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8\20180429 ДК21 Москва\20180429 KC21 Docs\"/>
    </mc:Choice>
  </mc:AlternateContent>
  <xr:revisionPtr revIDLastSave="0" documentId="13_ncr:1_{FD847BAC-2BAA-4A18-AC93-87EDAA763FA3}" xr6:coauthVersionLast="32" xr6:coauthVersionMax="32" xr10:uidLastSave="{00000000-0000-0000-0000-000000000000}"/>
  <bookViews>
    <workbookView xWindow="0" yWindow="0" windowWidth="20490" windowHeight="9045" xr2:uid="{00000000-000D-0000-FFFF-FFFF00000000}"/>
  </bookViews>
  <sheets>
    <sheet name="SPD-1" sheetId="21" r:id="rId1"/>
    <sheet name="SPD-2" sheetId="15" r:id="rId2"/>
    <sheet name="SPD-3" sheetId="16" r:id="rId3"/>
    <sheet name="SPD-4" sheetId="22" r:id="rId4"/>
    <sheet name="SPD-5" sheetId="23" r:id="rId5"/>
    <sheet name="CLS-1" sheetId="4" r:id="rId6"/>
    <sheet name="CLS-2" sheetId="18" r:id="rId7"/>
    <sheet name="CLS-3" sheetId="19" r:id="rId8"/>
    <sheet name="CLS-4" sheetId="25" r:id="rId9"/>
    <sheet name="CLS-5" sheetId="24" r:id="rId10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D572CF3F-342F-4D9A-AC4B-44E9900FB7D8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E1FF35FA-55F1-42D4-830D-150AF39FC192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1" authorId="0" shapeId="0" xr:uid="{BAA4C02A-E2EA-4226-8782-FA3238FFB7A2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1" authorId="0" shapeId="0" xr:uid="{B4C7ADCB-1417-4160-BD72-EB93CD49ED2D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A5FA2F88-411F-4C36-8564-B90068C4C23E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C40803D9-BD9D-4F07-9F04-21BAF7670A22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1" authorId="0" shapeId="0" xr:uid="{312EF01F-CAF8-4A13-816D-3489ABCC592C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1" authorId="0" shapeId="0" xr:uid="{C1150E20-106D-464F-8566-63B206BF6922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<sst xmlns="http://schemas.openxmlformats.org/spreadsheetml/2006/main" count="1443" uniqueCount="165">
  <si>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</si>
  <si>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</si>
  <si>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</si>
  <si>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</si>
  <si>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</si>
  <si>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</si>
  <si>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</si>
  <si>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</si>
  <si>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</si>
  <si>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</si>
  <si>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</si>
  <si>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</si>
  <si>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</si>
  <si>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</si>
  <si>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</si>
  <si>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</si>
  <si>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</si>
  <si>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</si>
  <si>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</si>
  <si>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</si>
  <si>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</si>
  <si>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</si>
  <si>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</si>
  <si>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</si>
  <si>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</si>
  <si>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Хронометр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</si>
  <si>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</si>
  <si>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</si>
  <si>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</si>
  <si>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</si>
  <si>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</si>
  <si>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</si>
  <si>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</si>
  <si>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</si>
  <si>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</si>
  <si>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</si>
  <si>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</si>
  <si>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</si>
  <si>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</si>
  <si>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Москва</t>
  </si>
  <si>
    <t/>
  </si>
  <si>
    <t>NT</t>
  </si>
  <si>
    <t>Ярославль</t>
  </si>
  <si>
    <t>Шилов Тимофей</t>
  </si>
  <si>
    <t>Шилов Елисей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</si>
  <si>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</si>
  <si>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</si>
  <si>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</si>
  <si>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</si>
  <si>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</si>
  <si>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</si>
  <si>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</si>
  <si>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Art</t>
  </si>
  <si>
    <t>Мехтиева Латифа</t>
  </si>
  <si>
    <t>Мякинин Андрей</t>
  </si>
  <si>
    <t>Арефьева Ксения</t>
  </si>
  <si>
    <t>Сарбеева Кира</t>
  </si>
  <si>
    <t>Иваново</t>
  </si>
  <si>
    <t>Шапарь Андрей</t>
  </si>
  <si>
    <t>Баринов Максим</t>
  </si>
  <si>
    <t>Немогутин Тимофей</t>
  </si>
  <si>
    <t>Великанов Глеб</t>
  </si>
  <si>
    <t>Конюхова</t>
  </si>
  <si>
    <t>Батина Мария</t>
  </si>
  <si>
    <t>Валуева Евгения</t>
  </si>
  <si>
    <t>Поз.</t>
  </si>
  <si>
    <t>T1</t>
  </si>
  <si>
    <t>T.T1</t>
  </si>
  <si>
    <t>T2</t>
  </si>
  <si>
    <t>T.T2</t>
  </si>
  <si>
    <t>T3</t>
  </si>
  <si>
    <t>T.T3</t>
  </si>
  <si>
    <t>Зимин Егор</t>
  </si>
  <si>
    <t>Валуева Валерия</t>
  </si>
  <si>
    <t>Муранов Владислав</t>
  </si>
  <si>
    <t>Линия 1</t>
  </si>
  <si>
    <t>Горбатов</t>
  </si>
  <si>
    <t>Линия 2</t>
  </si>
  <si>
    <t>Романов Матвей</t>
  </si>
  <si>
    <t>115117nw606</t>
  </si>
  <si>
    <t>Федосеев Максим</t>
  </si>
  <si>
    <t>Ионина Влада</t>
  </si>
  <si>
    <t>215118nw702</t>
  </si>
  <si>
    <t>Корзина Любовь</t>
  </si>
  <si>
    <t>215118nw706</t>
  </si>
  <si>
    <t>Матавкина Милана</t>
  </si>
  <si>
    <t>115118nw705</t>
  </si>
  <si>
    <t>Пермь</t>
  </si>
  <si>
    <t>Комиссарова Мария</t>
  </si>
  <si>
    <t>Wins</t>
  </si>
  <si>
    <t>Лисицын Владимир</t>
  </si>
  <si>
    <t>115118nw714</t>
  </si>
  <si>
    <t>Коровин Егор</t>
  </si>
  <si>
    <t>Войтова Елена</t>
  </si>
  <si>
    <t>Яковлев Валерий</t>
  </si>
  <si>
    <t>115118nw701</t>
  </si>
  <si>
    <t>Соколов Никита</t>
  </si>
  <si>
    <t>Комиссарова Юлия</t>
  </si>
  <si>
    <t>21-й Открытый Детский Кубок</t>
  </si>
  <si>
    <t>Ткачёв</t>
  </si>
  <si>
    <t>215118nw723</t>
  </si>
  <si>
    <t>Карякина Арина</t>
  </si>
  <si>
    <t>215118nw726</t>
  </si>
  <si>
    <t>Корнеенкова София</t>
  </si>
  <si>
    <t>Pos</t>
  </si>
  <si>
    <t>Name</t>
  </si>
  <si>
    <t>Country</t>
  </si>
  <si>
    <t>Федоров Федор</t>
  </si>
  <si>
    <t>Лазарук Элина</t>
  </si>
  <si>
    <t>Опанасенко Анна</t>
  </si>
  <si>
    <t>Дмитриенко Мария</t>
  </si>
  <si>
    <t>Леонтьева Екатерина</t>
  </si>
  <si>
    <t>Хрущёва Дана</t>
  </si>
  <si>
    <t>Нечаева Софья</t>
  </si>
  <si>
    <t>Самара</t>
  </si>
  <si>
    <t>Шибаев Григорий</t>
  </si>
  <si>
    <t>Инусилов Артем</t>
  </si>
  <si>
    <t>115117nw604</t>
  </si>
  <si>
    <t>Рябов Пётр</t>
  </si>
  <si>
    <t>Григорьева Ксения</t>
  </si>
  <si>
    <t>Уткина Анастасия</t>
  </si>
  <si>
    <t>Драган Маргарита</t>
  </si>
  <si>
    <t>Афонасьева Варвара</t>
  </si>
  <si>
    <t>Смирнова Анастасия</t>
  </si>
  <si>
    <t>Тюрина Арина</t>
  </si>
  <si>
    <t>Львова Мария</t>
  </si>
  <si>
    <t>Холодкова Полина</t>
  </si>
  <si>
    <t>Цветков Тимур</t>
  </si>
  <si>
    <t>115118nw730</t>
  </si>
  <si>
    <t>Четверов Федор</t>
  </si>
  <si>
    <t>115118nw722</t>
  </si>
  <si>
    <t>Александров Михаил</t>
  </si>
  <si>
    <t>Григорьева Екатерина</t>
  </si>
  <si>
    <t>Бутымова Виктория</t>
  </si>
  <si>
    <t>Кукушкина Анна</t>
  </si>
  <si>
    <t>Лебедева Арина</t>
  </si>
  <si>
    <t>Кондратьева Елизавета</t>
  </si>
  <si>
    <t>Липатова Ксения</t>
  </si>
  <si>
    <t>Елизарова Юлия</t>
  </si>
  <si>
    <t>Камышова Полина</t>
  </si>
  <si>
    <t>Малова Полина</t>
  </si>
  <si>
    <t>Козарезова Ульяна</t>
  </si>
  <si>
    <t>215118nw727</t>
  </si>
  <si>
    <t>Павлова Кристина</t>
  </si>
  <si>
    <t>Жарков Михаил</t>
  </si>
  <si>
    <t>Афонасьев Александр</t>
  </si>
  <si>
    <t>Смирнова Анна</t>
  </si>
  <si>
    <t>Шалимова Варвара</t>
  </si>
  <si>
    <t>Бабинцева София</t>
  </si>
  <si>
    <t>Total Avg</t>
  </si>
  <si>
    <t>Tech Avg</t>
  </si>
  <si>
    <t>Анисимова Софья</t>
  </si>
  <si>
    <t>Жукова Марина</t>
  </si>
  <si>
    <t>Чуркина Анна</t>
  </si>
  <si>
    <t>Диков Максим</t>
  </si>
  <si>
    <t>Торохова Елизавета</t>
  </si>
  <si>
    <t>Скачкова Анастасия</t>
  </si>
  <si>
    <t>Федотова Линда</t>
  </si>
  <si>
    <t>215117nw451</t>
  </si>
  <si>
    <t>Деева Диана</t>
  </si>
  <si>
    <t>Ворновицкий Даниил</t>
  </si>
  <si>
    <t>Богданова Софья</t>
  </si>
  <si>
    <t>Анисимова Валерия</t>
  </si>
  <si>
    <t>Иваненко Елизавета</t>
  </si>
  <si>
    <t>Тверь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</si>
</sst>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color rgb="FFFFFF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2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8" xfId="0" applyBorder="1"/>
    <xf numFmtId="0" fontId="0" fillId="0" borderId="70" xfId="0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7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75" xfId="0" applyFont="1" applyFill="1" applyBorder="1" applyAlignment="1">
      <alignment horizontal="center"/>
    </xf>
    <xf numFmtId="0" fontId="7" fillId="5" borderId="7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7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7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0" xfId="0" applyFill="1" applyBorder="1"/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84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85" xfId="0" applyBorder="1"/>
    <xf numFmtId="0" fontId="4" fillId="0" borderId="86" xfId="0" applyFont="1" applyBorder="1" applyAlignment="1">
      <alignment horizontal="center"/>
    </xf>
    <xf numFmtId="0" fontId="0" fillId="0" borderId="88" xfId="0" applyBorder="1" applyAlignment="1">
      <alignment horizontal="right"/>
    </xf>
    <xf numFmtId="0" fontId="0" fillId="0" borderId="8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90" xfId="0" applyFont="1" applyBorder="1"/>
    <xf numFmtId="0" fontId="0" fillId="0" borderId="91" xfId="0" applyFont="1" applyBorder="1"/>
    <xf numFmtId="0" fontId="0" fillId="0" borderId="40" xfId="0" applyBorder="1" applyAlignment="1">
      <alignment horizontal="center"/>
    </xf>
    <xf numFmtId="0" fontId="0" fillId="0" borderId="92" xfId="0" applyFont="1" applyBorder="1"/>
    <xf numFmtId="0" fontId="0" fillId="0" borderId="79" xfId="0" applyFont="1" applyBorder="1"/>
    <xf numFmtId="0" fontId="0" fillId="0" borderId="66" xfId="0" applyFill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2" xfId="0" applyBorder="1"/>
    <xf numFmtId="0" fontId="0" fillId="0" borderId="94" xfId="0" applyBorder="1"/>
    <xf numFmtId="0" fontId="0" fillId="0" borderId="95" xfId="0" applyFont="1" applyBorder="1"/>
    <xf numFmtId="0" fontId="0" fillId="0" borderId="62" xfId="0" applyFont="1" applyBorder="1"/>
    <xf numFmtId="0" fontId="0" fillId="0" borderId="61" xfId="0" applyFont="1" applyBorder="1"/>
    <xf numFmtId="0" fontId="0" fillId="0" borderId="60" xfId="0" applyFont="1" applyBorder="1"/>
    <xf numFmtId="0" fontId="0" fillId="0" borderId="9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97" xfId="0" applyFont="1" applyBorder="1"/>
    <xf numFmtId="0" fontId="0" fillId="0" borderId="84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9" xfId="0" applyBorder="1"/>
    <xf numFmtId="0" fontId="0" fillId="0" borderId="67" xfId="0" applyFont="1" applyBorder="1"/>
    <xf numFmtId="0" fontId="0" fillId="0" borderId="68" xfId="0" applyFont="1" applyBorder="1"/>
    <xf numFmtId="1" fontId="0" fillId="0" borderId="78" xfId="0" applyNumberFormat="1" applyFont="1" applyFill="1" applyBorder="1" applyAlignment="1">
      <alignment horizontal="center"/>
    </xf>
    <xf numFmtId="1" fontId="0" fillId="0" borderId="83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7" fillId="0" borderId="0" xfId="0" applyNumberFormat="1" applyFont="1"/>
    <xf numFmtId="1" fontId="7" fillId="5" borderId="73" xfId="0" applyNumberFormat="1" applyFont="1" applyFill="1" applyBorder="1" applyAlignment="1">
      <alignment horizontal="center"/>
    </xf>
    <xf numFmtId="1" fontId="0" fillId="0" borderId="78" xfId="0" applyNumberFormat="1" applyFill="1" applyBorder="1" applyAlignment="1">
      <alignment horizontal="center"/>
    </xf>
    <xf numFmtId="1" fontId="4" fillId="0" borderId="0" xfId="0" applyNumberFormat="1" applyFont="1"/>
    <xf numFmtId="1" fontId="0" fillId="0" borderId="6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81" xfId="0" applyNumberFormat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5" borderId="76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46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14" fontId="4" fillId="13" borderId="4" xfId="0" applyNumberFormat="1" applyFont="1" applyFill="1" applyBorder="1" applyAlignment="1">
      <alignment vertical="center"/>
    </xf>
    <xf numFmtId="14" fontId="4" fillId="13" borderId="5" xfId="0" applyNumberFormat="1" applyFont="1" applyFill="1" applyBorder="1" applyAlignment="1">
      <alignment vertical="center"/>
    </xf>
    <xf numFmtId="14" fontId="4" fillId="13" borderId="6" xfId="0" applyNumberFormat="1" applyFont="1" applyFill="1" applyBorder="1" applyAlignment="1">
      <alignment vertical="center"/>
    </xf>
    <xf numFmtId="0" fontId="4" fillId="15" borderId="12" xfId="0" applyFont="1" applyFill="1" applyBorder="1" applyAlignment="1">
      <alignment vertical="center"/>
    </xf>
    <xf numFmtId="0" fontId="14" fillId="3" borderId="18" xfId="0" applyNumberFormat="1" applyFont="1" applyFill="1" applyBorder="1" applyAlignment="1">
      <alignment horizontal="center"/>
    </xf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0" fillId="0" borderId="99" xfId="0" applyBorder="1"/>
    <xf numFmtId="0" fontId="0" fillId="0" borderId="71" xfId="0" applyBorder="1"/>
    <xf numFmtId="0" fontId="10" fillId="0" borderId="72" xfId="0" applyNumberFormat="1" applyFont="1" applyBorder="1"/>
    <xf numFmtId="0" fontId="11" fillId="0" borderId="64" xfId="0" applyFont="1" applyBorder="1"/>
    <xf numFmtId="0" fontId="12" fillId="0" borderId="99" xfId="0" applyFont="1" applyBorder="1"/>
    <xf numFmtId="0" fontId="7" fillId="0" borderId="63" xfId="0" applyFont="1" applyBorder="1"/>
    <xf numFmtId="0" fontId="7" fillId="0" borderId="100" xfId="0" applyFont="1" applyBorder="1" applyAlignment="1">
      <alignment horizontal="center"/>
    </xf>
    <xf numFmtId="0" fontId="4" fillId="0" borderId="101" xfId="0" applyFont="1" applyBorder="1" applyAlignment="1">
      <alignment horizontal="center"/>
    </xf>
    <xf numFmtId="1" fontId="0" fillId="0" borderId="102" xfId="0" applyNumberForma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103" xfId="0" applyBorder="1" applyAlignment="1">
      <alignment horizontal="right"/>
    </xf>
    <xf numFmtId="0" fontId="0" fillId="0" borderId="22" xfId="0" applyBorder="1" applyAlignment="1">
      <alignment horizontal="right"/>
    </xf>
    <xf numFmtId="4" fontId="0" fillId="0" borderId="54" xfId="0" applyNumberFormat="1" applyFill="1" applyBorder="1" applyAlignment="1">
      <alignment horizontal="center"/>
    </xf>
    <xf numFmtId="4" fontId="0" fillId="0" borderId="56" xfId="0" applyNumberFormat="1" applyFill="1" applyBorder="1" applyAlignment="1">
      <alignment horizont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14" fontId="3" fillId="18" borderId="1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2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0"/>
  <sheetViews>
    <sheetView tabSelected="1" topLeftCell="D1" workbookViewId="0">
      <selection activeCell="R20" sqref="R20"/>
    </sheetView>
  </sheetViews>
  <sheetFormatPr defaultColWidth="11.7109375" defaultRowHeight="12.75" x14ac:dyDescent="0.2"/>
  <cols>
    <col min="1" max="1" width="6.42578125" customWidth="1"/>
    <col min="2" max="2" width="14.140625" customWidth="1"/>
    <col min="3" max="3" width="25.7109375" customWidth="1"/>
    <col min="4" max="4" width="15.28515625" style="1" customWidth="1"/>
    <col min="5" max="7" width="6" style="1" customWidth="1"/>
    <col min="8" max="9" width="6" customWidth="1"/>
    <col min="10" max="10" width="6" style="1" customWidth="1"/>
    <col min="11" max="13" width="6" customWidth="1"/>
    <col min="14" max="14" width="5.28515625" customWidth="1"/>
    <col min="15" max="15" width="8.5703125" customWidth="1"/>
    <col min="16" max="16" width="6.7109375" style="1" customWidth="1"/>
    <col min="17" max="17" width="14.5703125" customWidth="1"/>
    <col min="18" max="18" width="22.28515625" customWidth="1"/>
    <col min="19" max="19" width="15.28515625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4">
        <v>43219</v>
      </c>
      <c r="B1" s="185"/>
      <c r="C1" s="188" t="s">
        <v>98</v>
      </c>
      <c r="D1" s="189"/>
      <c r="E1" s="189"/>
      <c r="F1" s="190"/>
      <c r="H1" s="159"/>
      <c r="I1" s="160"/>
      <c r="J1" s="160"/>
      <c r="K1" s="160" t="s">
        <v>0</v>
      </c>
      <c r="L1" s="160"/>
      <c r="M1" s="160"/>
      <c r="N1" s="161"/>
    </row>
    <row r="2" spans="1:22" ht="12.75" customHeight="1" x14ac:dyDescent="0.2">
      <c r="A2" s="186"/>
      <c r="B2" s="187"/>
      <c r="C2" s="191"/>
      <c r="D2" s="191"/>
      <c r="E2" s="191"/>
      <c r="F2" s="192"/>
      <c r="G2" s="2"/>
      <c r="H2" s="48" t="s">
        <v>25</v>
      </c>
      <c r="I2" s="49"/>
      <c r="J2" s="3" t="s">
        <v>99</v>
      </c>
      <c r="K2" s="3"/>
      <c r="L2" s="3"/>
      <c r="M2" s="3"/>
      <c r="N2" s="4"/>
    </row>
    <row r="3" spans="1:22" ht="12.75" customHeight="1" thickBot="1" x14ac:dyDescent="0.25">
      <c r="A3" s="162"/>
      <c r="B3" s="193" t="s">
        <v>10</v>
      </c>
      <c r="C3" s="193"/>
      <c r="D3" s="194"/>
      <c r="E3" s="50" t="s">
        <v>1</v>
      </c>
      <c r="F3" s="51" t="s">
        <v>2</v>
      </c>
      <c r="G3"/>
      <c r="H3" s="48" t="s">
        <v>75</v>
      </c>
      <c r="I3" s="49"/>
      <c r="J3" s="3" t="s">
        <v>76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3"/>
      <c r="F4" s="5"/>
      <c r="G4"/>
      <c r="H4" s="56" t="s">
        <v>77</v>
      </c>
      <c r="I4" s="57"/>
      <c r="J4" s="6" t="s">
        <v>62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2">
        <v>2111510003454</v>
      </c>
      <c r="C7" s="74" t="s">
        <v>53</v>
      </c>
      <c r="D7" s="75" t="s">
        <v>42</v>
      </c>
      <c r="E7" s="76">
        <v>24</v>
      </c>
      <c r="F7" s="75">
        <v>1000</v>
      </c>
      <c r="G7" s="75"/>
      <c r="H7" s="77">
        <v>1000</v>
      </c>
      <c r="I7" s="75">
        <v>6.5209999999999999</v>
      </c>
      <c r="J7" s="75">
        <v>1</v>
      </c>
      <c r="K7" s="77">
        <v>6.7210000000000001</v>
      </c>
      <c r="L7" s="78">
        <v>6.7210000000000001</v>
      </c>
      <c r="M7" s="79">
        <v>1000</v>
      </c>
      <c r="N7" s="80">
        <v>1</v>
      </c>
      <c r="P7" s="81">
        <v>1</v>
      </c>
      <c r="Q7" s="143">
        <v>2111510003454</v>
      </c>
      <c r="R7" s="9" t="s">
        <v>53</v>
      </c>
      <c r="S7" s="10" t="s">
        <v>42</v>
      </c>
      <c r="T7" s="82">
        <v>6.7210000000000001</v>
      </c>
      <c r="U7" s="83">
        <v>7.6440000000000001</v>
      </c>
    </row>
    <row r="8" spans="1:22" x14ac:dyDescent="0.2">
      <c r="A8" s="73">
        <v>2</v>
      </c>
      <c r="B8" s="132" t="s">
        <v>82</v>
      </c>
      <c r="C8" s="74" t="s">
        <v>83</v>
      </c>
      <c r="D8" s="75" t="s">
        <v>42</v>
      </c>
      <c r="E8" s="76">
        <v>1000</v>
      </c>
      <c r="F8" s="75">
        <v>8.5109999999999992</v>
      </c>
      <c r="G8" s="75">
        <v>1</v>
      </c>
      <c r="H8" s="77">
        <v>8.7109999999999985</v>
      </c>
      <c r="I8" s="75">
        <v>8.3130000000000006</v>
      </c>
      <c r="J8" s="75">
        <v>4</v>
      </c>
      <c r="K8" s="77">
        <v>9.1130000000000013</v>
      </c>
      <c r="L8" s="78">
        <v>8.7109999999999985</v>
      </c>
      <c r="M8" s="79">
        <v>9.1130000000000013</v>
      </c>
      <c r="N8" s="80">
        <v>2</v>
      </c>
      <c r="P8" s="81">
        <v>2</v>
      </c>
      <c r="Q8" s="143" t="s">
        <v>82</v>
      </c>
      <c r="R8" s="9" t="s">
        <v>83</v>
      </c>
      <c r="S8" s="10" t="s">
        <v>42</v>
      </c>
      <c r="T8" s="82">
        <v>8.7109999999999985</v>
      </c>
      <c r="U8" s="83">
        <v>9.5969999999999995</v>
      </c>
    </row>
    <row r="9" spans="1:22" x14ac:dyDescent="0.2">
      <c r="A9" s="73">
        <v>3</v>
      </c>
      <c r="B9" s="132" t="s">
        <v>100</v>
      </c>
      <c r="C9" s="74" t="s">
        <v>101</v>
      </c>
      <c r="D9" s="75" t="s">
        <v>42</v>
      </c>
      <c r="E9" s="76">
        <v>1000</v>
      </c>
      <c r="F9" s="75">
        <v>1000</v>
      </c>
      <c r="G9" s="75"/>
      <c r="H9" s="77">
        <v>1000</v>
      </c>
      <c r="I9" s="75">
        <v>10.035</v>
      </c>
      <c r="J9" s="75">
        <v>2</v>
      </c>
      <c r="K9" s="77">
        <v>10.435</v>
      </c>
      <c r="L9" s="78">
        <v>10.435</v>
      </c>
      <c r="M9" s="79">
        <v>1000</v>
      </c>
      <c r="N9" s="80">
        <v>3</v>
      </c>
      <c r="P9" s="81">
        <v>3</v>
      </c>
      <c r="Q9" s="143" t="s">
        <v>100</v>
      </c>
      <c r="R9" s="9" t="s">
        <v>101</v>
      </c>
      <c r="S9" s="10" t="s">
        <v>42</v>
      </c>
      <c r="T9" s="82">
        <v>10.435</v>
      </c>
      <c r="U9" s="83">
        <v>10.965</v>
      </c>
    </row>
    <row r="10" spans="1:22" x14ac:dyDescent="0.2">
      <c r="A10" s="73">
        <v>4</v>
      </c>
      <c r="B10" s="132" t="s">
        <v>84</v>
      </c>
      <c r="C10" s="74" t="s">
        <v>85</v>
      </c>
      <c r="D10" s="75" t="s">
        <v>42</v>
      </c>
      <c r="E10" s="76">
        <v>1000</v>
      </c>
      <c r="F10" s="75">
        <v>9.8239999999999998</v>
      </c>
      <c r="G10" s="75">
        <v>6</v>
      </c>
      <c r="H10" s="77">
        <v>11.024000000000001</v>
      </c>
      <c r="I10" s="75">
        <v>9.5139999999999993</v>
      </c>
      <c r="J10" s="75">
        <v>8</v>
      </c>
      <c r="K10" s="77">
        <v>11.113999999999999</v>
      </c>
      <c r="L10" s="78">
        <v>11.024000000000001</v>
      </c>
      <c r="M10" s="79">
        <v>11.113999999999999</v>
      </c>
      <c r="N10" s="80">
        <v>4</v>
      </c>
      <c r="P10" s="81">
        <v>4</v>
      </c>
      <c r="Q10" s="143" t="s">
        <v>84</v>
      </c>
      <c r="R10" s="9" t="s">
        <v>85</v>
      </c>
      <c r="S10" s="10" t="s">
        <v>42</v>
      </c>
      <c r="T10" s="82">
        <v>11.024000000000001</v>
      </c>
      <c r="U10" s="83">
        <v>11.05</v>
      </c>
    </row>
    <row r="11" spans="1:22" ht="13.5" thickBot="1" x14ac:dyDescent="0.25">
      <c r="A11" s="102">
        <v>5</v>
      </c>
      <c r="B11" s="133" t="s">
        <v>102</v>
      </c>
      <c r="C11" s="87" t="s">
        <v>103</v>
      </c>
      <c r="D11" s="90" t="s">
        <v>39</v>
      </c>
      <c r="E11" s="89">
        <v>1000</v>
      </c>
      <c r="F11" s="90"/>
      <c r="G11" s="90"/>
      <c r="H11" s="91">
        <v>100</v>
      </c>
      <c r="I11" s="88"/>
      <c r="J11" s="90"/>
      <c r="K11" s="91">
        <v>100</v>
      </c>
      <c r="L11" s="92">
        <v>100</v>
      </c>
      <c r="M11" s="93">
        <v>100</v>
      </c>
      <c r="N11" s="94">
        <v>5</v>
      </c>
      <c r="O11" s="95"/>
      <c r="P11" s="96">
        <v>5</v>
      </c>
      <c r="Q11" s="144" t="s">
        <v>102</v>
      </c>
      <c r="R11" s="12" t="s">
        <v>103</v>
      </c>
      <c r="S11" s="11" t="s">
        <v>39</v>
      </c>
      <c r="T11" s="97" t="s">
        <v>41</v>
      </c>
      <c r="U11" s="98" t="s">
        <v>40</v>
      </c>
    </row>
    <row r="12" spans="1:22" x14ac:dyDescent="0.2">
      <c r="A12" s="10"/>
      <c r="B12" s="134"/>
      <c r="C12" s="100"/>
      <c r="D12" s="10"/>
      <c r="E12" s="10"/>
      <c r="F12" s="99"/>
      <c r="G12" s="10"/>
      <c r="H12" s="101"/>
      <c r="I12" s="9"/>
      <c r="J12" s="10"/>
      <c r="K12" s="101"/>
      <c r="L12" s="9"/>
      <c r="M12" s="86"/>
      <c r="Q12" s="145"/>
      <c r="S12" s="1"/>
    </row>
    <row r="13" spans="1:22" ht="13.5" thickBot="1" x14ac:dyDescent="0.25">
      <c r="B13" s="135" t="s">
        <v>26</v>
      </c>
      <c r="C13" s="1"/>
      <c r="G13"/>
      <c r="I13" s="1"/>
      <c r="J13"/>
      <c r="Q13" s="146" t="s">
        <v>27</v>
      </c>
      <c r="S13" s="1"/>
    </row>
    <row r="14" spans="1:22" ht="13.5" thickBot="1" x14ac:dyDescent="0.25">
      <c r="A14" s="59" t="s">
        <v>4</v>
      </c>
      <c r="B14" s="136" t="s">
        <v>5</v>
      </c>
      <c r="C14" s="61" t="s">
        <v>6</v>
      </c>
      <c r="D14" s="61" t="s">
        <v>7</v>
      </c>
      <c r="E14" s="62" t="s">
        <v>8</v>
      </c>
      <c r="F14" s="61" t="s">
        <v>29</v>
      </c>
      <c r="G14" s="61" t="s">
        <v>30</v>
      </c>
      <c r="H14" s="62" t="s">
        <v>31</v>
      </c>
      <c r="I14" s="61" t="s">
        <v>32</v>
      </c>
      <c r="J14" s="61" t="s">
        <v>30</v>
      </c>
      <c r="K14" s="62" t="s">
        <v>33</v>
      </c>
      <c r="L14" s="63" t="s">
        <v>34</v>
      </c>
      <c r="M14" s="64" t="s">
        <v>35</v>
      </c>
      <c r="N14" s="65" t="s">
        <v>28</v>
      </c>
      <c r="P14" s="66" t="s">
        <v>9</v>
      </c>
      <c r="Q14" s="147" t="s">
        <v>5</v>
      </c>
      <c r="R14" s="68" t="s">
        <v>6</v>
      </c>
      <c r="S14" s="69" t="s">
        <v>7</v>
      </c>
      <c r="T14" s="70" t="s">
        <v>36</v>
      </c>
      <c r="U14" s="71" t="s">
        <v>37</v>
      </c>
    </row>
    <row r="15" spans="1:22" x14ac:dyDescent="0.2">
      <c r="A15" s="85">
        <v>1</v>
      </c>
      <c r="B15" s="132">
        <v>1111510003312</v>
      </c>
      <c r="C15" s="74" t="s">
        <v>44</v>
      </c>
      <c r="D15" s="75" t="s">
        <v>42</v>
      </c>
      <c r="E15" s="76">
        <v>15</v>
      </c>
      <c r="F15" s="75">
        <v>5.8789999999999996</v>
      </c>
      <c r="G15" s="75">
        <v>0</v>
      </c>
      <c r="H15" s="77">
        <v>5.8789999999999996</v>
      </c>
      <c r="I15" s="75">
        <v>5.7169999999999996</v>
      </c>
      <c r="J15" s="75">
        <v>1</v>
      </c>
      <c r="K15" s="77">
        <v>5.9169999999999998</v>
      </c>
      <c r="L15" s="78">
        <v>5.8789999999999996</v>
      </c>
      <c r="M15" s="79">
        <v>5.9169999999999998</v>
      </c>
      <c r="N15" s="80">
        <v>1</v>
      </c>
      <c r="P15" s="81">
        <v>1</v>
      </c>
      <c r="Q15" s="143">
        <v>1111510003312</v>
      </c>
      <c r="R15" s="9" t="s">
        <v>44</v>
      </c>
      <c r="S15" s="10" t="s">
        <v>42</v>
      </c>
      <c r="T15" s="82">
        <v>5.8789999999999996</v>
      </c>
      <c r="U15" s="83">
        <v>6.984</v>
      </c>
    </row>
    <row r="16" spans="1:22" x14ac:dyDescent="0.2">
      <c r="A16" s="85">
        <v>2</v>
      </c>
      <c r="B16" s="137" t="s">
        <v>79</v>
      </c>
      <c r="C16" s="86" t="s">
        <v>80</v>
      </c>
      <c r="D16" s="84" t="s">
        <v>57</v>
      </c>
      <c r="E16" s="76">
        <v>48</v>
      </c>
      <c r="F16" s="75">
        <v>7.5679999999999996</v>
      </c>
      <c r="G16" s="84">
        <v>9</v>
      </c>
      <c r="H16" s="77">
        <v>9.3680000000000003</v>
      </c>
      <c r="I16" s="75">
        <v>7.734</v>
      </c>
      <c r="J16" s="84">
        <v>6</v>
      </c>
      <c r="K16" s="77">
        <v>8.9340000000000011</v>
      </c>
      <c r="L16" s="78">
        <v>8.9340000000000011</v>
      </c>
      <c r="M16" s="79">
        <v>9.3680000000000003</v>
      </c>
      <c r="N16" s="80">
        <v>2</v>
      </c>
      <c r="P16" s="81">
        <v>2</v>
      </c>
      <c r="Q16" s="143" t="s">
        <v>86</v>
      </c>
      <c r="R16" s="9" t="s">
        <v>107</v>
      </c>
      <c r="S16" s="10" t="s">
        <v>42</v>
      </c>
      <c r="T16" s="82">
        <v>9.5640000000000001</v>
      </c>
      <c r="U16" s="83">
        <v>10.285</v>
      </c>
    </row>
    <row r="17" spans="1:29" ht="13.5" thickBot="1" x14ac:dyDescent="0.25">
      <c r="A17" s="102">
        <v>3</v>
      </c>
      <c r="B17" s="133" t="s">
        <v>86</v>
      </c>
      <c r="C17" s="87" t="s">
        <v>107</v>
      </c>
      <c r="D17" s="90" t="s">
        <v>42</v>
      </c>
      <c r="E17" s="89">
        <v>1000</v>
      </c>
      <c r="F17" s="90">
        <v>8.3640000000000008</v>
      </c>
      <c r="G17" s="90">
        <v>6</v>
      </c>
      <c r="H17" s="91">
        <v>9.5640000000000001</v>
      </c>
      <c r="I17" s="88">
        <v>100</v>
      </c>
      <c r="J17" s="90"/>
      <c r="K17" s="91">
        <v>100</v>
      </c>
      <c r="L17" s="92">
        <v>9.5640000000000001</v>
      </c>
      <c r="M17" s="93">
        <v>100</v>
      </c>
      <c r="N17" s="94">
        <v>3</v>
      </c>
      <c r="O17" s="95"/>
      <c r="P17" s="96">
        <v>3</v>
      </c>
      <c r="Q17" s="144" t="s">
        <v>79</v>
      </c>
      <c r="R17" s="12" t="s">
        <v>80</v>
      </c>
      <c r="S17" s="11" t="s">
        <v>57</v>
      </c>
      <c r="T17" s="97">
        <v>8.9340000000000011</v>
      </c>
      <c r="U17" s="98">
        <v>9.3649999999999984</v>
      </c>
    </row>
    <row r="18" spans="1:29" x14ac:dyDescent="0.2">
      <c r="A18" s="10"/>
      <c r="B18" s="134"/>
      <c r="C18" s="100"/>
      <c r="D18" s="10"/>
      <c r="E18" s="10"/>
      <c r="F18" s="99"/>
      <c r="G18" s="10"/>
      <c r="H18" s="101"/>
      <c r="I18" s="9"/>
      <c r="J18" s="10"/>
      <c r="K18" s="101"/>
      <c r="L18" s="9"/>
      <c r="M18" s="86"/>
      <c r="Q18" s="148"/>
    </row>
    <row r="19" spans="1:29" ht="13.5" thickBot="1" x14ac:dyDescent="0.25">
      <c r="B19" s="138" t="s">
        <v>51</v>
      </c>
      <c r="D19"/>
      <c r="E19"/>
      <c r="F19"/>
      <c r="G19"/>
      <c r="J19"/>
      <c r="P19"/>
      <c r="Q19" s="138" t="s">
        <v>48</v>
      </c>
    </row>
    <row r="20" spans="1:29" ht="13.5" thickBot="1" x14ac:dyDescent="0.25">
      <c r="A20" s="151" t="s">
        <v>65</v>
      </c>
      <c r="B20" s="167" t="s">
        <v>5</v>
      </c>
      <c r="C20" s="152" t="s">
        <v>6</v>
      </c>
      <c r="D20" s="153" t="s">
        <v>7</v>
      </c>
      <c r="E20" s="154" t="s">
        <v>66</v>
      </c>
      <c r="F20" s="155" t="s">
        <v>30</v>
      </c>
      <c r="G20" s="156" t="s">
        <v>67</v>
      </c>
      <c r="H20" s="154" t="s">
        <v>68</v>
      </c>
      <c r="I20" s="155" t="s">
        <v>30</v>
      </c>
      <c r="J20" s="156" t="s">
        <v>69</v>
      </c>
      <c r="K20" s="157" t="s">
        <v>70</v>
      </c>
      <c r="L20" s="155" t="s">
        <v>30</v>
      </c>
      <c r="M20" s="157" t="s">
        <v>71</v>
      </c>
      <c r="N20" s="158" t="s">
        <v>89</v>
      </c>
      <c r="P20" s="151" t="s">
        <v>65</v>
      </c>
      <c r="Q20" s="167" t="s">
        <v>5</v>
      </c>
      <c r="R20" s="152" t="s">
        <v>6</v>
      </c>
      <c r="S20" s="153" t="s">
        <v>7</v>
      </c>
      <c r="T20" s="154" t="s">
        <v>66</v>
      </c>
      <c r="U20" s="155" t="s">
        <v>30</v>
      </c>
      <c r="V20" s="156" t="s">
        <v>67</v>
      </c>
      <c r="W20" s="154" t="s">
        <v>68</v>
      </c>
      <c r="X20" s="155" t="s">
        <v>30</v>
      </c>
      <c r="Y20" s="156" t="s">
        <v>69</v>
      </c>
      <c r="Z20" s="157" t="s">
        <v>70</v>
      </c>
      <c r="AA20" s="155" t="s">
        <v>30</v>
      </c>
      <c r="AB20" s="157" t="s">
        <v>71</v>
      </c>
      <c r="AC20" s="158" t="s">
        <v>89</v>
      </c>
    </row>
    <row r="21" spans="1:29" x14ac:dyDescent="0.2">
      <c r="A21" s="128">
        <v>1</v>
      </c>
      <c r="B21" s="139">
        <v>2111510003454</v>
      </c>
      <c r="C21" s="46" t="s">
        <v>53</v>
      </c>
      <c r="D21" s="129" t="s">
        <v>42</v>
      </c>
      <c r="E21" s="130">
        <v>7.6390000000000002</v>
      </c>
      <c r="F21" s="45">
        <v>2</v>
      </c>
      <c r="G21" s="131">
        <v>8.0389999999999997</v>
      </c>
      <c r="H21" s="106">
        <v>7.444</v>
      </c>
      <c r="I21" s="45">
        <v>1</v>
      </c>
      <c r="J21" s="107">
        <v>7.6440000000000001</v>
      </c>
      <c r="K21" s="131"/>
      <c r="L21" s="45"/>
      <c r="M21" s="131"/>
      <c r="N21" s="108">
        <v>2</v>
      </c>
      <c r="P21" s="128" t="s">
        <v>49</v>
      </c>
      <c r="Q21" s="139">
        <v>1111510003312</v>
      </c>
      <c r="R21" s="46" t="s">
        <v>44</v>
      </c>
      <c r="S21" s="129" t="s">
        <v>42</v>
      </c>
      <c r="T21" s="130">
        <v>7.4470000000000001</v>
      </c>
      <c r="U21" s="45">
        <v>0</v>
      </c>
      <c r="V21" s="131">
        <v>7.4470000000000001</v>
      </c>
      <c r="W21" s="106">
        <v>6.984</v>
      </c>
      <c r="X21" s="45">
        <v>0</v>
      </c>
      <c r="Y21" s="107">
        <v>6.984</v>
      </c>
      <c r="Z21" s="131"/>
      <c r="AA21" s="45"/>
      <c r="AB21" s="131"/>
      <c r="AC21" s="108">
        <v>2</v>
      </c>
    </row>
    <row r="22" spans="1:29" ht="13.5" thickBot="1" x14ac:dyDescent="0.25">
      <c r="A22" s="103">
        <v>4</v>
      </c>
      <c r="B22" s="140" t="s">
        <v>84</v>
      </c>
      <c r="C22" s="9" t="s">
        <v>85</v>
      </c>
      <c r="D22" s="104" t="s">
        <v>42</v>
      </c>
      <c r="E22" s="105">
        <v>100</v>
      </c>
      <c r="F22" s="10">
        <v>0</v>
      </c>
      <c r="G22" s="100">
        <v>100</v>
      </c>
      <c r="H22" s="109">
        <v>9.17</v>
      </c>
      <c r="I22" s="10">
        <v>11</v>
      </c>
      <c r="J22" s="110">
        <v>11.370000000000001</v>
      </c>
      <c r="K22" s="100"/>
      <c r="L22" s="10"/>
      <c r="M22" s="100"/>
      <c r="N22" s="111">
        <v>0</v>
      </c>
      <c r="P22" s="121" t="s">
        <v>50</v>
      </c>
      <c r="Q22" s="142" t="s">
        <v>86</v>
      </c>
      <c r="R22" s="12" t="s">
        <v>107</v>
      </c>
      <c r="S22" s="122" t="s">
        <v>42</v>
      </c>
      <c r="T22" s="123">
        <v>9.9920000000000009</v>
      </c>
      <c r="U22" s="11">
        <v>3</v>
      </c>
      <c r="V22" s="124">
        <v>10.592000000000001</v>
      </c>
      <c r="W22" s="125">
        <v>9.6850000000000005</v>
      </c>
      <c r="X22" s="11">
        <v>3</v>
      </c>
      <c r="Y22" s="126">
        <v>10.285</v>
      </c>
      <c r="Z22" s="124"/>
      <c r="AA22" s="11"/>
      <c r="AB22" s="124"/>
      <c r="AC22" s="127">
        <v>0</v>
      </c>
    </row>
    <row r="23" spans="1:29" x14ac:dyDescent="0.2">
      <c r="A23" s="112">
        <v>2</v>
      </c>
      <c r="B23" s="141" t="s">
        <v>82</v>
      </c>
      <c r="C23" s="114" t="s">
        <v>83</v>
      </c>
      <c r="D23" s="115" t="s">
        <v>42</v>
      </c>
      <c r="E23" s="116">
        <v>10.815</v>
      </c>
      <c r="F23" s="113">
        <v>3</v>
      </c>
      <c r="G23" s="117">
        <v>11.414999999999999</v>
      </c>
      <c r="H23" s="118">
        <v>9.6310000000000002</v>
      </c>
      <c r="I23" s="113">
        <v>0</v>
      </c>
      <c r="J23" s="119">
        <v>9.6310000000000002</v>
      </c>
      <c r="K23" s="117"/>
      <c r="L23" s="113"/>
      <c r="M23" s="117"/>
      <c r="N23" s="120">
        <v>2</v>
      </c>
      <c r="P23"/>
    </row>
    <row r="24" spans="1:29" ht="13.5" thickBot="1" x14ac:dyDescent="0.25">
      <c r="A24" s="121">
        <v>3</v>
      </c>
      <c r="B24" s="142" t="s">
        <v>100</v>
      </c>
      <c r="C24" s="12" t="s">
        <v>101</v>
      </c>
      <c r="D24" s="122" t="s">
        <v>42</v>
      </c>
      <c r="E24" s="123">
        <v>11.836</v>
      </c>
      <c r="F24" s="11">
        <v>2</v>
      </c>
      <c r="G24" s="124">
        <v>12.236000000000001</v>
      </c>
      <c r="H24" s="125">
        <v>11.132</v>
      </c>
      <c r="I24" s="11">
        <v>0</v>
      </c>
      <c r="J24" s="126">
        <v>11.132</v>
      </c>
      <c r="K24" s="124"/>
      <c r="L24" s="11"/>
      <c r="M24" s="124"/>
      <c r="N24" s="127">
        <v>0</v>
      </c>
      <c r="P24"/>
    </row>
    <row r="25" spans="1:29" ht="13.5" thickBot="1" x14ac:dyDescent="0.25">
      <c r="B25" s="138" t="s">
        <v>45</v>
      </c>
      <c r="D25"/>
      <c r="E25"/>
      <c r="F25"/>
      <c r="G25"/>
      <c r="J25"/>
      <c r="P25"/>
    </row>
    <row r="26" spans="1:29" x14ac:dyDescent="0.2">
      <c r="A26" s="128" t="s">
        <v>46</v>
      </c>
      <c r="B26" s="139" t="s">
        <v>84</v>
      </c>
      <c r="C26" s="46" t="s">
        <v>85</v>
      </c>
      <c r="D26" s="129" t="s">
        <v>42</v>
      </c>
      <c r="E26" s="130">
        <v>100</v>
      </c>
      <c r="F26" s="45">
        <v>0</v>
      </c>
      <c r="G26" s="131">
        <v>100</v>
      </c>
      <c r="H26" s="106">
        <v>9.65</v>
      </c>
      <c r="I26" s="45">
        <v>7</v>
      </c>
      <c r="J26" s="107">
        <v>11.05</v>
      </c>
      <c r="K26" s="131"/>
      <c r="L26" s="45"/>
      <c r="M26" s="131"/>
      <c r="N26" s="108">
        <v>0</v>
      </c>
      <c r="P26"/>
    </row>
    <row r="27" spans="1:29" ht="13.5" thickBot="1" x14ac:dyDescent="0.25">
      <c r="A27" s="121" t="s">
        <v>47</v>
      </c>
      <c r="B27" s="142" t="s">
        <v>100</v>
      </c>
      <c r="C27" s="12" t="s">
        <v>101</v>
      </c>
      <c r="D27" s="122" t="s">
        <v>42</v>
      </c>
      <c r="E27" s="123">
        <v>11.34</v>
      </c>
      <c r="F27" s="11">
        <v>0</v>
      </c>
      <c r="G27" s="124">
        <v>11.34</v>
      </c>
      <c r="H27" s="125">
        <v>10.965</v>
      </c>
      <c r="I27" s="11">
        <v>0</v>
      </c>
      <c r="J27" s="126">
        <v>10.965</v>
      </c>
      <c r="K27" s="124"/>
      <c r="L27" s="11"/>
      <c r="M27" s="124"/>
      <c r="N27" s="127">
        <v>2</v>
      </c>
      <c r="P27"/>
    </row>
    <row r="28" spans="1:29" ht="13.5" thickBot="1" x14ac:dyDescent="0.25">
      <c r="B28" s="138" t="s">
        <v>48</v>
      </c>
      <c r="D28"/>
      <c r="E28"/>
      <c r="F28"/>
      <c r="G28"/>
      <c r="J28"/>
    </row>
    <row r="29" spans="1:29" x14ac:dyDescent="0.2">
      <c r="A29" s="128" t="s">
        <v>49</v>
      </c>
      <c r="B29" s="139">
        <v>2111510003454</v>
      </c>
      <c r="C29" s="46" t="s">
        <v>53</v>
      </c>
      <c r="D29" s="129" t="s">
        <v>42</v>
      </c>
      <c r="E29" s="130">
        <v>7.718</v>
      </c>
      <c r="F29" s="45">
        <v>2</v>
      </c>
      <c r="G29" s="131">
        <v>8.1180000000000003</v>
      </c>
      <c r="H29" s="106">
        <v>7.718</v>
      </c>
      <c r="I29" s="45">
        <v>2</v>
      </c>
      <c r="J29" s="107">
        <v>8.1180000000000003</v>
      </c>
      <c r="K29" s="131"/>
      <c r="L29" s="45"/>
      <c r="M29" s="131"/>
      <c r="N29" s="108">
        <v>2</v>
      </c>
    </row>
    <row r="30" spans="1:29" ht="13.5" thickBot="1" x14ac:dyDescent="0.25">
      <c r="A30" s="121" t="s">
        <v>50</v>
      </c>
      <c r="B30" s="142" t="s">
        <v>82</v>
      </c>
      <c r="C30" s="12" t="s">
        <v>83</v>
      </c>
      <c r="D30" s="122" t="s">
        <v>42</v>
      </c>
      <c r="E30" s="123">
        <v>9.1969999999999992</v>
      </c>
      <c r="F30" s="11">
        <v>2</v>
      </c>
      <c r="G30" s="124">
        <v>9.5969999999999995</v>
      </c>
      <c r="H30" s="125">
        <v>100</v>
      </c>
      <c r="I30" s="11">
        <v>0</v>
      </c>
      <c r="J30" s="126">
        <v>100</v>
      </c>
      <c r="K30" s="124"/>
      <c r="L30" s="11"/>
      <c r="M30" s="124"/>
      <c r="N30" s="127">
        <v>0</v>
      </c>
    </row>
  </sheetData>
  <sheetProtection selectLockedCells="1" selectUnlockedCells="1"/>
  <mergeCells count="3">
    <mergeCell ref="A1:B2"/>
    <mergeCell ref="C1:F2"/>
    <mergeCell ref="B3:D3"/>
  </mergeCells>
  <conditionalFormatting sqref="B7:N10 B15:N16">
    <cfRule type="expression" dxfId="24" priority="7" stopIfTrue="1">
      <formula>ROW()/2-INT(ROW()/2)=0</formula>
    </cfRule>
  </conditionalFormatting>
  <conditionalFormatting sqref="B11:M11">
    <cfRule type="expression" dxfId="23" priority="4" stopIfTrue="1">
      <formula>ROW()/2-INT(ROW()/2)=0</formula>
    </cfRule>
  </conditionalFormatting>
  <conditionalFormatting sqref="N11">
    <cfRule type="expression" dxfId="22" priority="3" stopIfTrue="1">
      <formula>ROW()/2-INT(ROW()/2)=0</formula>
    </cfRule>
  </conditionalFormatting>
  <conditionalFormatting sqref="B17:M17">
    <cfRule type="expression" dxfId="21" priority="2" stopIfTrue="1">
      <formula>ROW()/2-INT(ROW()/2)=0</formula>
    </cfRule>
  </conditionalFormatting>
  <conditionalFormatting sqref="N17">
    <cfRule type="expression" dxfId="20" priority="1" stopIfTrue="1">
      <formula>ROW()/2-INT(ROW()/2)=0</formula>
    </cfRule>
  </conditionalFormatting>
  <pageMargins left="0.25" right="0.25" top="0.75" bottom="0.75" header="0.3" footer="0.3"/>
  <pageSetup scale="53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C616-E877-4890-9AA0-96D009E4FA0D}">
  <dimension ref="A1:AB21"/>
  <sheetViews>
    <sheetView zoomScaleNormal="100" workbookViewId="0">
      <selection activeCell="G19" sqref="G19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2.85546875" customWidth="1"/>
    <col min="26" max="26" width="5.5703125" customWidth="1"/>
    <col min="27" max="27" width="6.42578125" customWidth="1"/>
    <col min="28" max="28" width="5.5703125" customWidth="1"/>
  </cols>
  <sheetData>
    <row r="1" spans="1:28" ht="15.75" customHeight="1" x14ac:dyDescent="0.2">
      <c r="B1" s="209">
        <v>42854</v>
      </c>
      <c r="C1" s="211" t="s">
        <v>98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8" ht="14.25" customHeight="1" x14ac:dyDescent="0.2">
      <c r="B2" s="210"/>
      <c r="C2" s="213"/>
      <c r="D2" s="213"/>
      <c r="E2" s="213"/>
      <c r="F2" s="214"/>
      <c r="G2" s="13"/>
      <c r="I2" s="15" t="s">
        <v>99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8" ht="13.5" thickBot="1" x14ac:dyDescent="0.25">
      <c r="B3" s="218" t="s">
        <v>10</v>
      </c>
      <c r="C3" s="219"/>
      <c r="D3" s="219"/>
      <c r="E3" s="164" t="s">
        <v>1</v>
      </c>
      <c r="F3" s="165" t="s">
        <v>2</v>
      </c>
      <c r="G3" s="16"/>
      <c r="I3" s="15" t="s">
        <v>76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8" ht="13.5" thickBot="1" x14ac:dyDescent="0.25">
      <c r="B4" s="220" t="s">
        <v>3</v>
      </c>
      <c r="C4" s="221"/>
      <c r="D4" s="221"/>
      <c r="E4" s="166"/>
      <c r="F4" s="5"/>
      <c r="I4" s="17" t="s">
        <v>62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8" x14ac:dyDescent="0.2">
      <c r="B5" s="8"/>
      <c r="S5" s="202" t="s">
        <v>11</v>
      </c>
      <c r="T5" s="203"/>
      <c r="U5" s="203"/>
      <c r="V5" s="203"/>
      <c r="W5" s="203"/>
      <c r="X5" s="204"/>
    </row>
    <row r="6" spans="1:28" ht="15.75" thickBot="1" x14ac:dyDescent="0.25">
      <c r="S6" s="18"/>
      <c r="T6" s="18"/>
      <c r="U6" s="18"/>
      <c r="V6" s="2"/>
      <c r="W6" s="2"/>
      <c r="X6" s="14"/>
    </row>
    <row r="7" spans="1:28" ht="13.5" customHeight="1" thickBot="1" x14ac:dyDescent="0.25">
      <c r="A7" s="222" t="s">
        <v>12</v>
      </c>
      <c r="B7" s="222" t="s">
        <v>5</v>
      </c>
      <c r="C7" s="224" t="s">
        <v>6</v>
      </c>
      <c r="D7" s="225" t="s">
        <v>7</v>
      </c>
      <c r="E7" s="226" t="s">
        <v>13</v>
      </c>
      <c r="F7" s="201" t="s">
        <v>14</v>
      </c>
      <c r="G7" s="201"/>
      <c r="H7" s="201"/>
      <c r="I7" s="201"/>
      <c r="J7" s="207" t="s">
        <v>15</v>
      </c>
      <c r="K7" s="207"/>
      <c r="L7" s="207"/>
      <c r="M7" s="207"/>
      <c r="N7" s="208" t="s">
        <v>16</v>
      </c>
      <c r="O7" s="208"/>
      <c r="P7" s="208"/>
      <c r="Q7" s="208"/>
      <c r="R7" s="19"/>
      <c r="S7" s="195" t="s">
        <v>17</v>
      </c>
      <c r="T7" s="197" t="s">
        <v>18</v>
      </c>
      <c r="U7" s="197" t="s">
        <v>19</v>
      </c>
      <c r="V7" s="197" t="s">
        <v>20</v>
      </c>
      <c r="W7" s="199" t="s">
        <v>21</v>
      </c>
      <c r="X7" s="205" t="s">
        <v>9</v>
      </c>
      <c r="Z7" s="195" t="s">
        <v>17</v>
      </c>
      <c r="AA7" s="197" t="s">
        <v>149</v>
      </c>
      <c r="AB7" s="199" t="s">
        <v>150</v>
      </c>
    </row>
    <row r="8" spans="1:28" ht="13.5" customHeight="1" thickBot="1" x14ac:dyDescent="0.25">
      <c r="A8" s="223"/>
      <c r="B8" s="223"/>
      <c r="C8" s="224"/>
      <c r="D8" s="225"/>
      <c r="E8" s="226"/>
      <c r="F8" s="20" t="s">
        <v>22</v>
      </c>
      <c r="G8" s="21" t="s">
        <v>52</v>
      </c>
      <c r="H8" s="22" t="s">
        <v>23</v>
      </c>
      <c r="I8" s="23" t="s">
        <v>24</v>
      </c>
      <c r="J8" s="20" t="s">
        <v>22</v>
      </c>
      <c r="K8" s="21" t="s">
        <v>52</v>
      </c>
      <c r="L8" s="22" t="s">
        <v>23</v>
      </c>
      <c r="M8" s="23" t="s">
        <v>24</v>
      </c>
      <c r="N8" s="20" t="s">
        <v>22</v>
      </c>
      <c r="O8" s="21" t="s">
        <v>52</v>
      </c>
      <c r="P8" s="22" t="s">
        <v>23</v>
      </c>
      <c r="Q8" s="23" t="s">
        <v>24</v>
      </c>
      <c r="R8" s="19"/>
      <c r="S8" s="196"/>
      <c r="T8" s="198"/>
      <c r="U8" s="198"/>
      <c r="V8" s="198"/>
      <c r="W8" s="200"/>
      <c r="X8" s="206"/>
      <c r="Z8" s="196"/>
      <c r="AA8" s="198"/>
      <c r="AB8" s="200"/>
    </row>
    <row r="9" spans="1:28" x14ac:dyDescent="0.2">
      <c r="A9" s="24">
        <v>1</v>
      </c>
      <c r="B9" s="149">
        <v>2021510000049</v>
      </c>
      <c r="C9" s="25" t="s">
        <v>163</v>
      </c>
      <c r="D9" s="26" t="s">
        <v>39</v>
      </c>
      <c r="E9" s="27">
        <v>2</v>
      </c>
      <c r="F9" s="28">
        <v>42</v>
      </c>
      <c r="G9" s="29">
        <v>43</v>
      </c>
      <c r="H9" s="30">
        <v>83</v>
      </c>
      <c r="I9" s="31">
        <v>1</v>
      </c>
      <c r="J9" s="28">
        <v>34</v>
      </c>
      <c r="K9" s="29">
        <v>33</v>
      </c>
      <c r="L9" s="30">
        <v>65</v>
      </c>
      <c r="M9" s="31">
        <v>2</v>
      </c>
      <c r="N9" s="28">
        <v>42</v>
      </c>
      <c r="O9" s="29">
        <v>42</v>
      </c>
      <c r="P9" s="30">
        <v>82</v>
      </c>
      <c r="Q9" s="31">
        <v>1</v>
      </c>
      <c r="R9" s="32"/>
      <c r="S9" s="33">
        <v>2</v>
      </c>
      <c r="T9" s="34" t="s">
        <v>40</v>
      </c>
      <c r="U9" s="34" t="s">
        <v>40</v>
      </c>
      <c r="V9" s="34" t="s">
        <v>40</v>
      </c>
      <c r="W9" s="35" t="s">
        <v>40</v>
      </c>
      <c r="X9" s="31">
        <v>1</v>
      </c>
      <c r="Z9" s="33">
        <v>2</v>
      </c>
      <c r="AA9" s="182">
        <v>76.666666666666671</v>
      </c>
      <c r="AB9" s="183">
        <v>39.333333333333336</v>
      </c>
    </row>
    <row r="10" spans="1:28" x14ac:dyDescent="0.2">
      <c r="A10" s="36">
        <v>2</v>
      </c>
      <c r="B10" s="150">
        <v>2031510000046</v>
      </c>
      <c r="C10" s="37" t="s">
        <v>146</v>
      </c>
      <c r="D10" s="38" t="s">
        <v>39</v>
      </c>
      <c r="E10" s="39">
        <v>10</v>
      </c>
      <c r="F10" s="40">
        <v>45</v>
      </c>
      <c r="G10" s="41">
        <v>45</v>
      </c>
      <c r="H10" s="42">
        <v>80</v>
      </c>
      <c r="I10" s="43">
        <v>2</v>
      </c>
      <c r="J10" s="40">
        <v>44</v>
      </c>
      <c r="K10" s="41">
        <v>44</v>
      </c>
      <c r="L10" s="42">
        <v>78</v>
      </c>
      <c r="M10" s="43">
        <v>1</v>
      </c>
      <c r="N10" s="40">
        <v>40</v>
      </c>
      <c r="O10" s="41">
        <v>42</v>
      </c>
      <c r="P10" s="42">
        <v>72</v>
      </c>
      <c r="Q10" s="43">
        <v>2</v>
      </c>
      <c r="R10" s="32"/>
      <c r="S10" s="33">
        <v>1</v>
      </c>
      <c r="T10" s="34" t="s">
        <v>40</v>
      </c>
      <c r="U10" s="34" t="s">
        <v>40</v>
      </c>
      <c r="V10" s="34" t="s">
        <v>40</v>
      </c>
      <c r="W10" s="35" t="s">
        <v>40</v>
      </c>
      <c r="X10" s="43">
        <v>2</v>
      </c>
      <c r="Z10" s="33">
        <v>1</v>
      </c>
      <c r="AA10" s="182">
        <v>76.666666666666671</v>
      </c>
      <c r="AB10" s="183">
        <v>43</v>
      </c>
    </row>
    <row r="11" spans="1:28" x14ac:dyDescent="0.2">
      <c r="A11" s="36">
        <v>3</v>
      </c>
      <c r="B11" s="150">
        <v>2031510003093</v>
      </c>
      <c r="C11" s="37" t="s">
        <v>73</v>
      </c>
      <c r="D11" s="38" t="s">
        <v>38</v>
      </c>
      <c r="E11" s="39">
        <v>7</v>
      </c>
      <c r="F11" s="40">
        <v>32</v>
      </c>
      <c r="G11" s="41">
        <v>30</v>
      </c>
      <c r="H11" s="42">
        <v>55</v>
      </c>
      <c r="I11" s="43">
        <v>3</v>
      </c>
      <c r="J11" s="40">
        <v>33</v>
      </c>
      <c r="K11" s="41">
        <v>31</v>
      </c>
      <c r="L11" s="42">
        <v>57</v>
      </c>
      <c r="M11" s="43">
        <v>3</v>
      </c>
      <c r="N11" s="40">
        <v>33</v>
      </c>
      <c r="O11" s="41">
        <v>31</v>
      </c>
      <c r="P11" s="42">
        <v>57</v>
      </c>
      <c r="Q11" s="43">
        <v>3</v>
      </c>
      <c r="R11" s="32"/>
      <c r="S11" s="33">
        <v>0</v>
      </c>
      <c r="T11" s="34" t="s">
        <v>40</v>
      </c>
      <c r="U11" s="34" t="s">
        <v>40</v>
      </c>
      <c r="V11" s="34" t="s">
        <v>40</v>
      </c>
      <c r="W11" s="35" t="s">
        <v>40</v>
      </c>
      <c r="X11" s="43">
        <v>3</v>
      </c>
      <c r="Z11" s="33">
        <v>0</v>
      </c>
      <c r="AA11" s="182">
        <v>56.333333333333336</v>
      </c>
      <c r="AB11" s="183">
        <v>32.666666666666664</v>
      </c>
    </row>
    <row r="12" spans="1:28" ht="13.5" thickBot="1" x14ac:dyDescent="0.25"/>
    <row r="13" spans="1:28" ht="13.5" thickBot="1" x14ac:dyDescent="0.25">
      <c r="A13" s="222" t="s">
        <v>12</v>
      </c>
      <c r="B13" s="222" t="s">
        <v>5</v>
      </c>
      <c r="C13" s="224" t="s">
        <v>6</v>
      </c>
      <c r="D13" s="225" t="s">
        <v>7</v>
      </c>
      <c r="E13" s="226" t="s">
        <v>13</v>
      </c>
      <c r="F13" s="201" t="s">
        <v>14</v>
      </c>
      <c r="G13" s="201"/>
      <c r="H13" s="201"/>
      <c r="I13" s="201"/>
      <c r="J13" s="207" t="s">
        <v>15</v>
      </c>
      <c r="K13" s="207"/>
      <c r="L13" s="207"/>
      <c r="M13" s="207"/>
      <c r="N13" s="208" t="s">
        <v>16</v>
      </c>
      <c r="O13" s="208"/>
      <c r="P13" s="208"/>
      <c r="Q13" s="208"/>
      <c r="R13" s="19"/>
      <c r="S13" s="195" t="s">
        <v>17</v>
      </c>
      <c r="T13" s="197" t="s">
        <v>18</v>
      </c>
      <c r="U13" s="197" t="s">
        <v>19</v>
      </c>
      <c r="V13" s="197" t="s">
        <v>20</v>
      </c>
      <c r="W13" s="199" t="s">
        <v>21</v>
      </c>
      <c r="X13" s="205" t="s">
        <v>9</v>
      </c>
      <c r="Z13" s="195" t="s">
        <v>17</v>
      </c>
      <c r="AA13" s="197" t="s">
        <v>149</v>
      </c>
      <c r="AB13" s="199" t="s">
        <v>150</v>
      </c>
    </row>
    <row r="14" spans="1:28" ht="13.5" thickBot="1" x14ac:dyDescent="0.25">
      <c r="A14" s="223"/>
      <c r="B14" s="223"/>
      <c r="C14" s="224"/>
      <c r="D14" s="225"/>
      <c r="E14" s="226"/>
      <c r="F14" s="20" t="s">
        <v>22</v>
      </c>
      <c r="G14" s="21" t="s">
        <v>52</v>
      </c>
      <c r="H14" s="22" t="s">
        <v>23</v>
      </c>
      <c r="I14" s="23" t="s">
        <v>24</v>
      </c>
      <c r="J14" s="20" t="s">
        <v>22</v>
      </c>
      <c r="K14" s="21" t="s">
        <v>52</v>
      </c>
      <c r="L14" s="22" t="s">
        <v>23</v>
      </c>
      <c r="M14" s="23" t="s">
        <v>24</v>
      </c>
      <c r="N14" s="20" t="s">
        <v>22</v>
      </c>
      <c r="O14" s="21" t="s">
        <v>52</v>
      </c>
      <c r="P14" s="22" t="s">
        <v>23</v>
      </c>
      <c r="Q14" s="23" t="s">
        <v>24</v>
      </c>
      <c r="R14" s="19"/>
      <c r="S14" s="196"/>
      <c r="T14" s="198"/>
      <c r="U14" s="198"/>
      <c r="V14" s="198"/>
      <c r="W14" s="200"/>
      <c r="X14" s="206"/>
      <c r="Z14" s="196"/>
      <c r="AA14" s="198"/>
      <c r="AB14" s="200"/>
    </row>
    <row r="15" spans="1:28" x14ac:dyDescent="0.2">
      <c r="A15" s="24">
        <v>1</v>
      </c>
      <c r="B15" s="149">
        <v>1041510003400</v>
      </c>
      <c r="C15" s="25" t="s">
        <v>144</v>
      </c>
      <c r="D15" s="26" t="s">
        <v>42</v>
      </c>
      <c r="E15" s="27">
        <v>6</v>
      </c>
      <c r="F15" s="28">
        <v>42</v>
      </c>
      <c r="G15" s="29">
        <v>41</v>
      </c>
      <c r="H15" s="30">
        <v>77</v>
      </c>
      <c r="I15" s="31">
        <v>1</v>
      </c>
      <c r="J15" s="28">
        <v>44</v>
      </c>
      <c r="K15" s="29">
        <v>42</v>
      </c>
      <c r="L15" s="30">
        <v>80</v>
      </c>
      <c r="M15" s="31">
        <v>1</v>
      </c>
      <c r="N15" s="28">
        <v>40</v>
      </c>
      <c r="O15" s="29">
        <v>37</v>
      </c>
      <c r="P15" s="30">
        <v>71</v>
      </c>
      <c r="Q15" s="31">
        <v>1</v>
      </c>
      <c r="R15" s="32"/>
      <c r="S15" s="33">
        <v>2</v>
      </c>
      <c r="T15" s="34" t="s">
        <v>40</v>
      </c>
      <c r="U15" s="34" t="s">
        <v>40</v>
      </c>
      <c r="V15" s="34" t="s">
        <v>40</v>
      </c>
      <c r="W15" s="35" t="s">
        <v>40</v>
      </c>
      <c r="X15" s="31">
        <v>1</v>
      </c>
      <c r="Z15" s="33">
        <v>2</v>
      </c>
      <c r="AA15" s="182">
        <v>76</v>
      </c>
      <c r="AB15" s="183">
        <v>42</v>
      </c>
    </row>
    <row r="16" spans="1:28" x14ac:dyDescent="0.2">
      <c r="A16" s="36">
        <v>2</v>
      </c>
      <c r="B16" s="150">
        <v>1031510002280</v>
      </c>
      <c r="C16" s="37" t="s">
        <v>54</v>
      </c>
      <c r="D16" s="38" t="s">
        <v>42</v>
      </c>
      <c r="E16" s="39">
        <v>10</v>
      </c>
      <c r="F16" s="40">
        <v>36</v>
      </c>
      <c r="G16" s="41">
        <v>34</v>
      </c>
      <c r="H16" s="42">
        <v>60</v>
      </c>
      <c r="I16" s="43">
        <v>2</v>
      </c>
      <c r="J16" s="40">
        <v>29</v>
      </c>
      <c r="K16" s="41">
        <v>27</v>
      </c>
      <c r="L16" s="42">
        <v>46</v>
      </c>
      <c r="M16" s="43">
        <v>2</v>
      </c>
      <c r="N16" s="40">
        <v>38</v>
      </c>
      <c r="O16" s="41">
        <v>33</v>
      </c>
      <c r="P16" s="42">
        <v>61</v>
      </c>
      <c r="Q16" s="43">
        <v>2</v>
      </c>
      <c r="R16" s="32"/>
      <c r="S16" s="33">
        <v>1</v>
      </c>
      <c r="T16" s="34" t="s">
        <v>40</v>
      </c>
      <c r="U16" s="34" t="s">
        <v>40</v>
      </c>
      <c r="V16" s="34" t="s">
        <v>40</v>
      </c>
      <c r="W16" s="35" t="s">
        <v>40</v>
      </c>
      <c r="X16" s="43">
        <v>2</v>
      </c>
      <c r="Z16" s="33">
        <v>1</v>
      </c>
      <c r="AA16" s="182">
        <v>55.666666666666664</v>
      </c>
      <c r="AB16" s="183">
        <v>34.333333333333336</v>
      </c>
    </row>
    <row r="17" spans="1:28" x14ac:dyDescent="0.2">
      <c r="A17" s="36">
        <v>3</v>
      </c>
      <c r="B17" s="150">
        <v>1051510000094</v>
      </c>
      <c r="C17" s="37" t="s">
        <v>145</v>
      </c>
      <c r="D17" s="38" t="s">
        <v>114</v>
      </c>
      <c r="E17" s="39">
        <v>4</v>
      </c>
      <c r="F17" s="40">
        <v>28</v>
      </c>
      <c r="G17" s="41">
        <v>23</v>
      </c>
      <c r="H17" s="42">
        <v>47</v>
      </c>
      <c r="I17" s="43">
        <v>3</v>
      </c>
      <c r="J17" s="40">
        <v>22</v>
      </c>
      <c r="K17" s="41">
        <v>20</v>
      </c>
      <c r="L17" s="42">
        <v>38</v>
      </c>
      <c r="M17" s="43">
        <v>3</v>
      </c>
      <c r="N17" s="40">
        <v>25</v>
      </c>
      <c r="O17" s="41">
        <v>18</v>
      </c>
      <c r="P17" s="42">
        <v>39</v>
      </c>
      <c r="Q17" s="43">
        <v>3</v>
      </c>
      <c r="R17" s="32"/>
      <c r="S17" s="33">
        <v>0</v>
      </c>
      <c r="T17" s="34" t="s">
        <v>40</v>
      </c>
      <c r="U17" s="34" t="s">
        <v>40</v>
      </c>
      <c r="V17" s="34" t="s">
        <v>40</v>
      </c>
      <c r="W17" s="35" t="s">
        <v>40</v>
      </c>
      <c r="X17" s="43">
        <v>3</v>
      </c>
      <c r="Z17" s="33">
        <v>0</v>
      </c>
      <c r="AA17" s="182">
        <v>41.333333333333336</v>
      </c>
      <c r="AB17" s="183">
        <v>25</v>
      </c>
    </row>
    <row r="19" spans="1:28" ht="13.5" customHeight="1" x14ac:dyDescent="0.2"/>
    <row r="20" spans="1:28" ht="13.5" customHeight="1" x14ac:dyDescent="0.2"/>
    <row r="21" spans="1:28" ht="13.5" customHeight="1" x14ac:dyDescent="0.2"/>
  </sheetData>
  <mergeCells count="40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13:X14"/>
    <mergeCell ref="W7:W8"/>
    <mergeCell ref="X7:X8"/>
    <mergeCell ref="A13:A14"/>
    <mergeCell ref="B13:B14"/>
    <mergeCell ref="C13:C14"/>
    <mergeCell ref="D13:D14"/>
    <mergeCell ref="E13:E14"/>
    <mergeCell ref="F13:I13"/>
    <mergeCell ref="J13:M13"/>
    <mergeCell ref="N13:Q13"/>
    <mergeCell ref="J7:M7"/>
    <mergeCell ref="N7:Q7"/>
    <mergeCell ref="S7:S8"/>
    <mergeCell ref="T7:T8"/>
    <mergeCell ref="U7:U8"/>
    <mergeCell ref="S13:S14"/>
    <mergeCell ref="T13:T14"/>
    <mergeCell ref="U13:U14"/>
    <mergeCell ref="V13:V14"/>
    <mergeCell ref="W13:W14"/>
    <mergeCell ref="Z7:Z8"/>
    <mergeCell ref="AA7:AA8"/>
    <mergeCell ref="AB7:AB8"/>
    <mergeCell ref="Z13:Z14"/>
    <mergeCell ref="AA13:AA14"/>
    <mergeCell ref="AB13:AB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1"/>
  <sheetViews>
    <sheetView topLeftCell="D5" workbookViewId="0">
      <selection activeCell="S22" sqref="S22"/>
    </sheetView>
  </sheetViews>
  <sheetFormatPr defaultColWidth="11.7109375" defaultRowHeight="12.75" x14ac:dyDescent="0.2"/>
  <cols>
    <col min="1" max="1" width="6.42578125" bestFit="1" customWidth="1"/>
    <col min="2" max="2" width="14.42578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4">
        <v>43219</v>
      </c>
      <c r="B1" s="185"/>
      <c r="C1" s="188" t="s">
        <v>98</v>
      </c>
      <c r="D1" s="189"/>
      <c r="E1" s="189"/>
      <c r="F1" s="190"/>
      <c r="H1" s="159"/>
      <c r="I1" s="160"/>
      <c r="J1" s="160"/>
      <c r="K1" s="160" t="s">
        <v>0</v>
      </c>
      <c r="L1" s="160"/>
      <c r="M1" s="160"/>
      <c r="N1" s="161"/>
    </row>
    <row r="2" spans="1:22" ht="12.75" customHeight="1" x14ac:dyDescent="0.2">
      <c r="A2" s="186"/>
      <c r="B2" s="187"/>
      <c r="C2" s="191"/>
      <c r="D2" s="191"/>
      <c r="E2" s="191"/>
      <c r="F2" s="192"/>
      <c r="G2" s="2"/>
      <c r="H2" s="48" t="s">
        <v>25</v>
      </c>
      <c r="I2" s="49"/>
      <c r="J2" s="3" t="s">
        <v>99</v>
      </c>
      <c r="K2" s="3"/>
      <c r="L2" s="3"/>
      <c r="M2" s="3"/>
      <c r="N2" s="4"/>
    </row>
    <row r="3" spans="1:22" ht="12.75" customHeight="1" thickBot="1" x14ac:dyDescent="0.25">
      <c r="A3" s="162"/>
      <c r="B3" s="193" t="s">
        <v>10</v>
      </c>
      <c r="C3" s="193"/>
      <c r="D3" s="194"/>
      <c r="E3" s="50" t="s">
        <v>1</v>
      </c>
      <c r="F3" s="51" t="s">
        <v>2</v>
      </c>
      <c r="G3"/>
      <c r="H3" s="48" t="s">
        <v>75</v>
      </c>
      <c r="I3" s="49"/>
      <c r="J3" s="3" t="s">
        <v>76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3"/>
      <c r="F4" s="5"/>
      <c r="G4"/>
      <c r="H4" s="56" t="s">
        <v>77</v>
      </c>
      <c r="I4" s="57"/>
      <c r="J4" s="6" t="s">
        <v>62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2">
        <v>2081510004728</v>
      </c>
      <c r="C7" s="74" t="s">
        <v>108</v>
      </c>
      <c r="D7" s="75" t="s">
        <v>38</v>
      </c>
      <c r="E7" s="76">
        <v>27</v>
      </c>
      <c r="F7" s="75">
        <v>5.5890000000000004</v>
      </c>
      <c r="G7" s="75">
        <v>1</v>
      </c>
      <c r="H7" s="77">
        <v>5.7890000000000006</v>
      </c>
      <c r="I7" s="75">
        <v>5.4580000000000002</v>
      </c>
      <c r="J7" s="75">
        <v>0</v>
      </c>
      <c r="K7" s="77">
        <v>5.4580000000000002</v>
      </c>
      <c r="L7" s="78">
        <v>5.4580000000000002</v>
      </c>
      <c r="M7" s="79">
        <v>5.7890000000000006</v>
      </c>
      <c r="N7" s="80">
        <v>1</v>
      </c>
      <c r="P7" s="81">
        <v>1</v>
      </c>
      <c r="Q7" s="143">
        <v>2081510004728</v>
      </c>
      <c r="R7" s="9" t="s">
        <v>108</v>
      </c>
      <c r="S7" s="10" t="s">
        <v>38</v>
      </c>
      <c r="T7" s="82">
        <v>5.4580000000000002</v>
      </c>
      <c r="U7" s="83">
        <v>6.3</v>
      </c>
    </row>
    <row r="8" spans="1:22" x14ac:dyDescent="0.2">
      <c r="A8" s="73">
        <v>2</v>
      </c>
      <c r="B8" s="132">
        <v>2081510000056</v>
      </c>
      <c r="C8" s="74" t="s">
        <v>109</v>
      </c>
      <c r="D8" s="75" t="s">
        <v>39</v>
      </c>
      <c r="E8" s="76">
        <v>28</v>
      </c>
      <c r="F8" s="75">
        <v>5.7859999999999996</v>
      </c>
      <c r="G8" s="75">
        <v>1</v>
      </c>
      <c r="H8" s="77">
        <v>5.9859999999999998</v>
      </c>
      <c r="I8" s="75">
        <v>5.7279999999999998</v>
      </c>
      <c r="J8" s="75">
        <v>1</v>
      </c>
      <c r="K8" s="77">
        <v>5.9279999999999999</v>
      </c>
      <c r="L8" s="78">
        <v>5.9279999999999999</v>
      </c>
      <c r="M8" s="79">
        <v>5.9859999999999998</v>
      </c>
      <c r="N8" s="80">
        <v>2</v>
      </c>
      <c r="P8" s="81">
        <v>2</v>
      </c>
      <c r="Q8" s="143">
        <v>2081510000056</v>
      </c>
      <c r="R8" s="9" t="s">
        <v>109</v>
      </c>
      <c r="S8" s="10" t="s">
        <v>39</v>
      </c>
      <c r="T8" s="82">
        <v>5.9279999999999999</v>
      </c>
      <c r="U8" s="83">
        <v>6.67</v>
      </c>
    </row>
    <row r="9" spans="1:22" x14ac:dyDescent="0.2">
      <c r="A9" s="73">
        <v>3</v>
      </c>
      <c r="B9" s="132">
        <v>2081510003081</v>
      </c>
      <c r="C9" s="74" t="s">
        <v>63</v>
      </c>
      <c r="D9" s="75" t="s">
        <v>38</v>
      </c>
      <c r="E9" s="76">
        <v>62</v>
      </c>
      <c r="F9" s="75">
        <v>6.0940000000000003</v>
      </c>
      <c r="G9" s="75">
        <v>1</v>
      </c>
      <c r="H9" s="77">
        <v>6.2940000000000005</v>
      </c>
      <c r="I9" s="75">
        <v>6.0419999999999998</v>
      </c>
      <c r="J9" s="75">
        <v>0</v>
      </c>
      <c r="K9" s="77">
        <v>6.0419999999999998</v>
      </c>
      <c r="L9" s="78">
        <v>6.0419999999999998</v>
      </c>
      <c r="M9" s="79">
        <v>6.2940000000000005</v>
      </c>
      <c r="N9" s="80">
        <v>3</v>
      </c>
      <c r="P9" s="81">
        <v>3</v>
      </c>
      <c r="Q9" s="143">
        <v>2081510003511</v>
      </c>
      <c r="R9" s="9" t="s">
        <v>110</v>
      </c>
      <c r="S9" s="10" t="s">
        <v>42</v>
      </c>
      <c r="T9" s="82">
        <v>6.2220000000000004</v>
      </c>
      <c r="U9" s="83">
        <v>6.9560000000000004</v>
      </c>
    </row>
    <row r="10" spans="1:22" x14ac:dyDescent="0.2">
      <c r="A10" s="73">
        <v>4</v>
      </c>
      <c r="B10" s="132">
        <v>2081510003511</v>
      </c>
      <c r="C10" s="74" t="s">
        <v>110</v>
      </c>
      <c r="D10" s="75" t="s">
        <v>42</v>
      </c>
      <c r="E10" s="76">
        <v>23</v>
      </c>
      <c r="F10" s="75">
        <v>5.8220000000000001</v>
      </c>
      <c r="G10" s="75">
        <v>2</v>
      </c>
      <c r="H10" s="77">
        <v>6.2220000000000004</v>
      </c>
      <c r="I10" s="75">
        <v>5.9029999999999996</v>
      </c>
      <c r="J10" s="75">
        <v>3</v>
      </c>
      <c r="K10" s="77">
        <v>6.5030000000000001</v>
      </c>
      <c r="L10" s="78">
        <v>6.2220000000000004</v>
      </c>
      <c r="M10" s="79">
        <v>6.5030000000000001</v>
      </c>
      <c r="N10" s="80">
        <v>4</v>
      </c>
      <c r="P10" s="81">
        <v>4</v>
      </c>
      <c r="Q10" s="143">
        <v>2081510003081</v>
      </c>
      <c r="R10" s="9" t="s">
        <v>63</v>
      </c>
      <c r="S10" s="10" t="s">
        <v>38</v>
      </c>
      <c r="T10" s="82">
        <v>6.0419999999999998</v>
      </c>
      <c r="U10" s="83">
        <v>7.4480000000000004</v>
      </c>
    </row>
    <row r="11" spans="1:22" x14ac:dyDescent="0.2">
      <c r="A11" s="73">
        <v>5</v>
      </c>
      <c r="B11" s="132">
        <v>2081510005042</v>
      </c>
      <c r="C11" s="74" t="s">
        <v>111</v>
      </c>
      <c r="D11" s="75" t="s">
        <v>42</v>
      </c>
      <c r="E11" s="76">
        <v>38</v>
      </c>
      <c r="F11" s="75">
        <v>6.2460000000000004</v>
      </c>
      <c r="G11" s="75">
        <v>0</v>
      </c>
      <c r="H11" s="77">
        <v>6.2460000000000004</v>
      </c>
      <c r="I11" s="75">
        <v>6.0549999999999997</v>
      </c>
      <c r="J11" s="75">
        <v>2</v>
      </c>
      <c r="K11" s="77">
        <v>6.4550000000000001</v>
      </c>
      <c r="L11" s="78">
        <v>6.2460000000000004</v>
      </c>
      <c r="M11" s="79">
        <v>6.4550000000000001</v>
      </c>
      <c r="N11" s="80">
        <v>5</v>
      </c>
      <c r="P11" s="81">
        <v>5</v>
      </c>
      <c r="Q11" s="143">
        <v>2081510005042</v>
      </c>
      <c r="R11" s="9" t="s">
        <v>111</v>
      </c>
      <c r="S11" s="10" t="s">
        <v>42</v>
      </c>
      <c r="T11" s="82">
        <v>6.2460000000000004</v>
      </c>
      <c r="U11" s="83" t="s">
        <v>40</v>
      </c>
    </row>
    <row r="12" spans="1:22" x14ac:dyDescent="0.2">
      <c r="A12" s="73">
        <v>6</v>
      </c>
      <c r="B12" s="132">
        <v>2081510004722</v>
      </c>
      <c r="C12" s="74" t="s">
        <v>64</v>
      </c>
      <c r="D12" s="75" t="s">
        <v>38</v>
      </c>
      <c r="E12" s="76">
        <v>59</v>
      </c>
      <c r="F12" s="75">
        <v>6.6029999999999998</v>
      </c>
      <c r="G12" s="75">
        <v>6</v>
      </c>
      <c r="H12" s="77">
        <v>100</v>
      </c>
      <c r="I12" s="75">
        <v>7.6630000000000003</v>
      </c>
      <c r="J12" s="75">
        <v>0</v>
      </c>
      <c r="K12" s="77">
        <v>7.6630000000000003</v>
      </c>
      <c r="L12" s="78">
        <v>7.6630000000000003</v>
      </c>
      <c r="M12" s="79">
        <v>100</v>
      </c>
      <c r="N12" s="80">
        <v>6</v>
      </c>
      <c r="P12" s="81">
        <v>6</v>
      </c>
      <c r="Q12" s="143">
        <v>2081510004722</v>
      </c>
      <c r="R12" s="9" t="s">
        <v>64</v>
      </c>
      <c r="S12" s="10" t="s">
        <v>38</v>
      </c>
      <c r="T12" s="82">
        <v>7.6630000000000003</v>
      </c>
      <c r="U12" s="83" t="s">
        <v>40</v>
      </c>
    </row>
    <row r="13" spans="1:22" x14ac:dyDescent="0.2">
      <c r="A13" s="73">
        <v>7</v>
      </c>
      <c r="B13" s="132">
        <v>2101510005465</v>
      </c>
      <c r="C13" s="74" t="s">
        <v>112</v>
      </c>
      <c r="D13" s="75" t="s">
        <v>87</v>
      </c>
      <c r="E13" s="76">
        <v>79</v>
      </c>
      <c r="F13" s="75">
        <v>100</v>
      </c>
      <c r="G13" s="75"/>
      <c r="H13" s="77">
        <v>100</v>
      </c>
      <c r="I13" s="75">
        <v>7.6779999999999999</v>
      </c>
      <c r="J13" s="75">
        <v>2</v>
      </c>
      <c r="K13" s="77">
        <v>8.0779999999999994</v>
      </c>
      <c r="L13" s="78">
        <v>8.0779999999999994</v>
      </c>
      <c r="M13" s="79">
        <v>100</v>
      </c>
      <c r="N13" s="80">
        <v>7</v>
      </c>
      <c r="P13" s="81">
        <v>7</v>
      </c>
      <c r="Q13" s="143">
        <v>2101510005465</v>
      </c>
      <c r="R13" s="9" t="s">
        <v>112</v>
      </c>
      <c r="S13" s="10" t="s">
        <v>87</v>
      </c>
      <c r="T13" s="82">
        <v>8.0779999999999994</v>
      </c>
      <c r="U13" s="83" t="s">
        <v>40</v>
      </c>
    </row>
    <row r="14" spans="1:22" x14ac:dyDescent="0.2">
      <c r="A14" s="73">
        <v>8</v>
      </c>
      <c r="B14" s="132">
        <v>2901510005197</v>
      </c>
      <c r="C14" s="74" t="s">
        <v>113</v>
      </c>
      <c r="D14" s="75" t="s">
        <v>114</v>
      </c>
      <c r="E14" s="76">
        <v>65</v>
      </c>
      <c r="F14" s="75">
        <v>8.8740000000000006</v>
      </c>
      <c r="G14" s="75">
        <v>0</v>
      </c>
      <c r="H14" s="77">
        <v>8.8740000000000006</v>
      </c>
      <c r="I14" s="75">
        <v>8.2270000000000003</v>
      </c>
      <c r="J14" s="75">
        <v>0</v>
      </c>
      <c r="K14" s="77">
        <v>8.2270000000000003</v>
      </c>
      <c r="L14" s="78">
        <v>8.2270000000000003</v>
      </c>
      <c r="M14" s="79">
        <v>8.8740000000000006</v>
      </c>
      <c r="N14" s="80">
        <v>8</v>
      </c>
      <c r="P14" s="81">
        <v>8</v>
      </c>
      <c r="Q14" s="143">
        <v>2901510005197</v>
      </c>
      <c r="R14" s="9" t="s">
        <v>113</v>
      </c>
      <c r="S14" s="10" t="s">
        <v>114</v>
      </c>
      <c r="T14" s="82">
        <v>8.2270000000000003</v>
      </c>
      <c r="U14" s="83" t="s">
        <v>40</v>
      </c>
    </row>
    <row r="15" spans="1:22" x14ac:dyDescent="0.2">
      <c r="A15" s="73">
        <v>9</v>
      </c>
      <c r="B15" s="132">
        <v>2101510005472</v>
      </c>
      <c r="C15" s="74" t="s">
        <v>88</v>
      </c>
      <c r="D15" s="75" t="s">
        <v>38</v>
      </c>
      <c r="E15" s="76">
        <v>87</v>
      </c>
      <c r="F15" s="75">
        <v>100</v>
      </c>
      <c r="G15" s="75"/>
      <c r="H15" s="77">
        <v>100</v>
      </c>
      <c r="I15" s="75">
        <v>8.3629999999999995</v>
      </c>
      <c r="J15" s="75">
        <v>0</v>
      </c>
      <c r="K15" s="77">
        <v>8.3629999999999995</v>
      </c>
      <c r="L15" s="78">
        <v>8.3629999999999995</v>
      </c>
      <c r="M15" s="79">
        <v>100</v>
      </c>
      <c r="N15" s="80">
        <v>9</v>
      </c>
      <c r="P15" s="81">
        <v>9</v>
      </c>
      <c r="Q15" s="143">
        <v>2101510005472</v>
      </c>
      <c r="R15" s="9" t="s">
        <v>88</v>
      </c>
      <c r="S15" s="10" t="s">
        <v>38</v>
      </c>
      <c r="T15" s="82">
        <v>8.3629999999999995</v>
      </c>
      <c r="U15" s="83" t="s">
        <v>40</v>
      </c>
    </row>
    <row r="16" spans="1:22" ht="13.5" thickBot="1" x14ac:dyDescent="0.25">
      <c r="A16" s="102">
        <v>10</v>
      </c>
      <c r="B16" s="133">
        <v>2101510004725</v>
      </c>
      <c r="C16" s="87" t="s">
        <v>56</v>
      </c>
      <c r="D16" s="90" t="s">
        <v>57</v>
      </c>
      <c r="E16" s="89">
        <v>33</v>
      </c>
      <c r="F16" s="90">
        <v>6.4409999999999998</v>
      </c>
      <c r="G16" s="90">
        <v>8</v>
      </c>
      <c r="H16" s="91">
        <v>100</v>
      </c>
      <c r="I16" s="88">
        <v>6.4969999999999999</v>
      </c>
      <c r="J16" s="90">
        <v>7</v>
      </c>
      <c r="K16" s="91">
        <v>100</v>
      </c>
      <c r="L16" s="92">
        <v>100</v>
      </c>
      <c r="M16" s="93">
        <v>100</v>
      </c>
      <c r="N16" s="94">
        <v>10</v>
      </c>
      <c r="O16" s="95"/>
      <c r="P16" s="96">
        <v>10</v>
      </c>
      <c r="Q16" s="144">
        <v>2101510004725</v>
      </c>
      <c r="R16" s="12" t="s">
        <v>56</v>
      </c>
      <c r="S16" s="11" t="s">
        <v>57</v>
      </c>
      <c r="T16" s="97" t="s">
        <v>41</v>
      </c>
      <c r="U16" s="98" t="s">
        <v>40</v>
      </c>
    </row>
    <row r="17" spans="1:29" x14ac:dyDescent="0.2">
      <c r="A17" s="10"/>
      <c r="B17" s="134"/>
      <c r="C17" s="100"/>
      <c r="D17" s="10"/>
      <c r="E17" s="10"/>
      <c r="F17" s="99"/>
      <c r="G17" s="10"/>
      <c r="H17" s="101"/>
      <c r="I17" s="9"/>
      <c r="J17" s="10"/>
      <c r="K17" s="101"/>
      <c r="L17" s="9"/>
      <c r="M17" s="86"/>
      <c r="Q17" s="145"/>
      <c r="S17" s="1"/>
    </row>
    <row r="18" spans="1:29" ht="13.5" thickBot="1" x14ac:dyDescent="0.25">
      <c r="B18" s="135" t="s">
        <v>26</v>
      </c>
      <c r="C18" s="1"/>
      <c r="G18"/>
      <c r="I18" s="1"/>
      <c r="J18"/>
      <c r="Q18" s="146" t="s">
        <v>27</v>
      </c>
      <c r="S18" s="1"/>
    </row>
    <row r="19" spans="1:29" ht="13.5" thickBot="1" x14ac:dyDescent="0.25">
      <c r="A19" s="59" t="s">
        <v>4</v>
      </c>
      <c r="B19" s="136" t="s">
        <v>5</v>
      </c>
      <c r="C19" s="61" t="s">
        <v>6</v>
      </c>
      <c r="D19" s="61" t="s">
        <v>7</v>
      </c>
      <c r="E19" s="62" t="s">
        <v>8</v>
      </c>
      <c r="F19" s="61" t="s">
        <v>29</v>
      </c>
      <c r="G19" s="61" t="s">
        <v>30</v>
      </c>
      <c r="H19" s="62" t="s">
        <v>31</v>
      </c>
      <c r="I19" s="61" t="s">
        <v>32</v>
      </c>
      <c r="J19" s="61" t="s">
        <v>30</v>
      </c>
      <c r="K19" s="62" t="s">
        <v>33</v>
      </c>
      <c r="L19" s="63" t="s">
        <v>34</v>
      </c>
      <c r="M19" s="64" t="s">
        <v>35</v>
      </c>
      <c r="N19" s="65" t="s">
        <v>28</v>
      </c>
      <c r="P19" s="66" t="s">
        <v>9</v>
      </c>
      <c r="Q19" s="147" t="s">
        <v>5</v>
      </c>
      <c r="R19" s="68" t="s">
        <v>6</v>
      </c>
      <c r="S19" s="69" t="s">
        <v>7</v>
      </c>
      <c r="T19" s="70" t="s">
        <v>36</v>
      </c>
      <c r="U19" s="71" t="s">
        <v>37</v>
      </c>
    </row>
    <row r="20" spans="1:29" x14ac:dyDescent="0.2">
      <c r="A20" s="85">
        <v>1</v>
      </c>
      <c r="B20" s="132">
        <v>1081510003098</v>
      </c>
      <c r="C20" s="74" t="s">
        <v>59</v>
      </c>
      <c r="D20" s="75" t="s">
        <v>38</v>
      </c>
      <c r="E20" s="76">
        <v>17</v>
      </c>
      <c r="F20" s="75">
        <v>5.5609999999999999</v>
      </c>
      <c r="G20" s="75">
        <v>1</v>
      </c>
      <c r="H20" s="77">
        <v>5.7610000000000001</v>
      </c>
      <c r="I20" s="75">
        <v>5.8040000000000003</v>
      </c>
      <c r="J20" s="75">
        <v>0</v>
      </c>
      <c r="K20" s="77">
        <v>5.8040000000000003</v>
      </c>
      <c r="L20" s="78">
        <v>5.7610000000000001</v>
      </c>
      <c r="M20" s="79">
        <v>5.8040000000000003</v>
      </c>
      <c r="N20" s="80">
        <v>1</v>
      </c>
      <c r="P20" s="81">
        <v>1</v>
      </c>
      <c r="Q20" s="143">
        <v>1081510003098</v>
      </c>
      <c r="R20" s="9" t="s">
        <v>59</v>
      </c>
      <c r="S20" s="10" t="s">
        <v>38</v>
      </c>
      <c r="T20" s="82">
        <v>5.7610000000000001</v>
      </c>
      <c r="U20" s="83">
        <v>6.4420000000000002</v>
      </c>
    </row>
    <row r="21" spans="1:29" x14ac:dyDescent="0.2">
      <c r="A21" s="85">
        <v>2</v>
      </c>
      <c r="B21" s="132">
        <v>1081510004641</v>
      </c>
      <c r="C21" s="74" t="s">
        <v>60</v>
      </c>
      <c r="D21" s="75" t="s">
        <v>42</v>
      </c>
      <c r="E21" s="76">
        <v>16</v>
      </c>
      <c r="F21" s="75">
        <v>6.1289999999999996</v>
      </c>
      <c r="G21" s="75">
        <v>2</v>
      </c>
      <c r="H21" s="77">
        <v>6.5289999999999999</v>
      </c>
      <c r="I21" s="75">
        <v>6.1479999999999997</v>
      </c>
      <c r="J21" s="75">
        <v>1</v>
      </c>
      <c r="K21" s="77">
        <v>6.3479999999999999</v>
      </c>
      <c r="L21" s="78">
        <v>6.3479999999999999</v>
      </c>
      <c r="M21" s="79">
        <v>6.5289999999999999</v>
      </c>
      <c r="N21" s="80">
        <v>2</v>
      </c>
      <c r="P21" s="81">
        <v>2</v>
      </c>
      <c r="Q21" s="143">
        <v>1081510004641</v>
      </c>
      <c r="R21" s="9" t="s">
        <v>60</v>
      </c>
      <c r="S21" s="10" t="s">
        <v>42</v>
      </c>
      <c r="T21" s="82">
        <v>6.3479999999999999</v>
      </c>
      <c r="U21" s="83">
        <v>6.758</v>
      </c>
    </row>
    <row r="22" spans="1:29" x14ac:dyDescent="0.2">
      <c r="A22" s="85">
        <v>3</v>
      </c>
      <c r="B22" s="132">
        <v>1091510003455</v>
      </c>
      <c r="C22" s="74" t="s">
        <v>115</v>
      </c>
      <c r="D22" s="75" t="s">
        <v>42</v>
      </c>
      <c r="E22" s="76">
        <v>14</v>
      </c>
      <c r="F22" s="75">
        <v>6.6180000000000003</v>
      </c>
      <c r="G22" s="75">
        <v>3</v>
      </c>
      <c r="H22" s="77">
        <v>7.218</v>
      </c>
      <c r="I22" s="75">
        <v>6.2229999999999999</v>
      </c>
      <c r="J22" s="75">
        <v>9</v>
      </c>
      <c r="K22" s="77">
        <v>100</v>
      </c>
      <c r="L22" s="78">
        <v>7.218</v>
      </c>
      <c r="M22" s="79">
        <v>100</v>
      </c>
      <c r="N22" s="80">
        <v>3</v>
      </c>
      <c r="P22" s="81">
        <v>3</v>
      </c>
      <c r="Q22" s="143">
        <v>1091510003455</v>
      </c>
      <c r="R22" s="9" t="s">
        <v>115</v>
      </c>
      <c r="S22" s="10" t="s">
        <v>42</v>
      </c>
      <c r="T22" s="82">
        <v>7.218</v>
      </c>
      <c r="U22" s="83">
        <v>7.077</v>
      </c>
    </row>
    <row r="23" spans="1:29" x14ac:dyDescent="0.2">
      <c r="A23" s="85">
        <v>4</v>
      </c>
      <c r="B23" s="132">
        <v>1101510004707</v>
      </c>
      <c r="C23" s="74" t="s">
        <v>116</v>
      </c>
      <c r="D23" s="75" t="s">
        <v>42</v>
      </c>
      <c r="E23" s="76">
        <v>20</v>
      </c>
      <c r="F23" s="75">
        <v>7.02</v>
      </c>
      <c r="G23" s="75">
        <v>3</v>
      </c>
      <c r="H23" s="77">
        <v>7.6199999999999992</v>
      </c>
      <c r="I23" s="75">
        <v>7.2990000000000004</v>
      </c>
      <c r="J23" s="75">
        <v>4</v>
      </c>
      <c r="K23" s="77">
        <v>8.0990000000000002</v>
      </c>
      <c r="L23" s="78">
        <v>7.6199999999999992</v>
      </c>
      <c r="M23" s="79">
        <v>8.0990000000000002</v>
      </c>
      <c r="N23" s="80">
        <v>4</v>
      </c>
      <c r="P23" s="81">
        <v>4</v>
      </c>
      <c r="Q23" s="143">
        <v>1101510004707</v>
      </c>
      <c r="R23" s="9" t="s">
        <v>116</v>
      </c>
      <c r="S23" s="10" t="s">
        <v>42</v>
      </c>
      <c r="T23" s="82">
        <v>7.6199999999999992</v>
      </c>
      <c r="U23" s="83">
        <v>8.157</v>
      </c>
    </row>
    <row r="24" spans="1:29" x14ac:dyDescent="0.2">
      <c r="A24" s="85">
        <v>5</v>
      </c>
      <c r="B24" s="132">
        <v>1101510005129</v>
      </c>
      <c r="C24" s="74" t="s">
        <v>90</v>
      </c>
      <c r="D24" s="75" t="s">
        <v>42</v>
      </c>
      <c r="E24" s="76">
        <v>45</v>
      </c>
      <c r="F24" s="75">
        <v>7.64</v>
      </c>
      <c r="G24" s="75">
        <v>4</v>
      </c>
      <c r="H24" s="77">
        <v>8.44</v>
      </c>
      <c r="I24" s="75">
        <v>7.6180000000000003</v>
      </c>
      <c r="J24" s="75">
        <v>1</v>
      </c>
      <c r="K24" s="77">
        <v>7.8180000000000005</v>
      </c>
      <c r="L24" s="78">
        <v>7.8180000000000005</v>
      </c>
      <c r="M24" s="79">
        <v>8.44</v>
      </c>
      <c r="N24" s="80">
        <v>5</v>
      </c>
      <c r="P24" s="81">
        <v>5</v>
      </c>
      <c r="Q24" s="143">
        <v>1101510005129</v>
      </c>
      <c r="R24" s="9" t="s">
        <v>90</v>
      </c>
      <c r="S24" s="10" t="s">
        <v>42</v>
      </c>
      <c r="T24" s="82">
        <v>7.8180000000000005</v>
      </c>
      <c r="U24" s="83" t="s">
        <v>40</v>
      </c>
    </row>
    <row r="25" spans="1:29" x14ac:dyDescent="0.2">
      <c r="A25" s="85">
        <v>6</v>
      </c>
      <c r="B25" s="132" t="s">
        <v>117</v>
      </c>
      <c r="C25" s="74" t="s">
        <v>118</v>
      </c>
      <c r="D25" s="75" t="s">
        <v>39</v>
      </c>
      <c r="E25" s="76">
        <v>1000</v>
      </c>
      <c r="F25" s="75">
        <v>6.774</v>
      </c>
      <c r="G25" s="75">
        <v>7</v>
      </c>
      <c r="H25" s="77">
        <v>100</v>
      </c>
      <c r="I25" s="75">
        <v>6.952</v>
      </c>
      <c r="J25" s="75">
        <v>9</v>
      </c>
      <c r="K25" s="77">
        <v>100</v>
      </c>
      <c r="L25" s="78">
        <v>100</v>
      </c>
      <c r="M25" s="79">
        <v>100</v>
      </c>
      <c r="N25" s="80">
        <v>6</v>
      </c>
      <c r="P25" s="81">
        <v>6</v>
      </c>
      <c r="Q25" s="143" t="s">
        <v>117</v>
      </c>
      <c r="R25" s="9" t="s">
        <v>118</v>
      </c>
      <c r="S25" s="10" t="s">
        <v>39</v>
      </c>
      <c r="T25" s="82" t="s">
        <v>41</v>
      </c>
      <c r="U25" s="83" t="s">
        <v>40</v>
      </c>
    </row>
    <row r="26" spans="1:29" x14ac:dyDescent="0.2">
      <c r="A26" s="85">
        <v>7</v>
      </c>
      <c r="B26" s="132">
        <v>1091510004708</v>
      </c>
      <c r="C26" s="74" t="s">
        <v>78</v>
      </c>
      <c r="D26" s="84" t="s">
        <v>57</v>
      </c>
      <c r="E26" s="76">
        <v>32</v>
      </c>
      <c r="F26" s="75">
        <v>5.9640000000000004</v>
      </c>
      <c r="G26" s="84">
        <v>7</v>
      </c>
      <c r="H26" s="77">
        <v>100</v>
      </c>
      <c r="I26" s="75">
        <v>6.1740000000000004</v>
      </c>
      <c r="J26" s="84">
        <v>12</v>
      </c>
      <c r="K26" s="77">
        <v>100</v>
      </c>
      <c r="L26" s="78">
        <v>100</v>
      </c>
      <c r="M26" s="79">
        <v>100</v>
      </c>
      <c r="N26" s="80">
        <v>6</v>
      </c>
      <c r="P26" s="81">
        <v>6</v>
      </c>
      <c r="Q26" s="143">
        <v>1091510004708</v>
      </c>
      <c r="R26" s="9" t="s">
        <v>78</v>
      </c>
      <c r="S26" s="10" t="s">
        <v>57</v>
      </c>
      <c r="T26" s="82" t="s">
        <v>41</v>
      </c>
      <c r="U26" s="83" t="s">
        <v>40</v>
      </c>
    </row>
    <row r="27" spans="1:29" ht="13.5" thickBot="1" x14ac:dyDescent="0.25">
      <c r="A27" s="102">
        <v>8</v>
      </c>
      <c r="B27" s="133">
        <v>1101510003512</v>
      </c>
      <c r="C27" s="87" t="s">
        <v>58</v>
      </c>
      <c r="D27" s="90" t="s">
        <v>42</v>
      </c>
      <c r="E27" s="89">
        <v>26</v>
      </c>
      <c r="F27" s="90">
        <v>6.6429999999999998</v>
      </c>
      <c r="G27" s="90">
        <v>5</v>
      </c>
      <c r="H27" s="91">
        <v>100</v>
      </c>
      <c r="I27" s="88">
        <v>6.6929999999999996</v>
      </c>
      <c r="J27" s="90">
        <v>5</v>
      </c>
      <c r="K27" s="91">
        <v>100</v>
      </c>
      <c r="L27" s="92">
        <v>100</v>
      </c>
      <c r="M27" s="93">
        <v>100</v>
      </c>
      <c r="N27" s="94">
        <v>6</v>
      </c>
      <c r="P27" s="176">
        <v>6</v>
      </c>
      <c r="Q27" s="177">
        <v>1101510003512</v>
      </c>
      <c r="R27" s="178" t="s">
        <v>58</v>
      </c>
      <c r="S27" s="179" t="s">
        <v>42</v>
      </c>
      <c r="T27" s="180" t="s">
        <v>41</v>
      </c>
      <c r="U27" s="181" t="s">
        <v>40</v>
      </c>
    </row>
    <row r="28" spans="1:29" x14ac:dyDescent="0.2">
      <c r="A28" s="10"/>
      <c r="B28" s="134"/>
      <c r="C28" s="100"/>
      <c r="D28" s="10"/>
      <c r="E28" s="10"/>
      <c r="F28" s="99"/>
      <c r="G28" s="10"/>
      <c r="H28" s="101"/>
      <c r="I28" s="9"/>
      <c r="J28" s="10"/>
      <c r="K28" s="101"/>
      <c r="L28" s="9"/>
      <c r="M28" s="86"/>
    </row>
    <row r="29" spans="1:29" ht="13.5" thickBot="1" x14ac:dyDescent="0.25">
      <c r="B29" s="138" t="s">
        <v>51</v>
      </c>
      <c r="D29"/>
      <c r="E29"/>
      <c r="F29"/>
      <c r="G29"/>
      <c r="J29"/>
      <c r="P29"/>
      <c r="Q29" s="138" t="s">
        <v>51</v>
      </c>
    </row>
    <row r="30" spans="1:29" ht="13.5" thickBot="1" x14ac:dyDescent="0.25">
      <c r="A30" s="151" t="s">
        <v>65</v>
      </c>
      <c r="B30" s="167" t="s">
        <v>5</v>
      </c>
      <c r="C30" s="152" t="s">
        <v>6</v>
      </c>
      <c r="D30" s="153" t="s">
        <v>7</v>
      </c>
      <c r="E30" s="154" t="s">
        <v>66</v>
      </c>
      <c r="F30" s="155" t="s">
        <v>30</v>
      </c>
      <c r="G30" s="156" t="s">
        <v>67</v>
      </c>
      <c r="H30" s="154" t="s">
        <v>68</v>
      </c>
      <c r="I30" s="155" t="s">
        <v>30</v>
      </c>
      <c r="J30" s="156" t="s">
        <v>69</v>
      </c>
      <c r="K30" s="157" t="s">
        <v>70</v>
      </c>
      <c r="L30" s="155" t="s">
        <v>30</v>
      </c>
      <c r="M30" s="157" t="s">
        <v>71</v>
      </c>
      <c r="N30" s="158" t="s">
        <v>89</v>
      </c>
      <c r="P30" s="151" t="s">
        <v>104</v>
      </c>
      <c r="Q30" s="167" t="s">
        <v>5</v>
      </c>
      <c r="R30" s="152" t="s">
        <v>105</v>
      </c>
      <c r="S30" s="153" t="s">
        <v>106</v>
      </c>
      <c r="T30" s="154" t="s">
        <v>66</v>
      </c>
      <c r="U30" s="155" t="s">
        <v>30</v>
      </c>
      <c r="V30" s="156" t="s">
        <v>67</v>
      </c>
      <c r="W30" s="154" t="s">
        <v>68</v>
      </c>
      <c r="X30" s="155" t="s">
        <v>30</v>
      </c>
      <c r="Y30" s="156" t="s">
        <v>69</v>
      </c>
      <c r="Z30" s="157" t="s">
        <v>70</v>
      </c>
      <c r="AA30" s="155" t="s">
        <v>30</v>
      </c>
      <c r="AB30" s="157" t="s">
        <v>71</v>
      </c>
      <c r="AC30" s="158" t="s">
        <v>89</v>
      </c>
    </row>
    <row r="31" spans="1:29" x14ac:dyDescent="0.2">
      <c r="A31" s="128">
        <v>1</v>
      </c>
      <c r="B31" s="139">
        <v>2081510004728</v>
      </c>
      <c r="C31" s="46" t="s">
        <v>108</v>
      </c>
      <c r="D31" s="129" t="s">
        <v>38</v>
      </c>
      <c r="E31" s="130">
        <v>6.633</v>
      </c>
      <c r="F31" s="45">
        <v>0</v>
      </c>
      <c r="G31" s="131">
        <v>6.633</v>
      </c>
      <c r="H31" s="106">
        <v>6.4180000000000001</v>
      </c>
      <c r="I31" s="45">
        <v>0</v>
      </c>
      <c r="J31" s="107">
        <v>6.4180000000000001</v>
      </c>
      <c r="K31" s="131"/>
      <c r="L31" s="45"/>
      <c r="M31" s="131"/>
      <c r="N31" s="108">
        <v>2</v>
      </c>
      <c r="P31" s="128">
        <v>1</v>
      </c>
      <c r="Q31" s="139">
        <v>1081510003098</v>
      </c>
      <c r="R31" s="46" t="s">
        <v>59</v>
      </c>
      <c r="S31" s="129" t="s">
        <v>38</v>
      </c>
      <c r="T31" s="130">
        <v>7.0590000000000002</v>
      </c>
      <c r="U31" s="45">
        <v>1</v>
      </c>
      <c r="V31" s="131">
        <v>7.2590000000000003</v>
      </c>
      <c r="W31" s="106">
        <v>6.7309999999999999</v>
      </c>
      <c r="X31" s="45">
        <v>1</v>
      </c>
      <c r="Y31" s="107">
        <v>6.931</v>
      </c>
      <c r="Z31" s="131"/>
      <c r="AA31" s="45"/>
      <c r="AB31" s="131"/>
      <c r="AC31" s="108">
        <v>2</v>
      </c>
    </row>
    <row r="32" spans="1:29" x14ac:dyDescent="0.2">
      <c r="A32" s="103">
        <v>4</v>
      </c>
      <c r="B32" s="140">
        <v>2081510003511</v>
      </c>
      <c r="C32" s="9" t="s">
        <v>110</v>
      </c>
      <c r="D32" s="104" t="s">
        <v>42</v>
      </c>
      <c r="E32" s="105">
        <v>6.7560000000000002</v>
      </c>
      <c r="F32" s="10">
        <v>1</v>
      </c>
      <c r="G32" s="100">
        <v>6.9560000000000004</v>
      </c>
      <c r="H32" s="109">
        <v>6.8479999999999999</v>
      </c>
      <c r="I32" s="10">
        <v>2</v>
      </c>
      <c r="J32" s="110">
        <v>7.2480000000000002</v>
      </c>
      <c r="K32" s="100"/>
      <c r="L32" s="10"/>
      <c r="M32" s="100"/>
      <c r="N32" s="111">
        <v>0</v>
      </c>
      <c r="P32" s="103">
        <v>4</v>
      </c>
      <c r="Q32" s="140">
        <v>1101510004707</v>
      </c>
      <c r="R32" s="9" t="s">
        <v>116</v>
      </c>
      <c r="S32" s="104" t="s">
        <v>42</v>
      </c>
      <c r="T32" s="105">
        <v>7.9569999999999999</v>
      </c>
      <c r="U32" s="10">
        <v>1</v>
      </c>
      <c r="V32" s="100">
        <v>8.157</v>
      </c>
      <c r="W32" s="109">
        <v>7.5090000000000003</v>
      </c>
      <c r="X32" s="10">
        <v>4</v>
      </c>
      <c r="Y32" s="110">
        <v>8.3090000000000011</v>
      </c>
      <c r="Z32" s="100"/>
      <c r="AA32" s="10"/>
      <c r="AB32" s="100"/>
      <c r="AC32" s="111">
        <v>0</v>
      </c>
    </row>
    <row r="33" spans="1:29" x14ac:dyDescent="0.2">
      <c r="A33" s="112">
        <v>2</v>
      </c>
      <c r="B33" s="141">
        <v>2081510000056</v>
      </c>
      <c r="C33" s="114" t="s">
        <v>109</v>
      </c>
      <c r="D33" s="115" t="s">
        <v>39</v>
      </c>
      <c r="E33" s="116">
        <v>6.67</v>
      </c>
      <c r="F33" s="113">
        <v>0</v>
      </c>
      <c r="G33" s="117">
        <v>6.67</v>
      </c>
      <c r="H33" s="118">
        <v>6.8769999999999998</v>
      </c>
      <c r="I33" s="113">
        <v>2</v>
      </c>
      <c r="J33" s="119">
        <v>7.2770000000000001</v>
      </c>
      <c r="K33" s="117"/>
      <c r="L33" s="113"/>
      <c r="M33" s="117"/>
      <c r="N33" s="120">
        <v>2</v>
      </c>
      <c r="O33" s="95"/>
      <c r="P33" s="112">
        <v>2</v>
      </c>
      <c r="Q33" s="141">
        <v>1081510004641</v>
      </c>
      <c r="R33" s="114" t="s">
        <v>60</v>
      </c>
      <c r="S33" s="115" t="s">
        <v>42</v>
      </c>
      <c r="T33" s="116">
        <v>7.1310000000000002</v>
      </c>
      <c r="U33" s="113">
        <v>1</v>
      </c>
      <c r="V33" s="117">
        <v>7.3310000000000004</v>
      </c>
      <c r="W33" s="118">
        <v>6.8339999999999996</v>
      </c>
      <c r="X33" s="113">
        <v>3</v>
      </c>
      <c r="Y33" s="119">
        <v>7.4339999999999993</v>
      </c>
      <c r="Z33" s="117">
        <v>6.83</v>
      </c>
      <c r="AA33" s="113">
        <v>0</v>
      </c>
      <c r="AB33" s="117">
        <v>6.83</v>
      </c>
      <c r="AC33" s="120">
        <v>2</v>
      </c>
    </row>
    <row r="34" spans="1:29" ht="13.5" thickBot="1" x14ac:dyDescent="0.25">
      <c r="A34" s="121">
        <v>3</v>
      </c>
      <c r="B34" s="142">
        <v>2081510003081</v>
      </c>
      <c r="C34" s="12" t="s">
        <v>63</v>
      </c>
      <c r="D34" s="122" t="s">
        <v>38</v>
      </c>
      <c r="E34" s="123">
        <v>7.1769999999999996</v>
      </c>
      <c r="F34" s="11">
        <v>4</v>
      </c>
      <c r="G34" s="124">
        <v>7.9769999999999994</v>
      </c>
      <c r="H34" s="125">
        <v>7.0380000000000003</v>
      </c>
      <c r="I34" s="11">
        <v>5</v>
      </c>
      <c r="J34" s="126">
        <v>100</v>
      </c>
      <c r="K34" s="124"/>
      <c r="L34" s="11"/>
      <c r="M34" s="124"/>
      <c r="N34" s="127">
        <v>0</v>
      </c>
      <c r="P34" s="121">
        <v>3</v>
      </c>
      <c r="Q34" s="142">
        <v>1091510003455</v>
      </c>
      <c r="R34" s="12" t="s">
        <v>115</v>
      </c>
      <c r="S34" s="122" t="s">
        <v>42</v>
      </c>
      <c r="T34" s="123">
        <v>7.4240000000000004</v>
      </c>
      <c r="U34" s="11">
        <v>0</v>
      </c>
      <c r="V34" s="124">
        <v>7.4240000000000004</v>
      </c>
      <c r="W34" s="125">
        <v>7.077</v>
      </c>
      <c r="X34" s="11">
        <v>0</v>
      </c>
      <c r="Y34" s="126">
        <v>7.077</v>
      </c>
      <c r="Z34" s="124">
        <v>7.2320000000000002</v>
      </c>
      <c r="AA34" s="11">
        <v>6</v>
      </c>
      <c r="AB34" s="124">
        <v>100</v>
      </c>
      <c r="AC34" s="127">
        <v>1</v>
      </c>
    </row>
    <row r="35" spans="1:29" ht="13.5" thickBot="1" x14ac:dyDescent="0.25">
      <c r="B35" s="138" t="s">
        <v>45</v>
      </c>
      <c r="D35"/>
      <c r="E35"/>
      <c r="F35"/>
      <c r="G35"/>
      <c r="J35"/>
      <c r="P35"/>
      <c r="Q35" s="138" t="s">
        <v>45</v>
      </c>
    </row>
    <row r="36" spans="1:29" x14ac:dyDescent="0.2">
      <c r="A36" s="128" t="s">
        <v>46</v>
      </c>
      <c r="B36" s="139">
        <v>2081510003511</v>
      </c>
      <c r="C36" s="46" t="s">
        <v>110</v>
      </c>
      <c r="D36" s="129" t="s">
        <v>42</v>
      </c>
      <c r="E36" s="130">
        <v>7.2080000000000002</v>
      </c>
      <c r="F36" s="45">
        <v>0</v>
      </c>
      <c r="G36" s="131">
        <v>7.2080000000000002</v>
      </c>
      <c r="H36" s="106">
        <v>6.84</v>
      </c>
      <c r="I36" s="45">
        <v>3</v>
      </c>
      <c r="J36" s="107">
        <v>7.4399999999999995</v>
      </c>
      <c r="K36" s="131"/>
      <c r="L36" s="45"/>
      <c r="M36" s="131"/>
      <c r="N36" s="108">
        <v>2</v>
      </c>
      <c r="P36" s="128" t="s">
        <v>46</v>
      </c>
      <c r="Q36" s="139">
        <v>1101510004707</v>
      </c>
      <c r="R36" s="46" t="s">
        <v>116</v>
      </c>
      <c r="S36" s="129" t="s">
        <v>42</v>
      </c>
      <c r="T36" s="130">
        <v>7.8049999999999997</v>
      </c>
      <c r="U36" s="45">
        <v>4</v>
      </c>
      <c r="V36" s="131">
        <v>8.6050000000000004</v>
      </c>
      <c r="W36" s="106">
        <v>100</v>
      </c>
      <c r="X36" s="45">
        <v>0</v>
      </c>
      <c r="Y36" s="107">
        <v>100</v>
      </c>
      <c r="Z36" s="131"/>
      <c r="AA36" s="45"/>
      <c r="AB36" s="131"/>
      <c r="AC36" s="108">
        <v>0</v>
      </c>
    </row>
    <row r="37" spans="1:29" ht="13.5" thickBot="1" x14ac:dyDescent="0.25">
      <c r="A37" s="121" t="s">
        <v>47</v>
      </c>
      <c r="B37" s="142">
        <v>2081510003081</v>
      </c>
      <c r="C37" s="12" t="s">
        <v>63</v>
      </c>
      <c r="D37" s="122" t="s">
        <v>38</v>
      </c>
      <c r="E37" s="123">
        <v>6.9139999999999997</v>
      </c>
      <c r="F37" s="11">
        <v>3</v>
      </c>
      <c r="G37" s="124">
        <v>7.5139999999999993</v>
      </c>
      <c r="H37" s="125">
        <v>7.048</v>
      </c>
      <c r="I37" s="11">
        <v>2</v>
      </c>
      <c r="J37" s="126">
        <v>7.4480000000000004</v>
      </c>
      <c r="K37" s="124"/>
      <c r="L37" s="11"/>
      <c r="M37" s="124"/>
      <c r="N37" s="127">
        <v>0</v>
      </c>
      <c r="P37" s="121" t="s">
        <v>47</v>
      </c>
      <c r="Q37" s="142">
        <v>1091510003455</v>
      </c>
      <c r="R37" s="12" t="s">
        <v>115</v>
      </c>
      <c r="S37" s="122" t="s">
        <v>42</v>
      </c>
      <c r="T37" s="123">
        <v>7.13</v>
      </c>
      <c r="U37" s="11">
        <v>1</v>
      </c>
      <c r="V37" s="124">
        <v>7.33</v>
      </c>
      <c r="W37" s="125">
        <v>7.0590000000000002</v>
      </c>
      <c r="X37" s="11">
        <v>3</v>
      </c>
      <c r="Y37" s="126">
        <v>7.6590000000000007</v>
      </c>
      <c r="Z37" s="124"/>
      <c r="AA37" s="11"/>
      <c r="AB37" s="124"/>
      <c r="AC37" s="127">
        <v>2</v>
      </c>
    </row>
    <row r="38" spans="1:29" ht="13.5" thickBot="1" x14ac:dyDescent="0.25">
      <c r="B38" s="138" t="s">
        <v>48</v>
      </c>
      <c r="D38"/>
      <c r="E38"/>
      <c r="F38"/>
      <c r="G38"/>
      <c r="J38"/>
      <c r="P38"/>
      <c r="Q38" s="138" t="s">
        <v>48</v>
      </c>
    </row>
    <row r="39" spans="1:29" x14ac:dyDescent="0.2">
      <c r="A39" s="128" t="s">
        <v>49</v>
      </c>
      <c r="B39" s="139">
        <v>2081510004728</v>
      </c>
      <c r="C39" s="46" t="s">
        <v>108</v>
      </c>
      <c r="D39" s="129" t="s">
        <v>38</v>
      </c>
      <c r="E39" s="130">
        <v>6.3</v>
      </c>
      <c r="F39" s="45">
        <v>0</v>
      </c>
      <c r="G39" s="131">
        <v>6.3</v>
      </c>
      <c r="H39" s="106">
        <v>6.2859999999999996</v>
      </c>
      <c r="I39" s="45">
        <v>4</v>
      </c>
      <c r="J39" s="107">
        <v>7.0859999999999994</v>
      </c>
      <c r="K39" s="131">
        <v>6.3789999999999996</v>
      </c>
      <c r="L39" s="45">
        <v>0</v>
      </c>
      <c r="M39" s="131">
        <v>6.3789999999999996</v>
      </c>
      <c r="N39" s="108">
        <v>2</v>
      </c>
      <c r="P39" s="128" t="s">
        <v>49</v>
      </c>
      <c r="Q39" s="139">
        <v>1081510003098</v>
      </c>
      <c r="R39" s="46" t="s">
        <v>59</v>
      </c>
      <c r="S39" s="129" t="s">
        <v>38</v>
      </c>
      <c r="T39" s="130">
        <v>6.6520000000000001</v>
      </c>
      <c r="U39" s="45">
        <v>1</v>
      </c>
      <c r="V39" s="131">
        <v>6.8520000000000003</v>
      </c>
      <c r="W39" s="106">
        <v>6.4169999999999998</v>
      </c>
      <c r="X39" s="45">
        <v>2</v>
      </c>
      <c r="Y39" s="107">
        <v>6.8170000000000002</v>
      </c>
      <c r="Z39" s="131">
        <v>6.4420000000000002</v>
      </c>
      <c r="AA39" s="45">
        <v>0</v>
      </c>
      <c r="AB39" s="131">
        <v>6.4420000000000002</v>
      </c>
      <c r="AC39" s="108">
        <v>2</v>
      </c>
    </row>
    <row r="40" spans="1:29" ht="13.5" thickBot="1" x14ac:dyDescent="0.25">
      <c r="A40" s="121" t="s">
        <v>50</v>
      </c>
      <c r="B40" s="142">
        <v>2081510000056</v>
      </c>
      <c r="C40" s="12" t="s">
        <v>109</v>
      </c>
      <c r="D40" s="122" t="s">
        <v>39</v>
      </c>
      <c r="E40" s="123">
        <v>6.6440000000000001</v>
      </c>
      <c r="F40" s="11">
        <v>2</v>
      </c>
      <c r="G40" s="124">
        <v>7.0440000000000005</v>
      </c>
      <c r="H40" s="125">
        <v>6.5940000000000003</v>
      </c>
      <c r="I40" s="11">
        <v>1</v>
      </c>
      <c r="J40" s="126">
        <v>6.7940000000000005</v>
      </c>
      <c r="K40" s="124">
        <v>6.5069999999999997</v>
      </c>
      <c r="L40" s="11">
        <v>5</v>
      </c>
      <c r="M40" s="124">
        <v>100</v>
      </c>
      <c r="N40" s="127">
        <v>1</v>
      </c>
      <c r="P40" s="121" t="s">
        <v>50</v>
      </c>
      <c r="Q40" s="142">
        <v>1081510004641</v>
      </c>
      <c r="R40" s="12" t="s">
        <v>60</v>
      </c>
      <c r="S40" s="122" t="s">
        <v>42</v>
      </c>
      <c r="T40" s="123">
        <v>6.758</v>
      </c>
      <c r="U40" s="11">
        <v>0</v>
      </c>
      <c r="V40" s="124">
        <v>6.758</v>
      </c>
      <c r="W40" s="125">
        <v>6.7439999999999998</v>
      </c>
      <c r="X40" s="11">
        <v>2</v>
      </c>
      <c r="Y40" s="126">
        <v>7.1440000000000001</v>
      </c>
      <c r="Z40" s="124">
        <v>6.5609999999999999</v>
      </c>
      <c r="AA40" s="11">
        <v>3</v>
      </c>
      <c r="AB40" s="124">
        <v>7.1609999999999996</v>
      </c>
      <c r="AC40" s="127">
        <v>1</v>
      </c>
    </row>
    <row r="41" spans="1:29" x14ac:dyDescent="0.2">
      <c r="P41"/>
      <c r="Q41" s="138"/>
    </row>
  </sheetData>
  <sheetProtection selectLockedCells="1" selectUnlockedCells="1"/>
  <mergeCells count="3">
    <mergeCell ref="A1:B2"/>
    <mergeCell ref="C1:F2"/>
    <mergeCell ref="B3:D3"/>
  </mergeCells>
  <conditionalFormatting sqref="B16:M16">
    <cfRule type="expression" dxfId="19" priority="4" stopIfTrue="1">
      <formula>ROW()/2-INT(ROW()/2)=0</formula>
    </cfRule>
  </conditionalFormatting>
  <conditionalFormatting sqref="N16">
    <cfRule type="expression" dxfId="18" priority="3" stopIfTrue="1">
      <formula>ROW()/2-INT(ROW()/2)=0</formula>
    </cfRule>
  </conditionalFormatting>
  <conditionalFormatting sqref="B27:M27">
    <cfRule type="expression" dxfId="17" priority="2" stopIfTrue="1">
      <formula>ROW()/2-INT(ROW()/2)=0</formula>
    </cfRule>
  </conditionalFormatting>
  <conditionalFormatting sqref="N27">
    <cfRule type="expression" dxfId="16" priority="1" stopIfTrue="1">
      <formula>ROW()/2-INT(ROW()/2)=0</formula>
    </cfRule>
  </conditionalFormatting>
  <conditionalFormatting sqref="B7:N15 B20:N26">
    <cfRule type="expression" dxfId="15" priority="5" stopIfTrue="1">
      <formula>ROW()/2-INT(ROW()/2)=0</formula>
    </cfRule>
  </conditionalFormatting>
  <pageMargins left="0.25" right="0.25" top="0.75" bottom="0.75" header="0.3" footer="0.3"/>
  <pageSetup scale="53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6"/>
  <sheetViews>
    <sheetView topLeftCell="G1" workbookViewId="0">
      <selection activeCell="R20" sqref="R20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4">
        <v>43219</v>
      </c>
      <c r="B1" s="185"/>
      <c r="C1" s="188" t="s">
        <v>98</v>
      </c>
      <c r="D1" s="189"/>
      <c r="E1" s="189"/>
      <c r="F1" s="190"/>
      <c r="H1" s="159"/>
      <c r="I1" s="160"/>
      <c r="J1" s="160"/>
      <c r="K1" s="160" t="s">
        <v>0</v>
      </c>
      <c r="L1" s="160"/>
      <c r="M1" s="160"/>
      <c r="N1" s="161"/>
    </row>
    <row r="2" spans="1:22" ht="12.75" customHeight="1" x14ac:dyDescent="0.2">
      <c r="A2" s="186"/>
      <c r="B2" s="187"/>
      <c r="C2" s="191"/>
      <c r="D2" s="191"/>
      <c r="E2" s="191"/>
      <c r="F2" s="192"/>
      <c r="G2" s="2"/>
      <c r="H2" s="48" t="s">
        <v>25</v>
      </c>
      <c r="I2" s="49"/>
      <c r="J2" s="3" t="s">
        <v>99</v>
      </c>
      <c r="K2" s="3"/>
      <c r="L2" s="3"/>
      <c r="M2" s="3"/>
      <c r="N2" s="4"/>
    </row>
    <row r="3" spans="1:22" ht="12.75" customHeight="1" thickBot="1" x14ac:dyDescent="0.25">
      <c r="A3" s="162"/>
      <c r="B3" s="193" t="s">
        <v>10</v>
      </c>
      <c r="C3" s="193"/>
      <c r="D3" s="194"/>
      <c r="E3" s="50" t="s">
        <v>1</v>
      </c>
      <c r="F3" s="51" t="s">
        <v>2</v>
      </c>
      <c r="G3"/>
      <c r="H3" s="48" t="s">
        <v>75</v>
      </c>
      <c r="I3" s="49"/>
      <c r="J3" s="3" t="s">
        <v>76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3"/>
      <c r="F4" s="5"/>
      <c r="G4"/>
      <c r="H4" s="56" t="s">
        <v>77</v>
      </c>
      <c r="I4" s="57"/>
      <c r="J4" s="6" t="s">
        <v>62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2">
        <v>2061510000298</v>
      </c>
      <c r="C7" s="74" t="s">
        <v>119</v>
      </c>
      <c r="D7" s="75" t="s">
        <v>39</v>
      </c>
      <c r="E7" s="76">
        <v>8</v>
      </c>
      <c r="F7" s="75">
        <v>5.5119999999999996</v>
      </c>
      <c r="G7" s="75">
        <v>0</v>
      </c>
      <c r="H7" s="77">
        <v>5.5119999999999996</v>
      </c>
      <c r="I7" s="75">
        <v>5.5019999999999998</v>
      </c>
      <c r="J7" s="75">
        <v>0</v>
      </c>
      <c r="K7" s="77">
        <v>5.5019999999999998</v>
      </c>
      <c r="L7" s="78">
        <v>5.5019999999999998</v>
      </c>
      <c r="M7" s="79">
        <v>5.5119999999999996</v>
      </c>
      <c r="N7" s="80">
        <v>1</v>
      </c>
      <c r="P7" s="81">
        <v>1</v>
      </c>
      <c r="Q7" s="143">
        <v>2061510000298</v>
      </c>
      <c r="R7" s="9" t="s">
        <v>119</v>
      </c>
      <c r="S7" s="10" t="s">
        <v>39</v>
      </c>
      <c r="T7" s="82">
        <v>5.5019999999999998</v>
      </c>
      <c r="U7" s="83">
        <v>6.1520000000000001</v>
      </c>
    </row>
    <row r="8" spans="1:22" x14ac:dyDescent="0.2">
      <c r="A8" s="73">
        <v>2</v>
      </c>
      <c r="B8" s="132">
        <v>2071510000055</v>
      </c>
      <c r="C8" s="74" t="s">
        <v>120</v>
      </c>
      <c r="D8" s="75" t="s">
        <v>38</v>
      </c>
      <c r="E8" s="76">
        <v>10</v>
      </c>
      <c r="F8" s="75">
        <v>5.65</v>
      </c>
      <c r="G8" s="75">
        <v>0</v>
      </c>
      <c r="H8" s="77">
        <v>5.65</v>
      </c>
      <c r="I8" s="75">
        <v>5.5839999999999996</v>
      </c>
      <c r="J8" s="75">
        <v>0</v>
      </c>
      <c r="K8" s="77">
        <v>5.5839999999999996</v>
      </c>
      <c r="L8" s="78">
        <v>5.5839999999999996</v>
      </c>
      <c r="M8" s="79">
        <v>5.65</v>
      </c>
      <c r="N8" s="80">
        <v>2</v>
      </c>
      <c r="P8" s="81">
        <v>2</v>
      </c>
      <c r="Q8" s="143">
        <v>2071510000055</v>
      </c>
      <c r="R8" s="9" t="s">
        <v>120</v>
      </c>
      <c r="S8" s="10" t="s">
        <v>38</v>
      </c>
      <c r="T8" s="82">
        <v>5.5839999999999996</v>
      </c>
      <c r="U8" s="83">
        <v>6.4059999999999997</v>
      </c>
    </row>
    <row r="9" spans="1:22" x14ac:dyDescent="0.2">
      <c r="A9" s="73">
        <v>3</v>
      </c>
      <c r="B9" s="132">
        <v>2061510003077</v>
      </c>
      <c r="C9" s="74" t="s">
        <v>121</v>
      </c>
      <c r="D9" s="75" t="s">
        <v>38</v>
      </c>
      <c r="E9" s="76">
        <v>26</v>
      </c>
      <c r="F9" s="75">
        <v>5.5419999999999998</v>
      </c>
      <c r="G9" s="75">
        <v>7</v>
      </c>
      <c r="H9" s="77">
        <v>100</v>
      </c>
      <c r="I9" s="75">
        <v>5.46</v>
      </c>
      <c r="J9" s="75">
        <v>1</v>
      </c>
      <c r="K9" s="77">
        <v>5.66</v>
      </c>
      <c r="L9" s="78">
        <v>5.66</v>
      </c>
      <c r="M9" s="79">
        <v>100</v>
      </c>
      <c r="N9" s="80">
        <v>3</v>
      </c>
      <c r="P9" s="81">
        <v>3</v>
      </c>
      <c r="Q9" s="143">
        <v>2071510000095</v>
      </c>
      <c r="R9" s="9" t="s">
        <v>122</v>
      </c>
      <c r="S9" s="10" t="s">
        <v>114</v>
      </c>
      <c r="T9" s="82">
        <v>5.899</v>
      </c>
      <c r="U9" s="83">
        <v>6.8079999999999998</v>
      </c>
    </row>
    <row r="10" spans="1:22" x14ac:dyDescent="0.2">
      <c r="A10" s="73">
        <v>4</v>
      </c>
      <c r="B10" s="132">
        <v>2071510000095</v>
      </c>
      <c r="C10" s="74" t="s">
        <v>122</v>
      </c>
      <c r="D10" s="75" t="s">
        <v>114</v>
      </c>
      <c r="E10" s="76">
        <v>11</v>
      </c>
      <c r="F10" s="75">
        <v>5.9260000000000002</v>
      </c>
      <c r="G10" s="75">
        <v>0</v>
      </c>
      <c r="H10" s="77">
        <v>5.9260000000000002</v>
      </c>
      <c r="I10" s="75">
        <v>5.899</v>
      </c>
      <c r="J10" s="75">
        <v>0</v>
      </c>
      <c r="K10" s="77">
        <v>5.899</v>
      </c>
      <c r="L10" s="78">
        <v>5.899</v>
      </c>
      <c r="M10" s="79">
        <v>5.9260000000000002</v>
      </c>
      <c r="N10" s="80">
        <v>4</v>
      </c>
      <c r="P10" s="81">
        <v>4</v>
      </c>
      <c r="Q10" s="143">
        <v>2061510003077</v>
      </c>
      <c r="R10" s="9" t="s">
        <v>121</v>
      </c>
      <c r="S10" s="10" t="s">
        <v>38</v>
      </c>
      <c r="T10" s="82">
        <v>5.66</v>
      </c>
      <c r="U10" s="83">
        <v>7.0380000000000003</v>
      </c>
    </row>
    <row r="11" spans="1:22" x14ac:dyDescent="0.2">
      <c r="A11" s="73">
        <v>5</v>
      </c>
      <c r="B11" s="132">
        <v>2061510003092</v>
      </c>
      <c r="C11" s="74" t="s">
        <v>123</v>
      </c>
      <c r="D11" s="75" t="s">
        <v>38</v>
      </c>
      <c r="E11" s="76">
        <v>74</v>
      </c>
      <c r="F11" s="75">
        <v>5.6070000000000002</v>
      </c>
      <c r="G11" s="75">
        <v>2</v>
      </c>
      <c r="H11" s="77">
        <v>6.0070000000000006</v>
      </c>
      <c r="I11" s="75">
        <v>5.5090000000000003</v>
      </c>
      <c r="J11" s="75">
        <v>4</v>
      </c>
      <c r="K11" s="77">
        <v>6.3090000000000002</v>
      </c>
      <c r="L11" s="78">
        <v>6.0070000000000006</v>
      </c>
      <c r="M11" s="79">
        <v>6.3090000000000002</v>
      </c>
      <c r="N11" s="80">
        <v>5</v>
      </c>
      <c r="P11" s="81">
        <v>5</v>
      </c>
      <c r="Q11" s="143">
        <v>2061510003092</v>
      </c>
      <c r="R11" s="9" t="s">
        <v>123</v>
      </c>
      <c r="S11" s="10" t="s">
        <v>38</v>
      </c>
      <c r="T11" s="82">
        <v>6.0070000000000006</v>
      </c>
      <c r="U11" s="83" t="s">
        <v>40</v>
      </c>
    </row>
    <row r="12" spans="1:22" x14ac:dyDescent="0.2">
      <c r="A12" s="73">
        <v>6</v>
      </c>
      <c r="B12" s="132">
        <v>2061510003091</v>
      </c>
      <c r="C12" s="74" t="s">
        <v>124</v>
      </c>
      <c r="D12" s="75" t="s">
        <v>38</v>
      </c>
      <c r="E12" s="76">
        <v>19</v>
      </c>
      <c r="F12" s="75">
        <v>6.2329999999999997</v>
      </c>
      <c r="G12" s="75">
        <v>0</v>
      </c>
      <c r="H12" s="77">
        <v>6.2329999999999997</v>
      </c>
      <c r="I12" s="75">
        <v>6.4450000000000003</v>
      </c>
      <c r="J12" s="75">
        <v>2</v>
      </c>
      <c r="K12" s="77">
        <v>6.8450000000000006</v>
      </c>
      <c r="L12" s="78">
        <v>6.2329999999999997</v>
      </c>
      <c r="M12" s="79">
        <v>6.8450000000000006</v>
      </c>
      <c r="N12" s="80">
        <v>6</v>
      </c>
      <c r="P12" s="81">
        <v>6</v>
      </c>
      <c r="Q12" s="143">
        <v>2061510003091</v>
      </c>
      <c r="R12" s="9" t="s">
        <v>124</v>
      </c>
      <c r="S12" s="10" t="s">
        <v>38</v>
      </c>
      <c r="T12" s="82">
        <v>6.2329999999999997</v>
      </c>
      <c r="U12" s="83" t="s">
        <v>40</v>
      </c>
    </row>
    <row r="13" spans="1:22" x14ac:dyDescent="0.2">
      <c r="A13" s="73">
        <v>7</v>
      </c>
      <c r="B13" s="132">
        <v>2061510005467</v>
      </c>
      <c r="C13" s="74" t="s">
        <v>125</v>
      </c>
      <c r="D13" s="75" t="s">
        <v>42</v>
      </c>
      <c r="E13" s="76">
        <v>84</v>
      </c>
      <c r="F13" s="75">
        <v>6.4240000000000004</v>
      </c>
      <c r="G13" s="75">
        <v>5</v>
      </c>
      <c r="H13" s="77">
        <v>100</v>
      </c>
      <c r="I13" s="75">
        <v>6.7949999999999999</v>
      </c>
      <c r="J13" s="75">
        <v>1</v>
      </c>
      <c r="K13" s="77">
        <v>6.9950000000000001</v>
      </c>
      <c r="L13" s="78">
        <v>6.9950000000000001</v>
      </c>
      <c r="M13" s="79">
        <v>100</v>
      </c>
      <c r="N13" s="80">
        <v>7</v>
      </c>
      <c r="P13" s="81">
        <v>7</v>
      </c>
      <c r="Q13" s="143">
        <v>2061510005467</v>
      </c>
      <c r="R13" s="9" t="s">
        <v>125</v>
      </c>
      <c r="S13" s="10" t="s">
        <v>42</v>
      </c>
      <c r="T13" s="82">
        <v>6.9950000000000001</v>
      </c>
      <c r="U13" s="83" t="s">
        <v>40</v>
      </c>
    </row>
    <row r="14" spans="1:22" ht="13.5" thickBot="1" x14ac:dyDescent="0.25">
      <c r="A14" s="102">
        <v>8</v>
      </c>
      <c r="B14" s="133">
        <v>2071510004718</v>
      </c>
      <c r="C14" s="87" t="s">
        <v>126</v>
      </c>
      <c r="D14" s="90" t="s">
        <v>38</v>
      </c>
      <c r="E14" s="89">
        <v>44</v>
      </c>
      <c r="F14" s="90">
        <v>5.46</v>
      </c>
      <c r="G14" s="90">
        <v>6</v>
      </c>
      <c r="H14" s="91">
        <v>100</v>
      </c>
      <c r="I14" s="88">
        <v>5.609</v>
      </c>
      <c r="J14" s="90">
        <v>7</v>
      </c>
      <c r="K14" s="91">
        <v>100</v>
      </c>
      <c r="L14" s="92">
        <v>100</v>
      </c>
      <c r="M14" s="93">
        <v>100</v>
      </c>
      <c r="N14" s="94">
        <v>8</v>
      </c>
      <c r="O14" s="95"/>
      <c r="P14" s="96">
        <v>8</v>
      </c>
      <c r="Q14" s="144">
        <v>2071510004718</v>
      </c>
      <c r="R14" s="12" t="s">
        <v>126</v>
      </c>
      <c r="S14" s="11" t="s">
        <v>38</v>
      </c>
      <c r="T14" s="97" t="s">
        <v>41</v>
      </c>
      <c r="U14" s="98" t="s">
        <v>40</v>
      </c>
    </row>
    <row r="15" spans="1:22" x14ac:dyDescent="0.2">
      <c r="A15" s="10"/>
      <c r="B15" s="134"/>
      <c r="C15" s="100"/>
      <c r="D15" s="10"/>
      <c r="E15" s="10"/>
      <c r="F15" s="99"/>
      <c r="G15" s="10"/>
      <c r="H15" s="101"/>
      <c r="I15" s="9"/>
      <c r="J15" s="10"/>
      <c r="K15" s="101"/>
      <c r="L15" s="9"/>
      <c r="M15" s="86"/>
      <c r="Q15" s="145"/>
      <c r="S15" s="1"/>
    </row>
    <row r="16" spans="1:22" ht="13.5" thickBot="1" x14ac:dyDescent="0.25">
      <c r="B16" s="135" t="s">
        <v>26</v>
      </c>
      <c r="C16" s="1"/>
      <c r="G16"/>
      <c r="I16" s="1"/>
      <c r="J16"/>
      <c r="Q16" s="146" t="s">
        <v>27</v>
      </c>
      <c r="S16" s="1"/>
    </row>
    <row r="17" spans="1:29" ht="13.5" thickBot="1" x14ac:dyDescent="0.25">
      <c r="A17" s="59" t="s">
        <v>4</v>
      </c>
      <c r="B17" s="136" t="s">
        <v>5</v>
      </c>
      <c r="C17" s="61" t="s">
        <v>6</v>
      </c>
      <c r="D17" s="61" t="s">
        <v>7</v>
      </c>
      <c r="E17" s="62" t="s">
        <v>8</v>
      </c>
      <c r="F17" s="61" t="s">
        <v>29</v>
      </c>
      <c r="G17" s="61" t="s">
        <v>30</v>
      </c>
      <c r="H17" s="62" t="s">
        <v>31</v>
      </c>
      <c r="I17" s="61" t="s">
        <v>32</v>
      </c>
      <c r="J17" s="61" t="s">
        <v>30</v>
      </c>
      <c r="K17" s="62" t="s">
        <v>33</v>
      </c>
      <c r="L17" s="63" t="s">
        <v>34</v>
      </c>
      <c r="M17" s="64" t="s">
        <v>35</v>
      </c>
      <c r="N17" s="65" t="s">
        <v>28</v>
      </c>
      <c r="P17" s="66" t="s">
        <v>9</v>
      </c>
      <c r="Q17" s="147" t="s">
        <v>5</v>
      </c>
      <c r="R17" s="68" t="s">
        <v>6</v>
      </c>
      <c r="S17" s="69" t="s">
        <v>7</v>
      </c>
      <c r="T17" s="70" t="s">
        <v>36</v>
      </c>
      <c r="U17" s="71" t="s">
        <v>37</v>
      </c>
    </row>
    <row r="18" spans="1:29" x14ac:dyDescent="0.2">
      <c r="A18" s="85">
        <v>1</v>
      </c>
      <c r="B18" s="132">
        <v>1061510000038</v>
      </c>
      <c r="C18" s="74" t="s">
        <v>43</v>
      </c>
      <c r="D18" s="75" t="s">
        <v>42</v>
      </c>
      <c r="E18" s="76">
        <v>1</v>
      </c>
      <c r="F18" s="75">
        <v>5.218</v>
      </c>
      <c r="G18" s="75">
        <v>0</v>
      </c>
      <c r="H18" s="77">
        <v>5.218</v>
      </c>
      <c r="I18" s="75">
        <v>5.3540000000000001</v>
      </c>
      <c r="J18" s="75">
        <v>5</v>
      </c>
      <c r="K18" s="77">
        <v>100</v>
      </c>
      <c r="L18" s="78">
        <v>5.218</v>
      </c>
      <c r="M18" s="79">
        <v>100</v>
      </c>
      <c r="N18" s="80">
        <v>1</v>
      </c>
      <c r="P18" s="81">
        <v>1</v>
      </c>
      <c r="Q18" s="143">
        <v>1061510000038</v>
      </c>
      <c r="R18" s="9" t="s">
        <v>43</v>
      </c>
      <c r="S18" s="10" t="s">
        <v>42</v>
      </c>
      <c r="T18" s="82">
        <v>5.218</v>
      </c>
      <c r="U18" s="83">
        <v>6.0369999999999999</v>
      </c>
    </row>
    <row r="19" spans="1:29" x14ac:dyDescent="0.2">
      <c r="A19" s="85">
        <v>2</v>
      </c>
      <c r="B19" s="132">
        <v>1061510003097</v>
      </c>
      <c r="C19" s="74" t="s">
        <v>72</v>
      </c>
      <c r="D19" s="75" t="s">
        <v>38</v>
      </c>
      <c r="E19" s="76">
        <v>9</v>
      </c>
      <c r="F19" s="75">
        <v>5.56</v>
      </c>
      <c r="G19" s="75">
        <v>0</v>
      </c>
      <c r="H19" s="77">
        <v>5.56</v>
      </c>
      <c r="I19" s="75">
        <v>5.6470000000000002</v>
      </c>
      <c r="J19" s="75">
        <v>2</v>
      </c>
      <c r="K19" s="77">
        <v>6.0470000000000006</v>
      </c>
      <c r="L19" s="78">
        <v>5.56</v>
      </c>
      <c r="M19" s="79">
        <v>6.0470000000000006</v>
      </c>
      <c r="N19" s="80">
        <v>2</v>
      </c>
      <c r="P19" s="81">
        <v>2</v>
      </c>
      <c r="Q19" s="143">
        <v>1061510003097</v>
      </c>
      <c r="R19" s="9" t="s">
        <v>72</v>
      </c>
      <c r="S19" s="10" t="s">
        <v>38</v>
      </c>
      <c r="T19" s="82">
        <v>5.56</v>
      </c>
      <c r="U19" s="83">
        <v>6.3920000000000003</v>
      </c>
    </row>
    <row r="20" spans="1:29" x14ac:dyDescent="0.2">
      <c r="A20" s="85">
        <v>3</v>
      </c>
      <c r="B20" s="132">
        <v>1061510003690</v>
      </c>
      <c r="C20" s="74" t="s">
        <v>127</v>
      </c>
      <c r="D20" s="75" t="s">
        <v>114</v>
      </c>
      <c r="E20" s="76">
        <v>13</v>
      </c>
      <c r="F20" s="75">
        <v>6.3380000000000001</v>
      </c>
      <c r="G20" s="75">
        <v>21</v>
      </c>
      <c r="H20" s="77">
        <v>100</v>
      </c>
      <c r="I20" s="75">
        <v>6.3120000000000003</v>
      </c>
      <c r="J20" s="75">
        <v>3</v>
      </c>
      <c r="K20" s="77">
        <v>6.9120000000000008</v>
      </c>
      <c r="L20" s="78">
        <v>6.9120000000000008</v>
      </c>
      <c r="M20" s="79">
        <v>100</v>
      </c>
      <c r="N20" s="80">
        <v>3</v>
      </c>
      <c r="P20" s="81">
        <v>3</v>
      </c>
      <c r="Q20" s="143">
        <v>1061510003690</v>
      </c>
      <c r="R20" s="9" t="s">
        <v>127</v>
      </c>
      <c r="S20" s="10" t="s">
        <v>114</v>
      </c>
      <c r="T20" s="82">
        <v>6.9120000000000008</v>
      </c>
      <c r="U20" s="83">
        <v>6.86</v>
      </c>
    </row>
    <row r="21" spans="1:29" x14ac:dyDescent="0.2">
      <c r="A21" s="85">
        <v>4</v>
      </c>
      <c r="B21" s="132" t="s">
        <v>91</v>
      </c>
      <c r="C21" s="74" t="s">
        <v>92</v>
      </c>
      <c r="D21" s="75" t="s">
        <v>42</v>
      </c>
      <c r="E21" s="76">
        <v>1000</v>
      </c>
      <c r="F21" s="75">
        <v>6.6379999999999999</v>
      </c>
      <c r="G21" s="75">
        <v>7</v>
      </c>
      <c r="H21" s="77">
        <v>100</v>
      </c>
      <c r="I21" s="75">
        <v>6.915</v>
      </c>
      <c r="J21" s="75">
        <v>2</v>
      </c>
      <c r="K21" s="77">
        <v>7.3150000000000004</v>
      </c>
      <c r="L21" s="78">
        <v>7.3150000000000004</v>
      </c>
      <c r="M21" s="79">
        <v>100</v>
      </c>
      <c r="N21" s="80">
        <v>4</v>
      </c>
      <c r="P21" s="81">
        <v>4</v>
      </c>
      <c r="Q21" s="143" t="s">
        <v>91</v>
      </c>
      <c r="R21" s="9" t="s">
        <v>92</v>
      </c>
      <c r="S21" s="10" t="s">
        <v>42</v>
      </c>
      <c r="T21" s="82">
        <v>7.3150000000000004</v>
      </c>
      <c r="U21" s="83">
        <v>100</v>
      </c>
    </row>
    <row r="22" spans="1:29" x14ac:dyDescent="0.2">
      <c r="A22" s="85">
        <v>5</v>
      </c>
      <c r="B22" s="132" t="s">
        <v>128</v>
      </c>
      <c r="C22" s="74" t="s">
        <v>129</v>
      </c>
      <c r="D22" s="84" t="s">
        <v>114</v>
      </c>
      <c r="E22" s="76">
        <v>1000</v>
      </c>
      <c r="F22" s="75">
        <v>7.7320000000000002</v>
      </c>
      <c r="G22" s="84">
        <v>7</v>
      </c>
      <c r="H22" s="77">
        <v>100</v>
      </c>
      <c r="I22" s="75">
        <v>7.758</v>
      </c>
      <c r="J22" s="84">
        <v>2</v>
      </c>
      <c r="K22" s="77">
        <v>8.1579999999999995</v>
      </c>
      <c r="L22" s="78">
        <v>8.1579999999999995</v>
      </c>
      <c r="M22" s="79">
        <v>100</v>
      </c>
      <c r="N22" s="80">
        <v>5</v>
      </c>
      <c r="P22" s="81">
        <v>5</v>
      </c>
      <c r="Q22" s="143" t="s">
        <v>128</v>
      </c>
      <c r="R22" s="9" t="s">
        <v>129</v>
      </c>
      <c r="S22" s="10" t="s">
        <v>114</v>
      </c>
      <c r="T22" s="82">
        <v>8.1579999999999995</v>
      </c>
      <c r="U22" s="83" t="s">
        <v>40</v>
      </c>
    </row>
    <row r="23" spans="1:29" ht="13.5" thickBot="1" x14ac:dyDescent="0.25">
      <c r="A23" s="102">
        <v>6</v>
      </c>
      <c r="B23" s="133" t="s">
        <v>130</v>
      </c>
      <c r="C23" s="87" t="s">
        <v>131</v>
      </c>
      <c r="D23" s="90" t="s">
        <v>39</v>
      </c>
      <c r="E23" s="89">
        <v>1000</v>
      </c>
      <c r="F23" s="90">
        <v>7.1070000000000002</v>
      </c>
      <c r="G23" s="90">
        <v>6</v>
      </c>
      <c r="H23" s="91">
        <v>100</v>
      </c>
      <c r="I23" s="88">
        <v>100</v>
      </c>
      <c r="J23" s="90"/>
      <c r="K23" s="91">
        <v>100</v>
      </c>
      <c r="L23" s="92">
        <v>100</v>
      </c>
      <c r="M23" s="93">
        <v>100</v>
      </c>
      <c r="N23" s="94">
        <v>6</v>
      </c>
      <c r="O23" s="95"/>
      <c r="P23" s="96">
        <v>6</v>
      </c>
      <c r="Q23" s="144" t="s">
        <v>130</v>
      </c>
      <c r="R23" s="12" t="s">
        <v>131</v>
      </c>
      <c r="S23" s="11" t="s">
        <v>39</v>
      </c>
      <c r="T23" s="97" t="s">
        <v>41</v>
      </c>
      <c r="U23" s="98" t="s">
        <v>40</v>
      </c>
    </row>
    <row r="24" spans="1:29" x14ac:dyDescent="0.2">
      <c r="A24" s="10"/>
      <c r="B24" s="134"/>
      <c r="C24" s="100"/>
      <c r="D24" s="10"/>
      <c r="E24" s="10"/>
      <c r="F24" s="99"/>
      <c r="G24" s="10"/>
      <c r="H24" s="101"/>
      <c r="I24" s="9"/>
      <c r="J24" s="10"/>
      <c r="K24" s="101"/>
      <c r="L24" s="9"/>
      <c r="M24" s="86"/>
      <c r="Q24" s="148"/>
    </row>
    <row r="25" spans="1:29" ht="13.5" thickBot="1" x14ac:dyDescent="0.25">
      <c r="B25" s="138" t="s">
        <v>51</v>
      </c>
      <c r="D25"/>
      <c r="E25"/>
      <c r="F25"/>
      <c r="G25"/>
      <c r="J25"/>
      <c r="P25"/>
      <c r="Q25" s="138" t="s">
        <v>51</v>
      </c>
    </row>
    <row r="26" spans="1:29" ht="13.5" thickBot="1" x14ac:dyDescent="0.25">
      <c r="A26" s="151" t="s">
        <v>65</v>
      </c>
      <c r="B26" s="167" t="s">
        <v>5</v>
      </c>
      <c r="C26" s="152" t="s">
        <v>6</v>
      </c>
      <c r="D26" s="153" t="s">
        <v>7</v>
      </c>
      <c r="E26" s="154" t="s">
        <v>66</v>
      </c>
      <c r="F26" s="155" t="s">
        <v>30</v>
      </c>
      <c r="G26" s="156" t="s">
        <v>67</v>
      </c>
      <c r="H26" s="154" t="s">
        <v>68</v>
      </c>
      <c r="I26" s="155" t="s">
        <v>30</v>
      </c>
      <c r="J26" s="156" t="s">
        <v>69</v>
      </c>
      <c r="K26" s="157" t="s">
        <v>70</v>
      </c>
      <c r="L26" s="155" t="s">
        <v>30</v>
      </c>
      <c r="M26" s="157" t="s">
        <v>71</v>
      </c>
      <c r="N26" s="158" t="s">
        <v>89</v>
      </c>
      <c r="P26" s="151" t="s">
        <v>65</v>
      </c>
      <c r="Q26" s="167" t="s">
        <v>5</v>
      </c>
      <c r="R26" s="152" t="s">
        <v>6</v>
      </c>
      <c r="S26" s="153" t="s">
        <v>7</v>
      </c>
      <c r="T26" s="154" t="s">
        <v>66</v>
      </c>
      <c r="U26" s="155" t="s">
        <v>30</v>
      </c>
      <c r="V26" s="156" t="s">
        <v>67</v>
      </c>
      <c r="W26" s="154" t="s">
        <v>68</v>
      </c>
      <c r="X26" s="155" t="s">
        <v>30</v>
      </c>
      <c r="Y26" s="156" t="s">
        <v>69</v>
      </c>
      <c r="Z26" s="157" t="s">
        <v>70</v>
      </c>
      <c r="AA26" s="155" t="s">
        <v>30</v>
      </c>
      <c r="AB26" s="157" t="s">
        <v>71</v>
      </c>
      <c r="AC26" s="158" t="s">
        <v>89</v>
      </c>
    </row>
    <row r="27" spans="1:29" x14ac:dyDescent="0.2">
      <c r="A27" s="128">
        <v>1</v>
      </c>
      <c r="B27" s="139">
        <v>2061510000298</v>
      </c>
      <c r="C27" s="46" t="s">
        <v>119</v>
      </c>
      <c r="D27" s="129" t="s">
        <v>39</v>
      </c>
      <c r="E27" s="130">
        <v>6.3659999999999997</v>
      </c>
      <c r="F27" s="45">
        <v>0</v>
      </c>
      <c r="G27" s="131">
        <v>6.3659999999999997</v>
      </c>
      <c r="H27" s="106">
        <v>6.2859999999999996</v>
      </c>
      <c r="I27" s="45">
        <v>1</v>
      </c>
      <c r="J27" s="107">
        <v>6.4859999999999998</v>
      </c>
      <c r="K27" s="131"/>
      <c r="L27" s="45"/>
      <c r="M27" s="131"/>
      <c r="N27" s="108">
        <v>2</v>
      </c>
      <c r="P27" s="128">
        <v>1</v>
      </c>
      <c r="Q27" s="139">
        <v>1061510000038</v>
      </c>
      <c r="R27" s="46" t="s">
        <v>43</v>
      </c>
      <c r="S27" s="129" t="s">
        <v>42</v>
      </c>
      <c r="T27" s="130">
        <v>6.0830000000000002</v>
      </c>
      <c r="U27" s="45">
        <v>0</v>
      </c>
      <c r="V27" s="131">
        <v>6.0830000000000002</v>
      </c>
      <c r="W27" s="106">
        <v>6.0369999999999999</v>
      </c>
      <c r="X27" s="45">
        <v>0</v>
      </c>
      <c r="Y27" s="107">
        <v>6.0369999999999999</v>
      </c>
      <c r="Z27" s="131"/>
      <c r="AA27" s="45"/>
      <c r="AB27" s="131"/>
      <c r="AC27" s="108">
        <v>2</v>
      </c>
    </row>
    <row r="28" spans="1:29" x14ac:dyDescent="0.2">
      <c r="A28" s="103">
        <v>4</v>
      </c>
      <c r="B28" s="140">
        <v>2071510000095</v>
      </c>
      <c r="C28" s="9" t="s">
        <v>122</v>
      </c>
      <c r="D28" s="104" t="s">
        <v>114</v>
      </c>
      <c r="E28" s="105">
        <v>6.8630000000000004</v>
      </c>
      <c r="F28" s="10">
        <v>1</v>
      </c>
      <c r="G28" s="100">
        <v>7.0630000000000006</v>
      </c>
      <c r="H28" s="109">
        <v>6.8440000000000003</v>
      </c>
      <c r="I28" s="10">
        <v>11</v>
      </c>
      <c r="J28" s="110">
        <v>100</v>
      </c>
      <c r="K28" s="100"/>
      <c r="L28" s="10"/>
      <c r="M28" s="100"/>
      <c r="N28" s="111">
        <v>0</v>
      </c>
      <c r="P28" s="103">
        <v>4</v>
      </c>
      <c r="Q28" s="140" t="s">
        <v>91</v>
      </c>
      <c r="R28" s="9" t="s">
        <v>92</v>
      </c>
      <c r="S28" s="104" t="s">
        <v>42</v>
      </c>
      <c r="T28" s="105">
        <v>6.5419999999999998</v>
      </c>
      <c r="U28" s="10">
        <v>6</v>
      </c>
      <c r="V28" s="100">
        <v>100</v>
      </c>
      <c r="W28" s="109">
        <v>6.6319999999999997</v>
      </c>
      <c r="X28" s="10">
        <v>6</v>
      </c>
      <c r="Y28" s="110">
        <v>100</v>
      </c>
      <c r="Z28" s="100"/>
      <c r="AA28" s="10"/>
      <c r="AB28" s="100"/>
      <c r="AC28" s="111">
        <v>0</v>
      </c>
    </row>
    <row r="29" spans="1:29" x14ac:dyDescent="0.2">
      <c r="A29" s="112">
        <v>2</v>
      </c>
      <c r="B29" s="141">
        <v>2071510000055</v>
      </c>
      <c r="C29" s="114" t="s">
        <v>120</v>
      </c>
      <c r="D29" s="115" t="s">
        <v>38</v>
      </c>
      <c r="E29" s="116">
        <v>6.7450000000000001</v>
      </c>
      <c r="F29" s="113">
        <v>0</v>
      </c>
      <c r="G29" s="117">
        <v>6.7450000000000001</v>
      </c>
      <c r="H29" s="118">
        <v>6.5449999999999999</v>
      </c>
      <c r="I29" s="113">
        <v>1</v>
      </c>
      <c r="J29" s="119">
        <v>6.7450000000000001</v>
      </c>
      <c r="K29" s="117"/>
      <c r="L29" s="113"/>
      <c r="M29" s="117"/>
      <c r="N29" s="120">
        <v>2</v>
      </c>
      <c r="P29" s="112">
        <v>2</v>
      </c>
      <c r="Q29" s="141">
        <v>1061510003097</v>
      </c>
      <c r="R29" s="114" t="s">
        <v>72</v>
      </c>
      <c r="S29" s="115" t="s">
        <v>38</v>
      </c>
      <c r="T29" s="116">
        <v>6.4379999999999997</v>
      </c>
      <c r="U29" s="113">
        <v>1</v>
      </c>
      <c r="V29" s="117">
        <v>6.6379999999999999</v>
      </c>
      <c r="W29" s="118">
        <v>6.3920000000000003</v>
      </c>
      <c r="X29" s="113">
        <v>0</v>
      </c>
      <c r="Y29" s="119">
        <v>6.3920000000000003</v>
      </c>
      <c r="Z29" s="117"/>
      <c r="AA29" s="113"/>
      <c r="AB29" s="117"/>
      <c r="AC29" s="120">
        <v>2</v>
      </c>
    </row>
    <row r="30" spans="1:29" ht="13.5" thickBot="1" x14ac:dyDescent="0.25">
      <c r="A30" s="121">
        <v>3</v>
      </c>
      <c r="B30" s="142">
        <v>2061510003077</v>
      </c>
      <c r="C30" s="12" t="s">
        <v>121</v>
      </c>
      <c r="D30" s="122" t="s">
        <v>38</v>
      </c>
      <c r="E30" s="123">
        <v>6.5060000000000002</v>
      </c>
      <c r="F30" s="11">
        <v>4</v>
      </c>
      <c r="G30" s="124">
        <v>7.306</v>
      </c>
      <c r="H30" s="125">
        <v>6.6269999999999998</v>
      </c>
      <c r="I30" s="11">
        <v>5</v>
      </c>
      <c r="J30" s="126">
        <v>100</v>
      </c>
      <c r="K30" s="124"/>
      <c r="L30" s="11"/>
      <c r="M30" s="124"/>
      <c r="N30" s="127">
        <v>0</v>
      </c>
      <c r="P30" s="121">
        <v>3</v>
      </c>
      <c r="Q30" s="142">
        <v>1061510003690</v>
      </c>
      <c r="R30" s="12" t="s">
        <v>127</v>
      </c>
      <c r="S30" s="122" t="s">
        <v>114</v>
      </c>
      <c r="T30" s="123">
        <v>7.0460000000000003</v>
      </c>
      <c r="U30" s="11">
        <v>0</v>
      </c>
      <c r="V30" s="124">
        <v>7.0460000000000003</v>
      </c>
      <c r="W30" s="125">
        <v>6.86</v>
      </c>
      <c r="X30" s="11">
        <v>0</v>
      </c>
      <c r="Y30" s="126">
        <v>6.86</v>
      </c>
      <c r="Z30" s="124"/>
      <c r="AA30" s="11"/>
      <c r="AB30" s="124"/>
      <c r="AC30" s="127">
        <v>0</v>
      </c>
    </row>
    <row r="31" spans="1:29" ht="13.5" thickBot="1" x14ac:dyDescent="0.25">
      <c r="B31" s="138" t="s">
        <v>45</v>
      </c>
      <c r="D31"/>
      <c r="E31"/>
      <c r="F31"/>
      <c r="G31"/>
      <c r="J31"/>
      <c r="P31"/>
      <c r="Q31" s="138" t="s">
        <v>45</v>
      </c>
    </row>
    <row r="32" spans="1:29" x14ac:dyDescent="0.2">
      <c r="A32" s="128" t="s">
        <v>46</v>
      </c>
      <c r="B32" s="139">
        <v>2071510000095</v>
      </c>
      <c r="C32" s="46" t="s">
        <v>122</v>
      </c>
      <c r="D32" s="129" t="s">
        <v>114</v>
      </c>
      <c r="E32" s="130">
        <v>6.8150000000000004</v>
      </c>
      <c r="F32" s="45">
        <v>1</v>
      </c>
      <c r="G32" s="131">
        <v>7.0150000000000006</v>
      </c>
      <c r="H32" s="106">
        <v>6.8079999999999998</v>
      </c>
      <c r="I32" s="45">
        <v>0</v>
      </c>
      <c r="J32" s="107">
        <v>6.8079999999999998</v>
      </c>
      <c r="K32" s="131"/>
      <c r="L32" s="45"/>
      <c r="M32" s="131"/>
      <c r="N32" s="108">
        <v>2</v>
      </c>
      <c r="P32" s="128" t="s">
        <v>46</v>
      </c>
      <c r="Q32" s="139" t="s">
        <v>91</v>
      </c>
      <c r="R32" s="46" t="s">
        <v>92</v>
      </c>
      <c r="S32" s="129" t="s">
        <v>42</v>
      </c>
      <c r="T32" s="130">
        <v>6.6859999999999999</v>
      </c>
      <c r="U32" s="45">
        <v>8</v>
      </c>
      <c r="V32" s="131">
        <v>100</v>
      </c>
      <c r="W32" s="106">
        <v>7.008</v>
      </c>
      <c r="X32" s="45">
        <v>5</v>
      </c>
      <c r="Y32" s="107">
        <v>100</v>
      </c>
      <c r="Z32" s="131"/>
      <c r="AA32" s="45"/>
      <c r="AB32" s="131"/>
      <c r="AC32" s="108">
        <v>0</v>
      </c>
    </row>
    <row r="33" spans="1:29" ht="13.5" thickBot="1" x14ac:dyDescent="0.25">
      <c r="A33" s="121" t="s">
        <v>47</v>
      </c>
      <c r="B33" s="142">
        <v>2061510003077</v>
      </c>
      <c r="C33" s="12" t="s">
        <v>121</v>
      </c>
      <c r="D33" s="122" t="s">
        <v>38</v>
      </c>
      <c r="E33" s="123">
        <v>6.4379999999999997</v>
      </c>
      <c r="F33" s="11">
        <v>3</v>
      </c>
      <c r="G33" s="124">
        <v>7.0380000000000003</v>
      </c>
      <c r="H33" s="125">
        <v>100</v>
      </c>
      <c r="I33" s="11">
        <v>0</v>
      </c>
      <c r="J33" s="126">
        <v>100</v>
      </c>
      <c r="K33" s="124"/>
      <c r="L33" s="11"/>
      <c r="M33" s="124"/>
      <c r="N33" s="127">
        <v>0</v>
      </c>
      <c r="P33" s="121" t="s">
        <v>47</v>
      </c>
      <c r="Q33" s="142">
        <v>1061510003690</v>
      </c>
      <c r="R33" s="12" t="s">
        <v>127</v>
      </c>
      <c r="S33" s="122" t="s">
        <v>114</v>
      </c>
      <c r="T33" s="123">
        <v>7.1680000000000001</v>
      </c>
      <c r="U33" s="11">
        <v>0</v>
      </c>
      <c r="V33" s="124">
        <v>7.1680000000000001</v>
      </c>
      <c r="W33" s="125">
        <v>6.7729999999999997</v>
      </c>
      <c r="X33" s="11">
        <v>2</v>
      </c>
      <c r="Y33" s="126">
        <v>7.173</v>
      </c>
      <c r="Z33" s="124"/>
      <c r="AA33" s="11"/>
      <c r="AB33" s="124"/>
      <c r="AC33" s="127">
        <v>2</v>
      </c>
    </row>
    <row r="34" spans="1:29" ht="13.5" thickBot="1" x14ac:dyDescent="0.25">
      <c r="B34" s="138" t="s">
        <v>48</v>
      </c>
      <c r="D34"/>
      <c r="E34"/>
      <c r="F34"/>
      <c r="G34"/>
      <c r="J34"/>
      <c r="P34"/>
      <c r="Q34" s="138" t="s">
        <v>48</v>
      </c>
    </row>
    <row r="35" spans="1:29" x14ac:dyDescent="0.2">
      <c r="A35" s="128" t="s">
        <v>49</v>
      </c>
      <c r="B35" s="139">
        <v>2061510000298</v>
      </c>
      <c r="C35" s="46" t="s">
        <v>119</v>
      </c>
      <c r="D35" s="129" t="s">
        <v>39</v>
      </c>
      <c r="E35" s="130">
        <v>6.1520000000000001</v>
      </c>
      <c r="F35" s="45">
        <v>0</v>
      </c>
      <c r="G35" s="131">
        <v>6.1520000000000001</v>
      </c>
      <c r="H35" s="106">
        <v>6.1829999999999998</v>
      </c>
      <c r="I35" s="45">
        <v>0</v>
      </c>
      <c r="J35" s="107">
        <v>6.1829999999999998</v>
      </c>
      <c r="K35" s="131"/>
      <c r="L35" s="45"/>
      <c r="M35" s="131"/>
      <c r="N35" s="108">
        <v>2</v>
      </c>
      <c r="P35" s="128" t="s">
        <v>49</v>
      </c>
      <c r="Q35" s="139">
        <v>1061510000038</v>
      </c>
      <c r="R35" s="46" t="s">
        <v>43</v>
      </c>
      <c r="S35" s="129" t="s">
        <v>42</v>
      </c>
      <c r="T35" s="130">
        <v>6.1310000000000002</v>
      </c>
      <c r="U35" s="45">
        <v>0</v>
      </c>
      <c r="V35" s="131">
        <v>6.1310000000000002</v>
      </c>
      <c r="W35" s="106">
        <v>5.976</v>
      </c>
      <c r="X35" s="45">
        <v>2</v>
      </c>
      <c r="Y35" s="107">
        <v>6.3760000000000003</v>
      </c>
      <c r="Z35" s="131"/>
      <c r="AA35" s="45"/>
      <c r="AB35" s="131"/>
      <c r="AC35" s="108">
        <v>2</v>
      </c>
    </row>
    <row r="36" spans="1:29" ht="13.5" thickBot="1" x14ac:dyDescent="0.25">
      <c r="A36" s="121" t="s">
        <v>50</v>
      </c>
      <c r="B36" s="142">
        <v>2071510000055</v>
      </c>
      <c r="C36" s="12" t="s">
        <v>120</v>
      </c>
      <c r="D36" s="122" t="s">
        <v>38</v>
      </c>
      <c r="E36" s="123">
        <v>6.4059999999999997</v>
      </c>
      <c r="F36" s="11">
        <v>0</v>
      </c>
      <c r="G36" s="124">
        <v>6.4059999999999997</v>
      </c>
      <c r="H36" s="125">
        <v>6.4580000000000002</v>
      </c>
      <c r="I36" s="11">
        <v>0</v>
      </c>
      <c r="J36" s="126">
        <v>6.4580000000000002</v>
      </c>
      <c r="K36" s="124"/>
      <c r="L36" s="11"/>
      <c r="M36" s="124"/>
      <c r="N36" s="127">
        <v>0</v>
      </c>
      <c r="P36" s="121" t="s">
        <v>50</v>
      </c>
      <c r="Q36" s="142">
        <v>1061510003097</v>
      </c>
      <c r="R36" s="12" t="s">
        <v>72</v>
      </c>
      <c r="S36" s="122" t="s">
        <v>38</v>
      </c>
      <c r="T36" s="123">
        <v>6.1340000000000003</v>
      </c>
      <c r="U36" s="11">
        <v>2</v>
      </c>
      <c r="V36" s="124">
        <v>6.5340000000000007</v>
      </c>
      <c r="W36" s="125">
        <v>6.2649999999999997</v>
      </c>
      <c r="X36" s="11">
        <v>4</v>
      </c>
      <c r="Y36" s="126">
        <v>7.0649999999999995</v>
      </c>
      <c r="Z36" s="124"/>
      <c r="AA36" s="11"/>
      <c r="AB36" s="124"/>
      <c r="AC36" s="127">
        <v>0</v>
      </c>
    </row>
  </sheetData>
  <sheetProtection selectLockedCells="1" selectUnlockedCells="1"/>
  <mergeCells count="3">
    <mergeCell ref="A1:B2"/>
    <mergeCell ref="C1:F2"/>
    <mergeCell ref="B3:D3"/>
  </mergeCells>
  <conditionalFormatting sqref="B18:N22 B7:N13">
    <cfRule type="expression" dxfId="14" priority="7" stopIfTrue="1">
      <formula>ROW()/2-INT(ROW()/2)=0</formula>
    </cfRule>
  </conditionalFormatting>
  <conditionalFormatting sqref="B14:M14">
    <cfRule type="expression" dxfId="13" priority="4" stopIfTrue="1">
      <formula>ROW()/2-INT(ROW()/2)=0</formula>
    </cfRule>
  </conditionalFormatting>
  <conditionalFormatting sqref="N14">
    <cfRule type="expression" dxfId="12" priority="3" stopIfTrue="1">
      <formula>ROW()/2-INT(ROW()/2)=0</formula>
    </cfRule>
  </conditionalFormatting>
  <conditionalFormatting sqref="B23:M23">
    <cfRule type="expression" dxfId="11" priority="2" stopIfTrue="1">
      <formula>ROW()/2-INT(ROW()/2)=0</formula>
    </cfRule>
  </conditionalFormatting>
  <conditionalFormatting sqref="N23">
    <cfRule type="expression" dxfId="1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9225-DA68-4EAC-A646-B51E97AF89D9}">
  <dimension ref="A1:AC37"/>
  <sheetViews>
    <sheetView topLeftCell="E1" workbookViewId="0">
      <selection activeCell="S24" sqref="S24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1" ht="12.75" customHeight="1" x14ac:dyDescent="0.2">
      <c r="A1" s="184">
        <v>43219</v>
      </c>
      <c r="B1" s="185"/>
      <c r="C1" s="188" t="s">
        <v>98</v>
      </c>
      <c r="D1" s="189"/>
      <c r="E1" s="189"/>
      <c r="F1" s="190"/>
      <c r="H1" s="159"/>
      <c r="I1" s="160"/>
      <c r="J1" s="160"/>
      <c r="K1" s="160" t="s">
        <v>0</v>
      </c>
      <c r="L1" s="160"/>
      <c r="M1" s="160"/>
      <c r="N1" s="161"/>
    </row>
    <row r="2" spans="1:21" ht="12.75" customHeight="1" x14ac:dyDescent="0.2">
      <c r="A2" s="186"/>
      <c r="B2" s="187"/>
      <c r="C2" s="191"/>
      <c r="D2" s="191"/>
      <c r="E2" s="191"/>
      <c r="F2" s="192"/>
      <c r="G2" s="2"/>
      <c r="H2" s="48" t="s">
        <v>25</v>
      </c>
      <c r="I2" s="49"/>
      <c r="J2" s="3" t="s">
        <v>99</v>
      </c>
      <c r="K2" s="3"/>
      <c r="L2" s="3"/>
      <c r="M2" s="3"/>
      <c r="N2" s="4"/>
    </row>
    <row r="3" spans="1:21" ht="12.75" customHeight="1" thickBot="1" x14ac:dyDescent="0.25">
      <c r="A3" s="162"/>
      <c r="B3" s="193" t="s">
        <v>10</v>
      </c>
      <c r="C3" s="193"/>
      <c r="D3" s="194"/>
      <c r="E3" s="50" t="s">
        <v>1</v>
      </c>
      <c r="F3" s="51" t="s">
        <v>2</v>
      </c>
      <c r="G3"/>
      <c r="H3" s="48" t="s">
        <v>75</v>
      </c>
      <c r="I3" s="49"/>
      <c r="J3" s="3" t="s">
        <v>76</v>
      </c>
      <c r="K3" s="3"/>
      <c r="L3" s="3"/>
      <c r="M3" s="3"/>
      <c r="N3" s="4"/>
    </row>
    <row r="4" spans="1:21" ht="12.75" customHeight="1" thickBot="1" x14ac:dyDescent="0.25">
      <c r="A4" s="52"/>
      <c r="B4" s="53"/>
      <c r="C4" s="54" t="s">
        <v>3</v>
      </c>
      <c r="D4" s="55"/>
      <c r="E4" s="163"/>
      <c r="F4" s="5"/>
      <c r="G4"/>
      <c r="H4" s="56" t="s">
        <v>77</v>
      </c>
      <c r="I4" s="57"/>
      <c r="J4" s="6" t="s">
        <v>62</v>
      </c>
      <c r="K4" s="6"/>
      <c r="L4" s="6"/>
      <c r="M4" s="6"/>
      <c r="N4" s="7"/>
    </row>
    <row r="5" spans="1:21" ht="13.5" thickBot="1" x14ac:dyDescent="0.25">
      <c r="B5" s="135" t="s">
        <v>26</v>
      </c>
      <c r="C5" s="1"/>
      <c r="G5"/>
      <c r="I5" s="1"/>
      <c r="J5"/>
      <c r="Q5" s="146" t="s">
        <v>27</v>
      </c>
      <c r="S5" s="1"/>
    </row>
    <row r="6" spans="1:21" ht="13.5" thickBot="1" x14ac:dyDescent="0.25">
      <c r="A6" s="59" t="s">
        <v>4</v>
      </c>
      <c r="B6" s="136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147" t="s">
        <v>5</v>
      </c>
      <c r="R6" s="68" t="s">
        <v>6</v>
      </c>
      <c r="S6" s="69" t="s">
        <v>7</v>
      </c>
      <c r="T6" s="70" t="s">
        <v>36</v>
      </c>
      <c r="U6" s="71" t="s">
        <v>37</v>
      </c>
    </row>
    <row r="7" spans="1:21" x14ac:dyDescent="0.2">
      <c r="A7" s="73">
        <v>1</v>
      </c>
      <c r="B7" s="132">
        <v>2051510000297</v>
      </c>
      <c r="C7" s="74" t="s">
        <v>132</v>
      </c>
      <c r="D7" s="75" t="s">
        <v>39</v>
      </c>
      <c r="E7" s="76">
        <v>2</v>
      </c>
      <c r="F7" s="75">
        <v>5.1449999999999996</v>
      </c>
      <c r="G7" s="75">
        <v>0</v>
      </c>
      <c r="H7" s="77">
        <v>5.1449999999999996</v>
      </c>
      <c r="I7" s="75">
        <v>4.9829999999999997</v>
      </c>
      <c r="J7" s="75">
        <v>0</v>
      </c>
      <c r="K7" s="77">
        <v>4.9829999999999997</v>
      </c>
      <c r="L7" s="78">
        <v>4.9829999999999997</v>
      </c>
      <c r="M7" s="79">
        <v>5.1449999999999996</v>
      </c>
      <c r="N7" s="80">
        <v>1</v>
      </c>
      <c r="P7" s="81">
        <v>1</v>
      </c>
      <c r="Q7" s="143">
        <v>2051510000297</v>
      </c>
      <c r="R7" s="9" t="s">
        <v>132</v>
      </c>
      <c r="S7" s="10" t="s">
        <v>39</v>
      </c>
      <c r="T7" s="82">
        <v>4.9829999999999997</v>
      </c>
      <c r="U7" s="83">
        <v>5.8540000000000001</v>
      </c>
    </row>
    <row r="8" spans="1:21" x14ac:dyDescent="0.2">
      <c r="A8" s="73">
        <v>2</v>
      </c>
      <c r="B8" s="132">
        <v>2051510003076</v>
      </c>
      <c r="C8" s="74" t="s">
        <v>133</v>
      </c>
      <c r="D8" s="75" t="s">
        <v>38</v>
      </c>
      <c r="E8" s="76">
        <v>6</v>
      </c>
      <c r="F8" s="75">
        <v>5.2409999999999997</v>
      </c>
      <c r="G8" s="75">
        <v>0</v>
      </c>
      <c r="H8" s="77">
        <v>5.2409999999999997</v>
      </c>
      <c r="I8" s="75">
        <v>5.1180000000000003</v>
      </c>
      <c r="J8" s="75">
        <v>1</v>
      </c>
      <c r="K8" s="77">
        <v>5.3180000000000005</v>
      </c>
      <c r="L8" s="78">
        <v>5.2409999999999997</v>
      </c>
      <c r="M8" s="79">
        <v>5.3180000000000005</v>
      </c>
      <c r="N8" s="80">
        <v>2</v>
      </c>
      <c r="P8" s="81">
        <v>2</v>
      </c>
      <c r="Q8" s="143">
        <v>2051510003076</v>
      </c>
      <c r="R8" s="9" t="s">
        <v>133</v>
      </c>
      <c r="S8" s="10" t="s">
        <v>38</v>
      </c>
      <c r="T8" s="82">
        <v>5.2409999999999997</v>
      </c>
      <c r="U8" s="83">
        <v>6.0010000000000003</v>
      </c>
    </row>
    <row r="9" spans="1:21" x14ac:dyDescent="0.2">
      <c r="A9" s="73">
        <v>3</v>
      </c>
      <c r="B9" s="132">
        <v>2051510000300</v>
      </c>
      <c r="C9" s="74" t="s">
        <v>134</v>
      </c>
      <c r="D9" s="75" t="s">
        <v>114</v>
      </c>
      <c r="E9" s="76">
        <v>3</v>
      </c>
      <c r="F9" s="75">
        <v>5.258</v>
      </c>
      <c r="G9" s="75">
        <v>1</v>
      </c>
      <c r="H9" s="77">
        <v>5.4580000000000002</v>
      </c>
      <c r="I9" s="75">
        <v>5.3250000000000002</v>
      </c>
      <c r="J9" s="75">
        <v>1</v>
      </c>
      <c r="K9" s="77">
        <v>5.5250000000000004</v>
      </c>
      <c r="L9" s="78">
        <v>5.4580000000000002</v>
      </c>
      <c r="M9" s="79">
        <v>5.5250000000000004</v>
      </c>
      <c r="N9" s="80">
        <v>3</v>
      </c>
      <c r="P9" s="81">
        <v>3</v>
      </c>
      <c r="Q9" s="143">
        <v>2051510000300</v>
      </c>
      <c r="R9" s="9" t="s">
        <v>134</v>
      </c>
      <c r="S9" s="10" t="s">
        <v>114</v>
      </c>
      <c r="T9" s="82">
        <v>5.4580000000000002</v>
      </c>
      <c r="U9" s="83">
        <v>6.0439999999999996</v>
      </c>
    </row>
    <row r="10" spans="1:21" x14ac:dyDescent="0.2">
      <c r="A10" s="73">
        <v>4</v>
      </c>
      <c r="B10" s="132">
        <v>2051510003309</v>
      </c>
      <c r="C10" s="74" t="s">
        <v>135</v>
      </c>
      <c r="D10" s="75" t="s">
        <v>39</v>
      </c>
      <c r="E10" s="76">
        <v>7</v>
      </c>
      <c r="F10" s="75">
        <v>5.343</v>
      </c>
      <c r="G10" s="75">
        <v>1</v>
      </c>
      <c r="H10" s="77">
        <v>5.5430000000000001</v>
      </c>
      <c r="I10" s="75">
        <v>5.3369999999999997</v>
      </c>
      <c r="J10" s="75">
        <v>1</v>
      </c>
      <c r="K10" s="77">
        <v>5.5369999999999999</v>
      </c>
      <c r="L10" s="78">
        <v>5.5369999999999999</v>
      </c>
      <c r="M10" s="79">
        <v>5.5430000000000001</v>
      </c>
      <c r="N10" s="80">
        <v>4</v>
      </c>
      <c r="P10" s="81">
        <v>4</v>
      </c>
      <c r="Q10" s="143">
        <v>2051510003309</v>
      </c>
      <c r="R10" s="9" t="s">
        <v>135</v>
      </c>
      <c r="S10" s="10" t="s">
        <v>39</v>
      </c>
      <c r="T10" s="82">
        <v>5.5369999999999999</v>
      </c>
      <c r="U10" s="83">
        <v>6.625</v>
      </c>
    </row>
    <row r="11" spans="1:21" x14ac:dyDescent="0.2">
      <c r="A11" s="73">
        <v>5</v>
      </c>
      <c r="B11" s="132">
        <v>2051510003080</v>
      </c>
      <c r="C11" s="74" t="s">
        <v>136</v>
      </c>
      <c r="D11" s="75" t="s">
        <v>38</v>
      </c>
      <c r="E11" s="76">
        <v>14</v>
      </c>
      <c r="F11" s="75">
        <v>5.173</v>
      </c>
      <c r="G11" s="75">
        <v>5</v>
      </c>
      <c r="H11" s="77">
        <v>100</v>
      </c>
      <c r="I11" s="75">
        <v>5.2830000000000004</v>
      </c>
      <c r="J11" s="75">
        <v>2</v>
      </c>
      <c r="K11" s="77">
        <v>5.6830000000000007</v>
      </c>
      <c r="L11" s="78">
        <v>5.6830000000000007</v>
      </c>
      <c r="M11" s="79">
        <v>100</v>
      </c>
      <c r="N11" s="80">
        <v>5</v>
      </c>
      <c r="P11" s="81">
        <v>5</v>
      </c>
      <c r="Q11" s="143">
        <v>2051510003080</v>
      </c>
      <c r="R11" s="9" t="s">
        <v>136</v>
      </c>
      <c r="S11" s="10" t="s">
        <v>38</v>
      </c>
      <c r="T11" s="82">
        <v>5.6830000000000007</v>
      </c>
      <c r="U11" s="83" t="s">
        <v>40</v>
      </c>
    </row>
    <row r="12" spans="1:21" x14ac:dyDescent="0.2">
      <c r="A12" s="73">
        <v>6</v>
      </c>
      <c r="B12" s="132">
        <v>2051510003422</v>
      </c>
      <c r="C12" s="74" t="s">
        <v>137</v>
      </c>
      <c r="D12" s="75" t="s">
        <v>39</v>
      </c>
      <c r="E12" s="76">
        <v>25</v>
      </c>
      <c r="F12" s="75">
        <v>5.26</v>
      </c>
      <c r="G12" s="75">
        <v>4</v>
      </c>
      <c r="H12" s="77">
        <v>6.06</v>
      </c>
      <c r="I12" s="75">
        <v>5.2949999999999999</v>
      </c>
      <c r="J12" s="75">
        <v>2</v>
      </c>
      <c r="K12" s="77">
        <v>5.6950000000000003</v>
      </c>
      <c r="L12" s="78">
        <v>5.6950000000000003</v>
      </c>
      <c r="M12" s="79">
        <v>6.06</v>
      </c>
      <c r="N12" s="80">
        <v>6</v>
      </c>
      <c r="P12" s="81">
        <v>6</v>
      </c>
      <c r="Q12" s="143">
        <v>2051510003422</v>
      </c>
      <c r="R12" s="9" t="s">
        <v>137</v>
      </c>
      <c r="S12" s="10" t="s">
        <v>39</v>
      </c>
      <c r="T12" s="82">
        <v>5.6950000000000003</v>
      </c>
      <c r="U12" s="83" t="s">
        <v>40</v>
      </c>
    </row>
    <row r="13" spans="1:21" x14ac:dyDescent="0.2">
      <c r="A13" s="73">
        <v>7</v>
      </c>
      <c r="B13" s="132">
        <v>2041510003304</v>
      </c>
      <c r="C13" s="74" t="s">
        <v>138</v>
      </c>
      <c r="D13" s="75" t="s">
        <v>114</v>
      </c>
      <c r="E13" s="76">
        <v>15</v>
      </c>
      <c r="F13" s="75">
        <v>5.9009999999999998</v>
      </c>
      <c r="G13" s="75">
        <v>0</v>
      </c>
      <c r="H13" s="77">
        <v>5.9009999999999998</v>
      </c>
      <c r="I13" s="75">
        <v>5.649</v>
      </c>
      <c r="J13" s="75">
        <v>2</v>
      </c>
      <c r="K13" s="77">
        <v>6.0490000000000004</v>
      </c>
      <c r="L13" s="78">
        <v>5.9009999999999998</v>
      </c>
      <c r="M13" s="79">
        <v>6.0490000000000004</v>
      </c>
      <c r="N13" s="80">
        <v>7</v>
      </c>
      <c r="P13" s="81">
        <v>7</v>
      </c>
      <c r="Q13" s="143">
        <v>2041510003304</v>
      </c>
      <c r="R13" s="9" t="s">
        <v>138</v>
      </c>
      <c r="S13" s="10" t="s">
        <v>114</v>
      </c>
      <c r="T13" s="82">
        <v>5.9009999999999998</v>
      </c>
      <c r="U13" s="83" t="s">
        <v>40</v>
      </c>
    </row>
    <row r="14" spans="1:21" x14ac:dyDescent="0.2">
      <c r="A14" s="73">
        <v>8</v>
      </c>
      <c r="B14" s="132">
        <v>2051510003691</v>
      </c>
      <c r="C14" s="74" t="s">
        <v>139</v>
      </c>
      <c r="D14" s="75" t="s">
        <v>114</v>
      </c>
      <c r="E14" s="76">
        <v>39</v>
      </c>
      <c r="F14" s="75">
        <v>6.14</v>
      </c>
      <c r="G14" s="75">
        <v>0</v>
      </c>
      <c r="H14" s="77">
        <v>6.14</v>
      </c>
      <c r="I14" s="75">
        <v>5.97</v>
      </c>
      <c r="J14" s="75">
        <v>0</v>
      </c>
      <c r="K14" s="77">
        <v>5.97</v>
      </c>
      <c r="L14" s="78">
        <v>5.97</v>
      </c>
      <c r="M14" s="79">
        <v>6.14</v>
      </c>
      <c r="N14" s="80">
        <v>8</v>
      </c>
      <c r="P14" s="81">
        <v>8</v>
      </c>
      <c r="Q14" s="143">
        <v>2051510003691</v>
      </c>
      <c r="R14" s="9" t="s">
        <v>139</v>
      </c>
      <c r="S14" s="10" t="s">
        <v>114</v>
      </c>
      <c r="T14" s="82">
        <v>5.97</v>
      </c>
      <c r="U14" s="83" t="s">
        <v>40</v>
      </c>
    </row>
    <row r="15" spans="1:21" x14ac:dyDescent="0.2">
      <c r="A15" s="73">
        <v>9</v>
      </c>
      <c r="B15" s="132">
        <v>2051510004989</v>
      </c>
      <c r="C15" s="74" t="s">
        <v>93</v>
      </c>
      <c r="D15" s="75" t="s">
        <v>42</v>
      </c>
      <c r="E15" s="76">
        <v>80</v>
      </c>
      <c r="F15" s="75">
        <v>6.101</v>
      </c>
      <c r="G15" s="75">
        <v>0</v>
      </c>
      <c r="H15" s="77">
        <v>6.101</v>
      </c>
      <c r="I15" s="75">
        <v>6.1449999999999996</v>
      </c>
      <c r="J15" s="75">
        <v>0</v>
      </c>
      <c r="K15" s="77">
        <v>6.1449999999999996</v>
      </c>
      <c r="L15" s="78">
        <v>6.101</v>
      </c>
      <c r="M15" s="79">
        <v>6.1449999999999996</v>
      </c>
      <c r="N15" s="80">
        <v>9</v>
      </c>
      <c r="P15" s="81">
        <v>9</v>
      </c>
      <c r="Q15" s="143">
        <v>2051510004989</v>
      </c>
      <c r="R15" s="9" t="s">
        <v>93</v>
      </c>
      <c r="S15" s="10" t="s">
        <v>42</v>
      </c>
      <c r="T15" s="82">
        <v>6.101</v>
      </c>
      <c r="U15" s="83" t="s">
        <v>40</v>
      </c>
    </row>
    <row r="16" spans="1:21" x14ac:dyDescent="0.2">
      <c r="A16" s="73">
        <v>10</v>
      </c>
      <c r="B16" s="132">
        <v>2051510004719</v>
      </c>
      <c r="C16" s="74" t="s">
        <v>140</v>
      </c>
      <c r="D16" s="75" t="s">
        <v>38</v>
      </c>
      <c r="E16" s="76">
        <v>36</v>
      </c>
      <c r="F16" s="75">
        <v>5.843</v>
      </c>
      <c r="G16" s="75">
        <v>7</v>
      </c>
      <c r="H16" s="77">
        <v>100</v>
      </c>
      <c r="I16" s="75">
        <v>5.7889999999999997</v>
      </c>
      <c r="J16" s="75">
        <v>3</v>
      </c>
      <c r="K16" s="77">
        <v>6.3889999999999993</v>
      </c>
      <c r="L16" s="78">
        <v>6.3889999999999993</v>
      </c>
      <c r="M16" s="79">
        <v>100</v>
      </c>
      <c r="N16" s="80">
        <v>10</v>
      </c>
      <c r="P16" s="81">
        <v>10</v>
      </c>
      <c r="Q16" s="143">
        <v>2051510004719</v>
      </c>
      <c r="R16" s="9" t="s">
        <v>140</v>
      </c>
      <c r="S16" s="10" t="s">
        <v>38</v>
      </c>
      <c r="T16" s="82">
        <v>6.3889999999999993</v>
      </c>
      <c r="U16" s="83" t="s">
        <v>40</v>
      </c>
    </row>
    <row r="17" spans="1:29" x14ac:dyDescent="0.2">
      <c r="A17" s="73">
        <v>11</v>
      </c>
      <c r="B17" s="132">
        <v>2041510003685</v>
      </c>
      <c r="C17" s="74" t="s">
        <v>141</v>
      </c>
      <c r="D17" s="75" t="s">
        <v>114</v>
      </c>
      <c r="E17" s="76">
        <v>20</v>
      </c>
      <c r="F17" s="75">
        <v>6.4139999999999997</v>
      </c>
      <c r="G17" s="75">
        <v>1</v>
      </c>
      <c r="H17" s="77">
        <v>6.6139999999999999</v>
      </c>
      <c r="I17" s="75">
        <v>6.0359999999999996</v>
      </c>
      <c r="J17" s="75">
        <v>4</v>
      </c>
      <c r="K17" s="77">
        <v>6.8359999999999994</v>
      </c>
      <c r="L17" s="78">
        <v>6.6139999999999999</v>
      </c>
      <c r="M17" s="79">
        <v>6.8359999999999994</v>
      </c>
      <c r="N17" s="80">
        <v>11</v>
      </c>
      <c r="P17" s="81">
        <v>11</v>
      </c>
      <c r="Q17" s="143">
        <v>2041510003685</v>
      </c>
      <c r="R17" s="9" t="s">
        <v>141</v>
      </c>
      <c r="S17" s="10" t="s">
        <v>114</v>
      </c>
      <c r="T17" s="82">
        <v>6.6139999999999999</v>
      </c>
      <c r="U17" s="83" t="s">
        <v>40</v>
      </c>
    </row>
    <row r="18" spans="1:29" ht="13.5" thickBot="1" x14ac:dyDescent="0.25">
      <c r="A18" s="102">
        <v>12</v>
      </c>
      <c r="B18" s="133" t="s">
        <v>142</v>
      </c>
      <c r="C18" s="87" t="s">
        <v>143</v>
      </c>
      <c r="D18" s="90" t="s">
        <v>114</v>
      </c>
      <c r="E18" s="89">
        <v>1000</v>
      </c>
      <c r="F18" s="90">
        <v>8.5009999999999994</v>
      </c>
      <c r="G18" s="90">
        <v>0</v>
      </c>
      <c r="H18" s="91">
        <v>8.5009999999999994</v>
      </c>
      <c r="I18" s="88">
        <v>8.6240000000000006</v>
      </c>
      <c r="J18" s="90">
        <v>0</v>
      </c>
      <c r="K18" s="91">
        <v>8.6240000000000006</v>
      </c>
      <c r="L18" s="92">
        <v>8.5009999999999994</v>
      </c>
      <c r="M18" s="93">
        <v>8.6240000000000006</v>
      </c>
      <c r="N18" s="94">
        <v>12</v>
      </c>
      <c r="O18" s="95"/>
      <c r="P18" s="96">
        <v>12</v>
      </c>
      <c r="Q18" s="144" t="s">
        <v>142</v>
      </c>
      <c r="R18" s="12" t="s">
        <v>143</v>
      </c>
      <c r="S18" s="11" t="s">
        <v>114</v>
      </c>
      <c r="T18" s="97">
        <v>8.5009999999999994</v>
      </c>
      <c r="U18" s="98" t="s">
        <v>40</v>
      </c>
    </row>
    <row r="19" spans="1:29" x14ac:dyDescent="0.2">
      <c r="A19" s="10"/>
      <c r="B19" s="134"/>
      <c r="C19" s="100"/>
      <c r="D19" s="10"/>
      <c r="E19" s="10"/>
      <c r="F19" s="99"/>
      <c r="G19" s="10"/>
      <c r="H19" s="101"/>
      <c r="I19" s="9"/>
      <c r="J19" s="10"/>
      <c r="K19" s="101"/>
      <c r="L19" s="9"/>
      <c r="M19" s="86"/>
      <c r="Q19" s="145"/>
      <c r="S19" s="1"/>
    </row>
    <row r="20" spans="1:29" ht="13.5" thickBot="1" x14ac:dyDescent="0.25">
      <c r="B20" s="135" t="s">
        <v>26</v>
      </c>
      <c r="C20" s="1"/>
      <c r="G20"/>
      <c r="I20" s="1"/>
      <c r="J20"/>
      <c r="Q20" s="146" t="s">
        <v>27</v>
      </c>
      <c r="S20" s="1"/>
    </row>
    <row r="21" spans="1:29" ht="13.5" thickBot="1" x14ac:dyDescent="0.25">
      <c r="A21" s="59" t="s">
        <v>4</v>
      </c>
      <c r="B21" s="136" t="s">
        <v>5</v>
      </c>
      <c r="C21" s="61" t="s">
        <v>6</v>
      </c>
      <c r="D21" s="61" t="s">
        <v>7</v>
      </c>
      <c r="E21" s="62" t="s">
        <v>8</v>
      </c>
      <c r="F21" s="61" t="s">
        <v>29</v>
      </c>
      <c r="G21" s="61" t="s">
        <v>30</v>
      </c>
      <c r="H21" s="62" t="s">
        <v>31</v>
      </c>
      <c r="I21" s="61" t="s">
        <v>32</v>
      </c>
      <c r="J21" s="61" t="s">
        <v>30</v>
      </c>
      <c r="K21" s="62" t="s">
        <v>33</v>
      </c>
      <c r="L21" s="63" t="s">
        <v>34</v>
      </c>
      <c r="M21" s="64" t="s">
        <v>35</v>
      </c>
      <c r="N21" s="65" t="s">
        <v>28</v>
      </c>
      <c r="P21" s="66" t="s">
        <v>9</v>
      </c>
      <c r="Q21" s="147" t="s">
        <v>5</v>
      </c>
      <c r="R21" s="68" t="s">
        <v>6</v>
      </c>
      <c r="S21" s="69" t="s">
        <v>7</v>
      </c>
      <c r="T21" s="70" t="s">
        <v>36</v>
      </c>
      <c r="U21" s="71" t="s">
        <v>37</v>
      </c>
    </row>
    <row r="22" spans="1:29" x14ac:dyDescent="0.2">
      <c r="A22" s="85">
        <v>1</v>
      </c>
      <c r="B22" s="132">
        <v>1041510003400</v>
      </c>
      <c r="C22" s="74" t="s">
        <v>144</v>
      </c>
      <c r="D22" s="75" t="s">
        <v>42</v>
      </c>
      <c r="E22" s="76">
        <v>2</v>
      </c>
      <c r="F22" s="75">
        <v>4.8769999999999998</v>
      </c>
      <c r="G22" s="75">
        <v>4</v>
      </c>
      <c r="H22" s="77">
        <v>5.6769999999999996</v>
      </c>
      <c r="I22" s="75">
        <v>4.8559999999999999</v>
      </c>
      <c r="J22" s="75">
        <v>0</v>
      </c>
      <c r="K22" s="77">
        <v>4.8559999999999999</v>
      </c>
      <c r="L22" s="78">
        <v>4.8559999999999999</v>
      </c>
      <c r="M22" s="79">
        <v>5.6769999999999996</v>
      </c>
      <c r="N22" s="80">
        <v>1</v>
      </c>
      <c r="P22" s="81">
        <v>1</v>
      </c>
      <c r="Q22" s="143">
        <v>1041510003400</v>
      </c>
      <c r="R22" s="9" t="s">
        <v>144</v>
      </c>
      <c r="S22" s="10" t="s">
        <v>42</v>
      </c>
      <c r="T22" s="82">
        <v>4.8559999999999999</v>
      </c>
      <c r="U22" s="83">
        <v>5.76</v>
      </c>
    </row>
    <row r="23" spans="1:29" x14ac:dyDescent="0.2">
      <c r="A23" s="85">
        <v>2</v>
      </c>
      <c r="B23" s="132">
        <v>1051510004709</v>
      </c>
      <c r="C23" s="74" t="s">
        <v>74</v>
      </c>
      <c r="D23" s="75" t="s">
        <v>57</v>
      </c>
      <c r="E23" s="76">
        <v>18</v>
      </c>
      <c r="F23" s="75">
        <v>5.4580000000000002</v>
      </c>
      <c r="G23" s="75">
        <v>5</v>
      </c>
      <c r="H23" s="77">
        <v>100</v>
      </c>
      <c r="I23" s="75">
        <v>5.3920000000000003</v>
      </c>
      <c r="J23" s="75">
        <v>4</v>
      </c>
      <c r="K23" s="77">
        <v>6.1920000000000002</v>
      </c>
      <c r="L23" s="78">
        <v>6.1920000000000002</v>
      </c>
      <c r="M23" s="79">
        <v>100</v>
      </c>
      <c r="N23" s="80">
        <v>2</v>
      </c>
      <c r="P23" s="81">
        <v>2</v>
      </c>
      <c r="Q23" s="143">
        <v>1051510004709</v>
      </c>
      <c r="R23" s="9" t="s">
        <v>74</v>
      </c>
      <c r="S23" s="10" t="s">
        <v>57</v>
      </c>
      <c r="T23" s="82">
        <v>6.1920000000000002</v>
      </c>
      <c r="U23" s="83">
        <v>7.24</v>
      </c>
    </row>
    <row r="24" spans="1:29" ht="13.5" thickBot="1" x14ac:dyDescent="0.25">
      <c r="A24" s="102">
        <v>3</v>
      </c>
      <c r="B24" s="133">
        <v>1051510000094</v>
      </c>
      <c r="C24" s="87" t="s">
        <v>145</v>
      </c>
      <c r="D24" s="90" t="s">
        <v>114</v>
      </c>
      <c r="E24" s="89">
        <v>7</v>
      </c>
      <c r="F24" s="90">
        <v>5.8579999999999997</v>
      </c>
      <c r="G24" s="90">
        <v>8</v>
      </c>
      <c r="H24" s="91">
        <v>100</v>
      </c>
      <c r="I24" s="88">
        <v>5.8559999999999999</v>
      </c>
      <c r="J24" s="90">
        <v>8</v>
      </c>
      <c r="K24" s="91">
        <v>100</v>
      </c>
      <c r="L24" s="92">
        <v>100</v>
      </c>
      <c r="M24" s="93">
        <v>100</v>
      </c>
      <c r="N24" s="94">
        <v>3</v>
      </c>
      <c r="O24" s="95"/>
      <c r="P24" s="96">
        <v>3</v>
      </c>
      <c r="Q24" s="144">
        <v>1051510000094</v>
      </c>
      <c r="R24" s="12" t="s">
        <v>145</v>
      </c>
      <c r="S24" s="11" t="s">
        <v>114</v>
      </c>
      <c r="T24" s="97" t="s">
        <v>41</v>
      </c>
      <c r="U24" s="98" t="s">
        <v>40</v>
      </c>
    </row>
    <row r="25" spans="1:29" x14ac:dyDescent="0.2">
      <c r="A25" s="10"/>
      <c r="B25" s="134"/>
      <c r="C25" s="100"/>
      <c r="D25" s="10"/>
      <c r="E25" s="10"/>
      <c r="F25" s="99"/>
      <c r="G25" s="10"/>
      <c r="H25" s="101"/>
      <c r="I25" s="9"/>
      <c r="J25" s="10"/>
      <c r="K25" s="101"/>
      <c r="L25" s="9"/>
      <c r="M25" s="86"/>
      <c r="Q25" s="148"/>
    </row>
    <row r="26" spans="1:29" ht="13.5" thickBot="1" x14ac:dyDescent="0.25">
      <c r="B26" s="138" t="s">
        <v>51</v>
      </c>
      <c r="D26"/>
      <c r="E26"/>
      <c r="F26"/>
      <c r="G26"/>
      <c r="J26"/>
      <c r="P26"/>
      <c r="Q26" s="138" t="s">
        <v>48</v>
      </c>
    </row>
    <row r="27" spans="1:29" ht="13.5" thickBot="1" x14ac:dyDescent="0.25">
      <c r="A27" s="151" t="s">
        <v>65</v>
      </c>
      <c r="B27" s="167" t="s">
        <v>5</v>
      </c>
      <c r="C27" s="152" t="s">
        <v>6</v>
      </c>
      <c r="D27" s="153" t="s">
        <v>7</v>
      </c>
      <c r="E27" s="154" t="s">
        <v>66</v>
      </c>
      <c r="F27" s="155" t="s">
        <v>30</v>
      </c>
      <c r="G27" s="156" t="s">
        <v>67</v>
      </c>
      <c r="H27" s="154" t="s">
        <v>68</v>
      </c>
      <c r="I27" s="155" t="s">
        <v>30</v>
      </c>
      <c r="J27" s="156" t="s">
        <v>69</v>
      </c>
      <c r="K27" s="157" t="s">
        <v>70</v>
      </c>
      <c r="L27" s="155" t="s">
        <v>30</v>
      </c>
      <c r="M27" s="157" t="s">
        <v>71</v>
      </c>
      <c r="N27" s="158" t="s">
        <v>89</v>
      </c>
      <c r="P27" s="151" t="s">
        <v>65</v>
      </c>
      <c r="Q27" s="167" t="s">
        <v>5</v>
      </c>
      <c r="R27" s="152" t="s">
        <v>6</v>
      </c>
      <c r="S27" s="153" t="s">
        <v>7</v>
      </c>
      <c r="T27" s="154" t="s">
        <v>66</v>
      </c>
      <c r="U27" s="155" t="s">
        <v>30</v>
      </c>
      <c r="V27" s="156" t="s">
        <v>67</v>
      </c>
      <c r="W27" s="154" t="s">
        <v>68</v>
      </c>
      <c r="X27" s="155" t="s">
        <v>30</v>
      </c>
      <c r="Y27" s="156" t="s">
        <v>69</v>
      </c>
      <c r="Z27" s="157" t="s">
        <v>70</v>
      </c>
      <c r="AA27" s="155" t="s">
        <v>30</v>
      </c>
      <c r="AB27" s="157" t="s">
        <v>71</v>
      </c>
      <c r="AC27" s="158" t="s">
        <v>89</v>
      </c>
    </row>
    <row r="28" spans="1:29" x14ac:dyDescent="0.2">
      <c r="A28" s="128">
        <v>1</v>
      </c>
      <c r="B28" s="139">
        <v>2051510000297</v>
      </c>
      <c r="C28" s="46" t="s">
        <v>132</v>
      </c>
      <c r="D28" s="129" t="s">
        <v>39</v>
      </c>
      <c r="E28" s="130">
        <v>5.9390000000000001</v>
      </c>
      <c r="F28" s="45">
        <v>0</v>
      </c>
      <c r="G28" s="131">
        <v>5.9390000000000001</v>
      </c>
      <c r="H28" s="106">
        <v>5.8540000000000001</v>
      </c>
      <c r="I28" s="45">
        <v>0</v>
      </c>
      <c r="J28" s="107">
        <v>5.8540000000000001</v>
      </c>
      <c r="K28" s="131"/>
      <c r="L28" s="45"/>
      <c r="M28" s="131"/>
      <c r="N28" s="108">
        <v>2</v>
      </c>
      <c r="P28" s="128"/>
      <c r="Q28" s="139">
        <v>1041510003400</v>
      </c>
      <c r="R28" s="46" t="s">
        <v>144</v>
      </c>
      <c r="S28" s="129" t="s">
        <v>42</v>
      </c>
      <c r="T28" s="130">
        <v>5.76</v>
      </c>
      <c r="U28" s="45">
        <v>0</v>
      </c>
      <c r="V28" s="131">
        <v>5.76</v>
      </c>
      <c r="W28" s="106">
        <v>5.798</v>
      </c>
      <c r="X28" s="45">
        <v>2</v>
      </c>
      <c r="Y28" s="107">
        <v>6.1980000000000004</v>
      </c>
      <c r="Z28" s="131"/>
      <c r="AA28" s="45"/>
      <c r="AB28" s="131"/>
      <c r="AC28" s="108">
        <v>2</v>
      </c>
    </row>
    <row r="29" spans="1:29" ht="13.5" thickBot="1" x14ac:dyDescent="0.25">
      <c r="A29" s="103">
        <v>4</v>
      </c>
      <c r="B29" s="140">
        <v>2051510003309</v>
      </c>
      <c r="C29" s="9" t="s">
        <v>135</v>
      </c>
      <c r="D29" s="104" t="s">
        <v>39</v>
      </c>
      <c r="E29" s="105">
        <v>100</v>
      </c>
      <c r="F29" s="10">
        <v>0</v>
      </c>
      <c r="G29" s="100">
        <v>100</v>
      </c>
      <c r="H29" s="109">
        <v>100</v>
      </c>
      <c r="I29" s="10">
        <v>0</v>
      </c>
      <c r="J29" s="110">
        <v>100</v>
      </c>
      <c r="K29" s="100"/>
      <c r="L29" s="10"/>
      <c r="M29" s="100"/>
      <c r="N29" s="111">
        <v>0</v>
      </c>
      <c r="P29" s="121"/>
      <c r="Q29" s="142">
        <v>1051510004709</v>
      </c>
      <c r="R29" s="12" t="s">
        <v>74</v>
      </c>
      <c r="S29" s="122" t="s">
        <v>57</v>
      </c>
      <c r="T29" s="123">
        <v>6.2039999999999997</v>
      </c>
      <c r="U29" s="11">
        <v>6</v>
      </c>
      <c r="V29" s="124">
        <v>100</v>
      </c>
      <c r="W29" s="125">
        <v>6.44</v>
      </c>
      <c r="X29" s="11">
        <v>4</v>
      </c>
      <c r="Y29" s="126">
        <v>7.24</v>
      </c>
      <c r="Z29" s="124"/>
      <c r="AA29" s="11"/>
      <c r="AB29" s="124"/>
      <c r="AC29" s="127">
        <v>0</v>
      </c>
    </row>
    <row r="30" spans="1:29" x14ac:dyDescent="0.2">
      <c r="A30" s="112">
        <v>2</v>
      </c>
      <c r="B30" s="141">
        <v>2051510003076</v>
      </c>
      <c r="C30" s="114" t="s">
        <v>133</v>
      </c>
      <c r="D30" s="115" t="s">
        <v>38</v>
      </c>
      <c r="E30" s="116">
        <v>6.0439999999999996</v>
      </c>
      <c r="F30" s="113">
        <v>0</v>
      </c>
      <c r="G30" s="117">
        <v>6.0439999999999996</v>
      </c>
      <c r="H30" s="118">
        <v>6.0369999999999999</v>
      </c>
      <c r="I30" s="113">
        <v>1</v>
      </c>
      <c r="J30" s="119">
        <v>6.2370000000000001</v>
      </c>
      <c r="K30" s="117">
        <v>6.0010000000000003</v>
      </c>
      <c r="L30" s="113">
        <v>0</v>
      </c>
      <c r="M30" s="117">
        <v>6.0010000000000003</v>
      </c>
      <c r="N30" s="120">
        <v>2</v>
      </c>
    </row>
    <row r="31" spans="1:29" ht="13.5" thickBot="1" x14ac:dyDescent="0.25">
      <c r="A31" s="121">
        <v>3</v>
      </c>
      <c r="B31" s="142">
        <v>2051510000300</v>
      </c>
      <c r="C31" s="12" t="s">
        <v>134</v>
      </c>
      <c r="D31" s="122" t="s">
        <v>114</v>
      </c>
      <c r="E31" s="123">
        <v>6.056</v>
      </c>
      <c r="F31" s="11">
        <v>0</v>
      </c>
      <c r="G31" s="124">
        <v>6.056</v>
      </c>
      <c r="H31" s="125">
        <v>6.0910000000000002</v>
      </c>
      <c r="I31" s="11">
        <v>0</v>
      </c>
      <c r="J31" s="126">
        <v>6.0910000000000002</v>
      </c>
      <c r="K31" s="124">
        <v>5.9829999999999997</v>
      </c>
      <c r="L31" s="11">
        <v>1</v>
      </c>
      <c r="M31" s="124">
        <v>6.1829999999999998</v>
      </c>
      <c r="N31" s="127">
        <v>1</v>
      </c>
    </row>
    <row r="32" spans="1:29" ht="13.5" thickBot="1" x14ac:dyDescent="0.25">
      <c r="B32" s="138" t="s">
        <v>45</v>
      </c>
      <c r="D32"/>
      <c r="E32"/>
      <c r="F32"/>
      <c r="G32"/>
      <c r="J32"/>
    </row>
    <row r="33" spans="1:14" x14ac:dyDescent="0.2">
      <c r="A33" s="128" t="s">
        <v>46</v>
      </c>
      <c r="B33" s="139">
        <v>2051510003309</v>
      </c>
      <c r="C33" s="46" t="s">
        <v>135</v>
      </c>
      <c r="D33" s="129" t="s">
        <v>39</v>
      </c>
      <c r="E33" s="130">
        <v>6.0250000000000004</v>
      </c>
      <c r="F33" s="45">
        <v>3</v>
      </c>
      <c r="G33" s="131">
        <v>6.625</v>
      </c>
      <c r="H33" s="106">
        <v>100</v>
      </c>
      <c r="I33" s="45">
        <v>0</v>
      </c>
      <c r="J33" s="107">
        <v>100</v>
      </c>
      <c r="K33" s="131"/>
      <c r="L33" s="45"/>
      <c r="M33" s="131"/>
      <c r="N33" s="108">
        <v>0</v>
      </c>
    </row>
    <row r="34" spans="1:14" ht="13.5" thickBot="1" x14ac:dyDescent="0.25">
      <c r="A34" s="121" t="s">
        <v>47</v>
      </c>
      <c r="B34" s="142">
        <v>2051510000300</v>
      </c>
      <c r="C34" s="12" t="s">
        <v>134</v>
      </c>
      <c r="D34" s="122" t="s">
        <v>114</v>
      </c>
      <c r="E34" s="123">
        <v>5.9969999999999999</v>
      </c>
      <c r="F34" s="11">
        <v>2</v>
      </c>
      <c r="G34" s="124">
        <v>6.3970000000000002</v>
      </c>
      <c r="H34" s="125">
        <v>6.0439999999999996</v>
      </c>
      <c r="I34" s="11">
        <v>0</v>
      </c>
      <c r="J34" s="126">
        <v>6.0439999999999996</v>
      </c>
      <c r="K34" s="124"/>
      <c r="L34" s="11"/>
      <c r="M34" s="124"/>
      <c r="N34" s="127">
        <v>2</v>
      </c>
    </row>
    <row r="35" spans="1:14" ht="13.5" thickBot="1" x14ac:dyDescent="0.25">
      <c r="B35" s="138" t="s">
        <v>48</v>
      </c>
      <c r="D35"/>
      <c r="E35"/>
      <c r="F35"/>
      <c r="G35"/>
      <c r="J35"/>
    </row>
    <row r="36" spans="1:14" x14ac:dyDescent="0.2">
      <c r="A36" s="128" t="s">
        <v>49</v>
      </c>
      <c r="B36" s="139">
        <v>2051510000297</v>
      </c>
      <c r="C36" s="46" t="s">
        <v>132</v>
      </c>
      <c r="D36" s="129" t="s">
        <v>39</v>
      </c>
      <c r="E36" s="130">
        <v>5.8860000000000001</v>
      </c>
      <c r="F36" s="45">
        <v>0</v>
      </c>
      <c r="G36" s="131">
        <v>5.8860000000000001</v>
      </c>
      <c r="H36" s="106">
        <v>5.8639999999999999</v>
      </c>
      <c r="I36" s="45">
        <v>4</v>
      </c>
      <c r="J36" s="107">
        <v>6.6639999999999997</v>
      </c>
      <c r="K36" s="131">
        <v>5.9640000000000004</v>
      </c>
      <c r="L36" s="45">
        <v>1</v>
      </c>
      <c r="M36" s="131">
        <v>6.1640000000000006</v>
      </c>
      <c r="N36" s="108">
        <v>2</v>
      </c>
    </row>
    <row r="37" spans="1:14" ht="13.5" thickBot="1" x14ac:dyDescent="0.25">
      <c r="A37" s="121" t="s">
        <v>50</v>
      </c>
      <c r="B37" s="142">
        <v>2051510003076</v>
      </c>
      <c r="C37" s="12" t="s">
        <v>133</v>
      </c>
      <c r="D37" s="122" t="s">
        <v>38</v>
      </c>
      <c r="E37" s="123">
        <v>6.0049999999999999</v>
      </c>
      <c r="F37" s="11">
        <v>1</v>
      </c>
      <c r="G37" s="124">
        <v>6.2050000000000001</v>
      </c>
      <c r="H37" s="125">
        <v>6.1150000000000002</v>
      </c>
      <c r="I37" s="11">
        <v>0</v>
      </c>
      <c r="J37" s="126">
        <v>6.1150000000000002</v>
      </c>
      <c r="K37" s="124">
        <v>6.1239999999999997</v>
      </c>
      <c r="L37" s="11">
        <v>1</v>
      </c>
      <c r="M37" s="124">
        <v>6.3239999999999998</v>
      </c>
      <c r="N37" s="127">
        <v>1</v>
      </c>
    </row>
  </sheetData>
  <sheetProtection selectLockedCells="1" selectUnlockedCells="1"/>
  <mergeCells count="3">
    <mergeCell ref="A1:B2"/>
    <mergeCell ref="C1:F2"/>
    <mergeCell ref="B3:D3"/>
  </mergeCells>
  <conditionalFormatting sqref="B22:N23 B7:N17">
    <cfRule type="expression" dxfId="9" priority="5" stopIfTrue="1">
      <formula>ROW()/2-INT(ROW()/2)=0</formula>
    </cfRule>
  </conditionalFormatting>
  <conditionalFormatting sqref="B24:M24">
    <cfRule type="expression" dxfId="8" priority="2" stopIfTrue="1">
      <formula>ROW()/2-INT(ROW()/2)=0</formula>
    </cfRule>
  </conditionalFormatting>
  <conditionalFormatting sqref="N24">
    <cfRule type="expression" dxfId="7" priority="1" stopIfTrue="1">
      <formula>ROW()/2-INT(ROW()/2)=0</formula>
    </cfRule>
  </conditionalFormatting>
  <conditionalFormatting sqref="B18:M18">
    <cfRule type="expression" dxfId="6" priority="4" stopIfTrue="1">
      <formula>ROW()/2-INT(ROW()/2)=0</formula>
    </cfRule>
  </conditionalFormatting>
  <conditionalFormatting sqref="N18">
    <cfRule type="expression" dxfId="5" priority="3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D29D-B298-40BF-98F3-8A2FA7901D5D}">
  <dimension ref="A1:AC18"/>
  <sheetViews>
    <sheetView topLeftCell="I1" workbookViewId="0">
      <selection activeCell="S13" sqref="S13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9" ht="12.75" customHeight="1" x14ac:dyDescent="0.2">
      <c r="A1" s="184">
        <v>43219</v>
      </c>
      <c r="B1" s="185"/>
      <c r="C1" s="188" t="s">
        <v>98</v>
      </c>
      <c r="D1" s="189"/>
      <c r="E1" s="189"/>
      <c r="F1" s="190"/>
      <c r="H1" s="159"/>
      <c r="I1" s="160"/>
      <c r="J1" s="160"/>
      <c r="K1" s="160" t="s">
        <v>0</v>
      </c>
      <c r="L1" s="160"/>
      <c r="M1" s="160"/>
      <c r="N1" s="161"/>
    </row>
    <row r="2" spans="1:29" ht="12.75" customHeight="1" x14ac:dyDescent="0.2">
      <c r="A2" s="186"/>
      <c r="B2" s="187"/>
      <c r="C2" s="191"/>
      <c r="D2" s="191"/>
      <c r="E2" s="191"/>
      <c r="F2" s="192"/>
      <c r="G2" s="2"/>
      <c r="H2" s="48" t="s">
        <v>25</v>
      </c>
      <c r="I2" s="49"/>
      <c r="J2" s="3" t="s">
        <v>99</v>
      </c>
      <c r="K2" s="3"/>
      <c r="L2" s="3"/>
      <c r="M2" s="3"/>
      <c r="N2" s="4"/>
    </row>
    <row r="3" spans="1:29" ht="12.75" customHeight="1" thickBot="1" x14ac:dyDescent="0.25">
      <c r="A3" s="162"/>
      <c r="B3" s="193" t="s">
        <v>10</v>
      </c>
      <c r="C3" s="193"/>
      <c r="D3" s="194"/>
      <c r="E3" s="50" t="s">
        <v>1</v>
      </c>
      <c r="F3" s="51" t="s">
        <v>2</v>
      </c>
      <c r="G3"/>
      <c r="H3" s="48" t="s">
        <v>75</v>
      </c>
      <c r="I3" s="49"/>
      <c r="J3" s="3" t="s">
        <v>76</v>
      </c>
      <c r="K3" s="3"/>
      <c r="L3" s="3"/>
      <c r="M3" s="3"/>
      <c r="N3" s="4"/>
    </row>
    <row r="4" spans="1:29" ht="12.75" customHeight="1" thickBot="1" x14ac:dyDescent="0.25">
      <c r="A4" s="52"/>
      <c r="B4" s="53"/>
      <c r="C4" s="54" t="s">
        <v>3</v>
      </c>
      <c r="D4" s="55"/>
      <c r="E4" s="163"/>
      <c r="F4" s="5"/>
      <c r="G4"/>
      <c r="H4" s="56" t="s">
        <v>77</v>
      </c>
      <c r="I4" s="57"/>
      <c r="J4" s="6" t="s">
        <v>62</v>
      </c>
      <c r="K4" s="6"/>
      <c r="L4" s="6"/>
      <c r="M4" s="6"/>
      <c r="N4" s="7"/>
    </row>
    <row r="5" spans="1:29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9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9" x14ac:dyDescent="0.2">
      <c r="A7" s="73">
        <v>1</v>
      </c>
      <c r="B7" s="132">
        <v>2031510003093</v>
      </c>
      <c r="C7" s="74" t="s">
        <v>73</v>
      </c>
      <c r="D7" s="75" t="s">
        <v>38</v>
      </c>
      <c r="E7" s="76">
        <v>13</v>
      </c>
      <c r="F7" s="75">
        <v>5.3079999999999998</v>
      </c>
      <c r="G7" s="75">
        <v>0</v>
      </c>
      <c r="H7" s="77">
        <v>5.3079999999999998</v>
      </c>
      <c r="I7" s="75">
        <v>5.3819999999999997</v>
      </c>
      <c r="J7" s="75">
        <v>1</v>
      </c>
      <c r="K7" s="77">
        <v>5.5819999999999999</v>
      </c>
      <c r="L7" s="78">
        <v>5.3079999999999998</v>
      </c>
      <c r="M7" s="79">
        <v>5.5819999999999999</v>
      </c>
      <c r="N7" s="80">
        <v>2</v>
      </c>
      <c r="P7" s="81">
        <v>1</v>
      </c>
      <c r="Q7" s="143">
        <v>2031510000046</v>
      </c>
      <c r="R7" s="9" t="s">
        <v>146</v>
      </c>
      <c r="S7" s="10" t="s">
        <v>39</v>
      </c>
      <c r="T7" s="82">
        <v>4.8079999999999998</v>
      </c>
      <c r="U7" s="83">
        <v>5.766</v>
      </c>
    </row>
    <row r="8" spans="1:29" ht="13.5" thickBot="1" x14ac:dyDescent="0.25">
      <c r="A8" s="102">
        <v>2</v>
      </c>
      <c r="B8" s="133">
        <v>2031510000046</v>
      </c>
      <c r="C8" s="87" t="s">
        <v>146</v>
      </c>
      <c r="D8" s="90" t="s">
        <v>39</v>
      </c>
      <c r="E8" s="89">
        <v>1</v>
      </c>
      <c r="F8" s="90">
        <v>4.8330000000000002</v>
      </c>
      <c r="G8" s="90">
        <v>1</v>
      </c>
      <c r="H8" s="91">
        <v>5.0330000000000004</v>
      </c>
      <c r="I8" s="88">
        <v>4.8079999999999998</v>
      </c>
      <c r="J8" s="90">
        <v>0</v>
      </c>
      <c r="K8" s="91">
        <v>4.8079999999999998</v>
      </c>
      <c r="L8" s="92">
        <v>4.8079999999999998</v>
      </c>
      <c r="M8" s="93">
        <v>5.0330000000000004</v>
      </c>
      <c r="N8" s="94">
        <v>1</v>
      </c>
      <c r="O8" s="95"/>
      <c r="P8" s="96">
        <v>2</v>
      </c>
      <c r="Q8" s="144">
        <v>2031510003093</v>
      </c>
      <c r="R8" s="12" t="s">
        <v>73</v>
      </c>
      <c r="S8" s="11" t="s">
        <v>38</v>
      </c>
      <c r="T8" s="97">
        <v>5.3079999999999998</v>
      </c>
      <c r="U8" s="98">
        <v>6.726</v>
      </c>
    </row>
    <row r="9" spans="1:29" x14ac:dyDescent="0.2">
      <c r="A9" s="10"/>
      <c r="B9" s="134"/>
      <c r="C9" s="100"/>
      <c r="D9" s="10"/>
      <c r="E9" s="10"/>
      <c r="F9" s="99"/>
      <c r="G9" s="10"/>
      <c r="H9" s="101"/>
      <c r="I9" s="9"/>
      <c r="J9" s="10"/>
      <c r="K9" s="101"/>
      <c r="L9" s="9"/>
      <c r="M9" s="86"/>
      <c r="Q9" s="145"/>
      <c r="S9" s="1"/>
    </row>
    <row r="10" spans="1:29" ht="13.5" thickBot="1" x14ac:dyDescent="0.25">
      <c r="B10" s="135" t="s">
        <v>26</v>
      </c>
      <c r="C10" s="1"/>
      <c r="G10"/>
      <c r="I10" s="1"/>
      <c r="J10"/>
      <c r="Q10" s="146" t="s">
        <v>27</v>
      </c>
      <c r="S10" s="1"/>
    </row>
    <row r="11" spans="1:29" ht="13.5" thickBot="1" x14ac:dyDescent="0.25">
      <c r="A11" s="59" t="s">
        <v>4</v>
      </c>
      <c r="B11" s="136" t="s">
        <v>5</v>
      </c>
      <c r="C11" s="61" t="s">
        <v>6</v>
      </c>
      <c r="D11" s="61" t="s">
        <v>7</v>
      </c>
      <c r="E11" s="62" t="s">
        <v>8</v>
      </c>
      <c r="F11" s="61" t="s">
        <v>29</v>
      </c>
      <c r="G11" s="61" t="s">
        <v>30</v>
      </c>
      <c r="H11" s="62" t="s">
        <v>31</v>
      </c>
      <c r="I11" s="61" t="s">
        <v>32</v>
      </c>
      <c r="J11" s="61" t="s">
        <v>30</v>
      </c>
      <c r="K11" s="62" t="s">
        <v>33</v>
      </c>
      <c r="L11" s="63" t="s">
        <v>34</v>
      </c>
      <c r="M11" s="64" t="s">
        <v>35</v>
      </c>
      <c r="N11" s="65" t="s">
        <v>28</v>
      </c>
      <c r="P11" s="66" t="s">
        <v>9</v>
      </c>
      <c r="Q11" s="147" t="s">
        <v>5</v>
      </c>
      <c r="R11" s="68" t="s">
        <v>6</v>
      </c>
      <c r="S11" s="69" t="s">
        <v>7</v>
      </c>
      <c r="T11" s="70" t="s">
        <v>36</v>
      </c>
      <c r="U11" s="71" t="s">
        <v>37</v>
      </c>
    </row>
    <row r="12" spans="1:29" x14ac:dyDescent="0.2">
      <c r="A12" s="85">
        <v>1</v>
      </c>
      <c r="B12" s="132">
        <v>1031510002280</v>
      </c>
      <c r="C12" s="74" t="s">
        <v>54</v>
      </c>
      <c r="D12" s="75" t="s">
        <v>42</v>
      </c>
      <c r="E12" s="76">
        <v>5</v>
      </c>
      <c r="F12" s="75">
        <v>5.04</v>
      </c>
      <c r="G12" s="75">
        <v>1</v>
      </c>
      <c r="H12" s="77">
        <v>5.24</v>
      </c>
      <c r="I12" s="75">
        <v>4.9509999999999996</v>
      </c>
      <c r="J12" s="75">
        <v>6</v>
      </c>
      <c r="K12" s="77">
        <v>100</v>
      </c>
      <c r="L12" s="78">
        <v>5.24</v>
      </c>
      <c r="M12" s="79">
        <v>100</v>
      </c>
      <c r="N12" s="80">
        <v>1</v>
      </c>
      <c r="P12" s="81">
        <v>1</v>
      </c>
      <c r="Q12" s="143">
        <v>1031510002280</v>
      </c>
      <c r="R12" s="9" t="s">
        <v>54</v>
      </c>
      <c r="S12" s="10" t="s">
        <v>42</v>
      </c>
      <c r="T12" s="82">
        <v>5.0469999999999997</v>
      </c>
      <c r="U12" s="83">
        <v>6.0670000000000002</v>
      </c>
    </row>
    <row r="13" spans="1:29" ht="13.5" thickBot="1" x14ac:dyDescent="0.25">
      <c r="A13" s="102">
        <v>2</v>
      </c>
      <c r="B13" s="133" t="s">
        <v>95</v>
      </c>
      <c r="C13" s="87" t="s">
        <v>96</v>
      </c>
      <c r="D13" s="90" t="s">
        <v>42</v>
      </c>
      <c r="E13" s="89">
        <v>1000</v>
      </c>
      <c r="F13" s="90">
        <v>6.8010000000000002</v>
      </c>
      <c r="G13" s="90">
        <v>1</v>
      </c>
      <c r="H13" s="91">
        <v>7.0010000000000003</v>
      </c>
      <c r="I13" s="88">
        <v>6.5629999999999997</v>
      </c>
      <c r="J13" s="90">
        <v>2</v>
      </c>
      <c r="K13" s="91">
        <v>6.9630000000000001</v>
      </c>
      <c r="L13" s="92">
        <v>6.9630000000000001</v>
      </c>
      <c r="M13" s="93">
        <v>7.0010000000000003</v>
      </c>
      <c r="N13" s="94">
        <v>2</v>
      </c>
      <c r="O13" s="95"/>
      <c r="P13" s="96">
        <v>2</v>
      </c>
      <c r="Q13" s="144">
        <v>1021510004712</v>
      </c>
      <c r="R13" s="12" t="s">
        <v>94</v>
      </c>
      <c r="S13" s="11" t="s">
        <v>42</v>
      </c>
      <c r="T13" s="97">
        <v>5.1260000000000003</v>
      </c>
      <c r="U13" s="98" t="s">
        <v>41</v>
      </c>
    </row>
    <row r="14" spans="1:29" x14ac:dyDescent="0.2">
      <c r="A14" s="10"/>
      <c r="B14" s="134"/>
      <c r="C14" s="100"/>
      <c r="D14" s="10"/>
      <c r="E14" s="10"/>
      <c r="F14" s="99"/>
      <c r="G14" s="10"/>
      <c r="H14" s="101"/>
      <c r="I14" s="9"/>
      <c r="J14" s="10"/>
      <c r="K14" s="101"/>
      <c r="L14" s="9"/>
      <c r="M14" s="86"/>
      <c r="Q14" s="148"/>
    </row>
    <row r="15" spans="1:29" ht="13.5" thickBot="1" x14ac:dyDescent="0.25">
      <c r="B15" s="138" t="s">
        <v>48</v>
      </c>
      <c r="D15"/>
      <c r="E15"/>
      <c r="F15"/>
      <c r="G15"/>
      <c r="J15"/>
      <c r="P15"/>
      <c r="Q15" s="138" t="s">
        <v>48</v>
      </c>
    </row>
    <row r="16" spans="1:29" ht="13.5" thickBot="1" x14ac:dyDescent="0.25">
      <c r="A16" s="151" t="s">
        <v>65</v>
      </c>
      <c r="B16" s="167" t="s">
        <v>5</v>
      </c>
      <c r="C16" s="152" t="s">
        <v>6</v>
      </c>
      <c r="D16" s="153" t="s">
        <v>7</v>
      </c>
      <c r="E16" s="154" t="s">
        <v>66</v>
      </c>
      <c r="F16" s="155" t="s">
        <v>30</v>
      </c>
      <c r="G16" s="156" t="s">
        <v>67</v>
      </c>
      <c r="H16" s="154" t="s">
        <v>68</v>
      </c>
      <c r="I16" s="155" t="s">
        <v>30</v>
      </c>
      <c r="J16" s="156" t="s">
        <v>69</v>
      </c>
      <c r="K16" s="157" t="s">
        <v>70</v>
      </c>
      <c r="L16" s="155" t="s">
        <v>30</v>
      </c>
      <c r="M16" s="157" t="s">
        <v>71</v>
      </c>
      <c r="N16" s="158" t="s">
        <v>89</v>
      </c>
      <c r="P16" s="151" t="s">
        <v>65</v>
      </c>
      <c r="Q16" s="167" t="s">
        <v>5</v>
      </c>
      <c r="R16" s="152" t="s">
        <v>6</v>
      </c>
      <c r="S16" s="153" t="s">
        <v>7</v>
      </c>
      <c r="T16" s="154" t="s">
        <v>66</v>
      </c>
      <c r="U16" s="155" t="s">
        <v>30</v>
      </c>
      <c r="V16" s="156" t="s">
        <v>67</v>
      </c>
      <c r="W16" s="154" t="s">
        <v>68</v>
      </c>
      <c r="X16" s="155" t="s">
        <v>30</v>
      </c>
      <c r="Y16" s="156" t="s">
        <v>69</v>
      </c>
      <c r="Z16" s="157" t="s">
        <v>70</v>
      </c>
      <c r="AA16" s="155" t="s">
        <v>30</v>
      </c>
      <c r="AB16" s="157" t="s">
        <v>71</v>
      </c>
      <c r="AC16" s="158" t="s">
        <v>89</v>
      </c>
    </row>
    <row r="17" spans="1:29" x14ac:dyDescent="0.2">
      <c r="A17" s="128"/>
      <c r="B17" s="139">
        <v>2031510003093</v>
      </c>
      <c r="C17" s="46" t="s">
        <v>73</v>
      </c>
      <c r="D17" s="129" t="s">
        <v>38</v>
      </c>
      <c r="E17" s="130">
        <v>6.4260000000000002</v>
      </c>
      <c r="F17" s="45">
        <v>2</v>
      </c>
      <c r="G17" s="131">
        <v>6.8260000000000005</v>
      </c>
      <c r="H17" s="106">
        <v>6.3259999999999996</v>
      </c>
      <c r="I17" s="45">
        <v>2</v>
      </c>
      <c r="J17" s="107">
        <v>6.726</v>
      </c>
      <c r="K17" s="131"/>
      <c r="L17" s="45"/>
      <c r="M17" s="131"/>
      <c r="N17" s="108">
        <v>0</v>
      </c>
      <c r="P17" s="128"/>
      <c r="Q17" s="139">
        <v>1031510002280</v>
      </c>
      <c r="R17" s="46" t="s">
        <v>54</v>
      </c>
      <c r="S17" s="129" t="s">
        <v>42</v>
      </c>
      <c r="T17" s="130">
        <v>6.0670000000000002</v>
      </c>
      <c r="U17" s="45">
        <v>0</v>
      </c>
      <c r="V17" s="131">
        <v>6.0670000000000002</v>
      </c>
      <c r="W17" s="106">
        <v>6.03</v>
      </c>
      <c r="X17" s="45">
        <v>1</v>
      </c>
      <c r="Y17" s="107">
        <v>6.23</v>
      </c>
      <c r="Z17" s="131"/>
      <c r="AA17" s="45"/>
      <c r="AB17" s="131"/>
      <c r="AC17" s="108">
        <v>2</v>
      </c>
    </row>
    <row r="18" spans="1:29" ht="13.5" thickBot="1" x14ac:dyDescent="0.25">
      <c r="A18" s="121"/>
      <c r="B18" s="142">
        <v>2031510000046</v>
      </c>
      <c r="C18" s="12" t="s">
        <v>146</v>
      </c>
      <c r="D18" s="122" t="s">
        <v>39</v>
      </c>
      <c r="E18" s="123">
        <v>5.766</v>
      </c>
      <c r="F18" s="11">
        <v>0</v>
      </c>
      <c r="G18" s="124">
        <v>5.766</v>
      </c>
      <c r="H18" s="125">
        <v>5.657</v>
      </c>
      <c r="I18" s="11">
        <v>1</v>
      </c>
      <c r="J18" s="126">
        <v>5.8570000000000002</v>
      </c>
      <c r="K18" s="124"/>
      <c r="L18" s="11"/>
      <c r="M18" s="124"/>
      <c r="N18" s="127">
        <v>2</v>
      </c>
      <c r="P18" s="121"/>
      <c r="Q18" s="142">
        <v>1021510004712</v>
      </c>
      <c r="R18" s="12" t="s">
        <v>94</v>
      </c>
      <c r="S18" s="122" t="s">
        <v>42</v>
      </c>
      <c r="T18" s="123">
        <v>5.6820000000000004</v>
      </c>
      <c r="U18" s="11">
        <v>5</v>
      </c>
      <c r="V18" s="124">
        <v>100</v>
      </c>
      <c r="W18" s="125">
        <v>5.7359999999999998</v>
      </c>
      <c r="X18" s="11">
        <v>5</v>
      </c>
      <c r="Y18" s="126">
        <v>100</v>
      </c>
      <c r="Z18" s="124"/>
      <c r="AA18" s="11"/>
      <c r="AB18" s="124"/>
      <c r="AC18" s="127">
        <v>0</v>
      </c>
    </row>
  </sheetData>
  <sheetProtection selectLockedCells="1" selectUnlockedCells="1"/>
  <mergeCells count="3">
    <mergeCell ref="A1:B2"/>
    <mergeCell ref="C1:F2"/>
    <mergeCell ref="B3:D3"/>
  </mergeCells>
  <conditionalFormatting sqref="B12:N12 B7:N7">
    <cfRule type="expression" dxfId="4" priority="5" stopIfTrue="1">
      <formula>ROW()/2-INT(ROW()/2)=0</formula>
    </cfRule>
  </conditionalFormatting>
  <conditionalFormatting sqref="B8:M8">
    <cfRule type="expression" dxfId="3" priority="4" stopIfTrue="1">
      <formula>ROW()/2-INT(ROW()/2)=0</formula>
    </cfRule>
  </conditionalFormatting>
  <conditionalFormatting sqref="N8">
    <cfRule type="expression" dxfId="2" priority="3" stopIfTrue="1">
      <formula>ROW()/2-INT(ROW()/2)=0</formula>
    </cfRule>
  </conditionalFormatting>
  <conditionalFormatting sqref="B13:M13">
    <cfRule type="expression" dxfId="1" priority="2" stopIfTrue="1">
      <formula>ROW()/2-INT(ROW()/2)=0</formula>
    </cfRule>
  </conditionalFormatting>
  <conditionalFormatting sqref="N13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3"/>
  <sheetViews>
    <sheetView zoomScaleNormal="100" workbookViewId="0">
      <selection activeCell="D11" sqref="D1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.7109375" customWidth="1"/>
    <col min="26" max="28" width="5.5703125" customWidth="1"/>
  </cols>
  <sheetData>
    <row r="1" spans="1:28" ht="15.75" customHeight="1" x14ac:dyDescent="0.2">
      <c r="B1" s="209">
        <v>42854</v>
      </c>
      <c r="C1" s="211" t="s">
        <v>98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8" ht="14.25" customHeight="1" x14ac:dyDescent="0.2">
      <c r="B2" s="210"/>
      <c r="C2" s="213"/>
      <c r="D2" s="213"/>
      <c r="E2" s="213"/>
      <c r="F2" s="214"/>
      <c r="G2" s="13"/>
      <c r="I2" s="15" t="s">
        <v>99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8" ht="13.5" thickBot="1" x14ac:dyDescent="0.25">
      <c r="B3" s="218" t="s">
        <v>10</v>
      </c>
      <c r="C3" s="219"/>
      <c r="D3" s="219"/>
      <c r="E3" s="164" t="s">
        <v>1</v>
      </c>
      <c r="F3" s="165" t="s">
        <v>2</v>
      </c>
      <c r="G3" s="16"/>
      <c r="I3" s="15" t="s">
        <v>76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8" ht="13.5" thickBot="1" x14ac:dyDescent="0.25">
      <c r="B4" s="220" t="s">
        <v>3</v>
      </c>
      <c r="C4" s="221"/>
      <c r="D4" s="221"/>
      <c r="E4" s="166"/>
      <c r="F4" s="5"/>
      <c r="I4" s="17" t="s">
        <v>62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8" x14ac:dyDescent="0.2">
      <c r="B5" s="8"/>
      <c r="S5" s="202" t="s">
        <v>11</v>
      </c>
      <c r="T5" s="203"/>
      <c r="U5" s="203"/>
      <c r="V5" s="203"/>
      <c r="W5" s="203"/>
      <c r="X5" s="204"/>
    </row>
    <row r="6" spans="1:28" ht="15.75" thickBot="1" x14ac:dyDescent="0.25">
      <c r="S6" s="18"/>
      <c r="T6" s="18"/>
      <c r="U6" s="18"/>
      <c r="V6" s="2"/>
      <c r="W6" s="2"/>
      <c r="X6" s="14"/>
    </row>
    <row r="7" spans="1:28" ht="13.5" customHeight="1" thickBot="1" x14ac:dyDescent="0.25">
      <c r="A7" s="222" t="s">
        <v>12</v>
      </c>
      <c r="B7" s="222" t="s">
        <v>5</v>
      </c>
      <c r="C7" s="224" t="s">
        <v>6</v>
      </c>
      <c r="D7" s="225" t="s">
        <v>7</v>
      </c>
      <c r="E7" s="226" t="s">
        <v>13</v>
      </c>
      <c r="F7" s="201" t="s">
        <v>14</v>
      </c>
      <c r="G7" s="201"/>
      <c r="H7" s="201"/>
      <c r="I7" s="201"/>
      <c r="J7" s="207" t="s">
        <v>15</v>
      </c>
      <c r="K7" s="207"/>
      <c r="L7" s="207"/>
      <c r="M7" s="207"/>
      <c r="N7" s="208" t="s">
        <v>16</v>
      </c>
      <c r="O7" s="208"/>
      <c r="P7" s="208"/>
      <c r="Q7" s="208"/>
      <c r="R7" s="19"/>
      <c r="S7" s="195" t="s">
        <v>17</v>
      </c>
      <c r="T7" s="197" t="s">
        <v>18</v>
      </c>
      <c r="U7" s="197" t="s">
        <v>19</v>
      </c>
      <c r="V7" s="197" t="s">
        <v>20</v>
      </c>
      <c r="W7" s="199" t="s">
        <v>21</v>
      </c>
      <c r="X7" s="205" t="s">
        <v>9</v>
      </c>
      <c r="Z7" s="195" t="s">
        <v>17</v>
      </c>
      <c r="AA7" s="197" t="s">
        <v>149</v>
      </c>
      <c r="AB7" s="199" t="s">
        <v>150</v>
      </c>
    </row>
    <row r="8" spans="1:28" ht="13.5" customHeight="1" thickBot="1" x14ac:dyDescent="0.25">
      <c r="A8" s="223"/>
      <c r="B8" s="223"/>
      <c r="C8" s="224"/>
      <c r="D8" s="225"/>
      <c r="E8" s="226"/>
      <c r="F8" s="20" t="s">
        <v>22</v>
      </c>
      <c r="G8" s="21" t="s">
        <v>52</v>
      </c>
      <c r="H8" s="22" t="s">
        <v>23</v>
      </c>
      <c r="I8" s="23" t="s">
        <v>24</v>
      </c>
      <c r="J8" s="20" t="s">
        <v>22</v>
      </c>
      <c r="K8" s="21" t="s">
        <v>52</v>
      </c>
      <c r="L8" s="22" t="s">
        <v>23</v>
      </c>
      <c r="M8" s="23" t="s">
        <v>24</v>
      </c>
      <c r="N8" s="20" t="s">
        <v>22</v>
      </c>
      <c r="O8" s="21" t="s">
        <v>52</v>
      </c>
      <c r="P8" s="22" t="s">
        <v>23</v>
      </c>
      <c r="Q8" s="23" t="s">
        <v>24</v>
      </c>
      <c r="R8" s="19"/>
      <c r="S8" s="196"/>
      <c r="T8" s="198"/>
      <c r="U8" s="198"/>
      <c r="V8" s="198"/>
      <c r="W8" s="200"/>
      <c r="X8" s="206"/>
      <c r="Z8" s="196"/>
      <c r="AA8" s="198"/>
      <c r="AB8" s="200"/>
    </row>
    <row r="9" spans="1:28" x14ac:dyDescent="0.2">
      <c r="A9" s="24">
        <v>1</v>
      </c>
      <c r="B9" s="149">
        <v>2111510004697</v>
      </c>
      <c r="C9" s="25" t="s">
        <v>147</v>
      </c>
      <c r="D9" s="26" t="s">
        <v>39</v>
      </c>
      <c r="E9" s="27">
        <v>2</v>
      </c>
      <c r="F9" s="28">
        <v>34</v>
      </c>
      <c r="G9" s="29">
        <v>35</v>
      </c>
      <c r="H9" s="30">
        <v>67</v>
      </c>
      <c r="I9" s="31">
        <v>1</v>
      </c>
      <c r="J9" s="28">
        <v>33</v>
      </c>
      <c r="K9" s="29">
        <v>34</v>
      </c>
      <c r="L9" s="30">
        <v>65</v>
      </c>
      <c r="M9" s="31">
        <v>1</v>
      </c>
      <c r="N9" s="28">
        <v>35</v>
      </c>
      <c r="O9" s="29">
        <v>37</v>
      </c>
      <c r="P9" s="30">
        <v>70</v>
      </c>
      <c r="Q9" s="31">
        <v>1</v>
      </c>
      <c r="R9" s="32"/>
      <c r="S9" s="33">
        <v>4</v>
      </c>
      <c r="T9" s="34" t="s">
        <v>40</v>
      </c>
      <c r="U9" s="34" t="s">
        <v>40</v>
      </c>
      <c r="V9" s="34" t="s">
        <v>40</v>
      </c>
      <c r="W9" s="35" t="s">
        <v>40</v>
      </c>
      <c r="X9" s="31">
        <v>1</v>
      </c>
      <c r="Z9" s="33">
        <v>4</v>
      </c>
      <c r="AA9" s="182">
        <v>67.333333333333329</v>
      </c>
      <c r="AB9" s="183">
        <v>34</v>
      </c>
    </row>
    <row r="10" spans="1:28" x14ac:dyDescent="0.2">
      <c r="A10" s="47">
        <v>2</v>
      </c>
      <c r="B10" s="168">
        <v>2121510004699</v>
      </c>
      <c r="C10" s="169" t="s">
        <v>81</v>
      </c>
      <c r="D10" s="170" t="s">
        <v>39</v>
      </c>
      <c r="E10" s="171">
        <v>4</v>
      </c>
      <c r="F10" s="172">
        <v>31</v>
      </c>
      <c r="G10" s="173">
        <v>32</v>
      </c>
      <c r="H10" s="174">
        <v>59</v>
      </c>
      <c r="I10" s="175">
        <v>2</v>
      </c>
      <c r="J10" s="172">
        <v>32</v>
      </c>
      <c r="K10" s="173">
        <v>33</v>
      </c>
      <c r="L10" s="174">
        <v>61</v>
      </c>
      <c r="M10" s="175">
        <v>2</v>
      </c>
      <c r="N10" s="172">
        <v>32</v>
      </c>
      <c r="O10" s="173">
        <v>34</v>
      </c>
      <c r="P10" s="174">
        <v>62</v>
      </c>
      <c r="Q10" s="175">
        <v>2</v>
      </c>
      <c r="R10" s="32"/>
      <c r="S10" s="33">
        <v>3</v>
      </c>
      <c r="T10" s="34" t="s">
        <v>40</v>
      </c>
      <c r="U10" s="34" t="s">
        <v>40</v>
      </c>
      <c r="V10" s="34" t="s">
        <v>40</v>
      </c>
      <c r="W10" s="35" t="s">
        <v>40</v>
      </c>
      <c r="X10" s="175">
        <v>2</v>
      </c>
      <c r="Z10" s="33">
        <v>3</v>
      </c>
      <c r="AA10" s="182">
        <v>60.666666666666664</v>
      </c>
      <c r="AB10" s="183">
        <v>31.666666666666668</v>
      </c>
    </row>
    <row r="11" spans="1:28" x14ac:dyDescent="0.2">
      <c r="A11" s="36">
        <v>3</v>
      </c>
      <c r="B11" s="150">
        <v>2111510003454</v>
      </c>
      <c r="C11" s="37" t="s">
        <v>53</v>
      </c>
      <c r="D11" s="38" t="s">
        <v>42</v>
      </c>
      <c r="E11" s="39">
        <v>3</v>
      </c>
      <c r="F11" s="40">
        <v>26</v>
      </c>
      <c r="G11" s="41">
        <v>25</v>
      </c>
      <c r="H11" s="42">
        <v>48</v>
      </c>
      <c r="I11" s="43">
        <v>3</v>
      </c>
      <c r="J11" s="40">
        <v>24</v>
      </c>
      <c r="K11" s="41">
        <v>18</v>
      </c>
      <c r="L11" s="42">
        <v>39</v>
      </c>
      <c r="M11" s="43">
        <v>4</v>
      </c>
      <c r="N11" s="40">
        <v>26</v>
      </c>
      <c r="O11" s="41">
        <v>25</v>
      </c>
      <c r="P11" s="42">
        <v>48</v>
      </c>
      <c r="Q11" s="43">
        <v>3</v>
      </c>
      <c r="R11" s="32"/>
      <c r="S11" s="33">
        <v>2</v>
      </c>
      <c r="T11" s="34" t="s">
        <v>40</v>
      </c>
      <c r="U11" s="34" t="s">
        <v>40</v>
      </c>
      <c r="V11" s="34" t="s">
        <v>40</v>
      </c>
      <c r="W11" s="35" t="s">
        <v>40</v>
      </c>
      <c r="X11" s="43">
        <v>3</v>
      </c>
      <c r="Z11" s="33">
        <v>2</v>
      </c>
      <c r="AA11" s="182">
        <v>45</v>
      </c>
      <c r="AB11" s="183">
        <v>25.333333333333332</v>
      </c>
    </row>
    <row r="12" spans="1:28" x14ac:dyDescent="0.2">
      <c r="A12" s="36">
        <v>4</v>
      </c>
      <c r="B12" s="150">
        <v>2111510004696</v>
      </c>
      <c r="C12" s="37" t="s">
        <v>148</v>
      </c>
      <c r="D12" s="38" t="s">
        <v>39</v>
      </c>
      <c r="E12" s="39">
        <v>9</v>
      </c>
      <c r="F12" s="40">
        <v>29</v>
      </c>
      <c r="G12" s="41">
        <v>27</v>
      </c>
      <c r="H12" s="42">
        <v>47</v>
      </c>
      <c r="I12" s="43">
        <v>4</v>
      </c>
      <c r="J12" s="40">
        <v>29</v>
      </c>
      <c r="K12" s="41">
        <v>26</v>
      </c>
      <c r="L12" s="42">
        <v>46</v>
      </c>
      <c r="M12" s="43">
        <v>3</v>
      </c>
      <c r="N12" s="40">
        <v>29</v>
      </c>
      <c r="O12" s="41">
        <v>27</v>
      </c>
      <c r="P12" s="42">
        <v>47</v>
      </c>
      <c r="Q12" s="43">
        <v>4</v>
      </c>
      <c r="R12" s="32"/>
      <c r="S12" s="33">
        <v>1</v>
      </c>
      <c r="T12" s="34" t="s">
        <v>40</v>
      </c>
      <c r="U12" s="34" t="s">
        <v>40</v>
      </c>
      <c r="V12" s="34" t="s">
        <v>40</v>
      </c>
      <c r="W12" s="35" t="s">
        <v>40</v>
      </c>
      <c r="X12" s="43">
        <v>4</v>
      </c>
      <c r="Z12" s="33">
        <v>1</v>
      </c>
      <c r="AA12" s="182">
        <v>46.666666666666664</v>
      </c>
      <c r="AB12" s="183">
        <v>29</v>
      </c>
    </row>
    <row r="13" spans="1:28" x14ac:dyDescent="0.2">
      <c r="A13" s="36">
        <v>5</v>
      </c>
      <c r="B13" s="150" t="s">
        <v>100</v>
      </c>
      <c r="C13" s="37" t="s">
        <v>101</v>
      </c>
      <c r="D13" s="38" t="s">
        <v>42</v>
      </c>
      <c r="E13" s="39">
        <v>3</v>
      </c>
      <c r="F13" s="40">
        <v>15</v>
      </c>
      <c r="G13" s="41">
        <v>12</v>
      </c>
      <c r="H13" s="42">
        <v>24</v>
      </c>
      <c r="I13" s="43">
        <v>5</v>
      </c>
      <c r="J13" s="40">
        <v>12</v>
      </c>
      <c r="K13" s="41">
        <v>4</v>
      </c>
      <c r="L13" s="42">
        <v>13</v>
      </c>
      <c r="M13" s="43">
        <v>5</v>
      </c>
      <c r="N13" s="40">
        <v>13</v>
      </c>
      <c r="O13" s="41">
        <v>10</v>
      </c>
      <c r="P13" s="42">
        <v>20</v>
      </c>
      <c r="Q13" s="43">
        <v>5</v>
      </c>
      <c r="R13" s="32"/>
      <c r="S13" s="33">
        <v>0</v>
      </c>
      <c r="T13" s="34" t="s">
        <v>40</v>
      </c>
      <c r="U13" s="34" t="s">
        <v>40</v>
      </c>
      <c r="V13" s="34" t="s">
        <v>40</v>
      </c>
      <c r="W13" s="35" t="s">
        <v>40</v>
      </c>
      <c r="X13" s="43">
        <v>5</v>
      </c>
      <c r="Z13" s="33">
        <v>0</v>
      </c>
      <c r="AA13" s="182">
        <v>19</v>
      </c>
      <c r="AB13" s="183">
        <v>13.333333333333334</v>
      </c>
    </row>
  </sheetData>
  <sortState ref="B13:X13">
    <sortCondition ref="X13"/>
  </sortState>
  <mergeCells count="23">
    <mergeCell ref="A7:A8"/>
    <mergeCell ref="B7:B8"/>
    <mergeCell ref="C7:C8"/>
    <mergeCell ref="D7:D8"/>
    <mergeCell ref="E7:E8"/>
    <mergeCell ref="B1:B2"/>
    <mergeCell ref="C1:F2"/>
    <mergeCell ref="I1:M1"/>
    <mergeCell ref="B3:D3"/>
    <mergeCell ref="B4:D4"/>
    <mergeCell ref="Z7:Z8"/>
    <mergeCell ref="AA7:AA8"/>
    <mergeCell ref="AB7:AB8"/>
    <mergeCell ref="F7:I7"/>
    <mergeCell ref="S5:X5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2"/>
  <sheetViews>
    <sheetView zoomScaleNormal="100" workbookViewId="0">
      <selection activeCell="C23" sqref="C23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9.7109375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.140625" customWidth="1"/>
    <col min="26" max="28" width="5.5703125" customWidth="1"/>
  </cols>
  <sheetData>
    <row r="1" spans="1:28" ht="15.75" customHeight="1" x14ac:dyDescent="0.2">
      <c r="B1" s="209">
        <v>42854</v>
      </c>
      <c r="C1" s="211" t="s">
        <v>98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8" ht="14.25" customHeight="1" x14ac:dyDescent="0.2">
      <c r="B2" s="210"/>
      <c r="C2" s="213"/>
      <c r="D2" s="213"/>
      <c r="E2" s="213"/>
      <c r="F2" s="214"/>
      <c r="G2" s="13"/>
      <c r="I2" s="15" t="s">
        <v>99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8" ht="13.5" thickBot="1" x14ac:dyDescent="0.25">
      <c r="B3" s="218" t="s">
        <v>10</v>
      </c>
      <c r="C3" s="219"/>
      <c r="D3" s="219"/>
      <c r="E3" s="164" t="s">
        <v>1</v>
      </c>
      <c r="F3" s="165" t="s">
        <v>2</v>
      </c>
      <c r="G3" s="16"/>
      <c r="I3" s="15" t="s">
        <v>76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8" ht="13.5" thickBot="1" x14ac:dyDescent="0.25">
      <c r="B4" s="220" t="s">
        <v>3</v>
      </c>
      <c r="C4" s="221"/>
      <c r="D4" s="221"/>
      <c r="E4" s="166"/>
      <c r="F4" s="5"/>
      <c r="I4" s="17" t="s">
        <v>62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8" x14ac:dyDescent="0.2">
      <c r="B5" s="8"/>
      <c r="S5" s="202" t="s">
        <v>11</v>
      </c>
      <c r="T5" s="203"/>
      <c r="U5" s="203"/>
      <c r="V5" s="203"/>
      <c r="W5" s="203"/>
      <c r="X5" s="204"/>
    </row>
    <row r="6" spans="1:28" ht="15.75" thickBot="1" x14ac:dyDescent="0.25">
      <c r="S6" s="18"/>
      <c r="T6" s="18"/>
      <c r="U6" s="18"/>
      <c r="V6" s="2"/>
      <c r="W6" s="2"/>
      <c r="X6" s="14"/>
    </row>
    <row r="7" spans="1:28" ht="13.5" customHeight="1" thickBot="1" x14ac:dyDescent="0.25">
      <c r="A7" s="222" t="s">
        <v>12</v>
      </c>
      <c r="B7" s="222" t="s">
        <v>5</v>
      </c>
      <c r="C7" s="224" t="s">
        <v>6</v>
      </c>
      <c r="D7" s="225" t="s">
        <v>7</v>
      </c>
      <c r="E7" s="226" t="s">
        <v>13</v>
      </c>
      <c r="F7" s="201" t="s">
        <v>14</v>
      </c>
      <c r="G7" s="201"/>
      <c r="H7" s="201"/>
      <c r="I7" s="201"/>
      <c r="J7" s="207" t="s">
        <v>15</v>
      </c>
      <c r="K7" s="207"/>
      <c r="L7" s="207"/>
      <c r="M7" s="207"/>
      <c r="N7" s="208" t="s">
        <v>16</v>
      </c>
      <c r="O7" s="208"/>
      <c r="P7" s="208"/>
      <c r="Q7" s="208"/>
      <c r="R7" s="19"/>
      <c r="S7" s="195" t="s">
        <v>17</v>
      </c>
      <c r="T7" s="197" t="s">
        <v>18</v>
      </c>
      <c r="U7" s="197" t="s">
        <v>19</v>
      </c>
      <c r="V7" s="197" t="s">
        <v>20</v>
      </c>
      <c r="W7" s="199" t="s">
        <v>21</v>
      </c>
      <c r="X7" s="205" t="s">
        <v>9</v>
      </c>
      <c r="Z7" s="195" t="s">
        <v>17</v>
      </c>
      <c r="AA7" s="197" t="s">
        <v>149</v>
      </c>
      <c r="AB7" s="199" t="s">
        <v>150</v>
      </c>
    </row>
    <row r="8" spans="1:28" ht="13.5" customHeight="1" thickBot="1" x14ac:dyDescent="0.25">
      <c r="A8" s="223"/>
      <c r="B8" s="223"/>
      <c r="C8" s="224"/>
      <c r="D8" s="225"/>
      <c r="E8" s="226"/>
      <c r="F8" s="20" t="s">
        <v>22</v>
      </c>
      <c r="G8" s="21" t="s">
        <v>52</v>
      </c>
      <c r="H8" s="22" t="s">
        <v>23</v>
      </c>
      <c r="I8" s="23" t="s">
        <v>24</v>
      </c>
      <c r="J8" s="20" t="s">
        <v>22</v>
      </c>
      <c r="K8" s="21" t="s">
        <v>52</v>
      </c>
      <c r="L8" s="22" t="s">
        <v>23</v>
      </c>
      <c r="M8" s="23" t="s">
        <v>24</v>
      </c>
      <c r="N8" s="20" t="s">
        <v>22</v>
      </c>
      <c r="O8" s="21" t="s">
        <v>52</v>
      </c>
      <c r="P8" s="22" t="s">
        <v>23</v>
      </c>
      <c r="Q8" s="23" t="s">
        <v>24</v>
      </c>
      <c r="R8" s="19"/>
      <c r="S8" s="196"/>
      <c r="T8" s="198"/>
      <c r="U8" s="198"/>
      <c r="V8" s="198"/>
      <c r="W8" s="200"/>
      <c r="X8" s="206"/>
      <c r="Z8" s="196"/>
      <c r="AA8" s="198"/>
      <c r="AB8" s="200"/>
    </row>
    <row r="9" spans="1:28" x14ac:dyDescent="0.2">
      <c r="A9" s="24">
        <v>1</v>
      </c>
      <c r="B9" s="149">
        <v>2101510005078</v>
      </c>
      <c r="C9" s="25" t="s">
        <v>151</v>
      </c>
      <c r="D9" s="26" t="s">
        <v>39</v>
      </c>
      <c r="E9" s="27">
        <v>5</v>
      </c>
      <c r="F9" s="28">
        <v>39</v>
      </c>
      <c r="G9" s="29">
        <v>42</v>
      </c>
      <c r="H9" s="30">
        <v>76</v>
      </c>
      <c r="I9" s="31">
        <v>1</v>
      </c>
      <c r="J9" s="28">
        <v>39</v>
      </c>
      <c r="K9" s="29">
        <v>40</v>
      </c>
      <c r="L9" s="30">
        <v>74</v>
      </c>
      <c r="M9" s="31">
        <v>1</v>
      </c>
      <c r="N9" s="28">
        <v>40</v>
      </c>
      <c r="O9" s="29">
        <v>44</v>
      </c>
      <c r="P9" s="30">
        <v>79</v>
      </c>
      <c r="Q9" s="31">
        <v>1</v>
      </c>
      <c r="R9" s="32"/>
      <c r="S9" s="33">
        <v>8</v>
      </c>
      <c r="T9" s="34" t="s">
        <v>40</v>
      </c>
      <c r="U9" s="34" t="s">
        <v>40</v>
      </c>
      <c r="V9" s="34" t="s">
        <v>40</v>
      </c>
      <c r="W9" s="35" t="s">
        <v>40</v>
      </c>
      <c r="X9" s="31">
        <v>1</v>
      </c>
      <c r="Z9" s="33">
        <v>8</v>
      </c>
      <c r="AA9" s="182">
        <v>76.333333333333329</v>
      </c>
      <c r="AB9" s="183">
        <v>39.333333333333336</v>
      </c>
    </row>
    <row r="10" spans="1:28" x14ac:dyDescent="0.2">
      <c r="A10" s="47">
        <v>2</v>
      </c>
      <c r="B10" s="168">
        <v>2081510000059</v>
      </c>
      <c r="C10" s="169" t="s">
        <v>152</v>
      </c>
      <c r="D10" s="170" t="s">
        <v>39</v>
      </c>
      <c r="E10" s="171">
        <v>5</v>
      </c>
      <c r="F10" s="172">
        <v>38</v>
      </c>
      <c r="G10" s="173">
        <v>40</v>
      </c>
      <c r="H10" s="174">
        <v>73</v>
      </c>
      <c r="I10" s="175">
        <v>2</v>
      </c>
      <c r="J10" s="172">
        <v>38</v>
      </c>
      <c r="K10" s="173">
        <v>38</v>
      </c>
      <c r="L10" s="174">
        <v>71</v>
      </c>
      <c r="M10" s="175">
        <v>2</v>
      </c>
      <c r="N10" s="172">
        <v>36</v>
      </c>
      <c r="O10" s="173">
        <v>32</v>
      </c>
      <c r="P10" s="174">
        <v>63</v>
      </c>
      <c r="Q10" s="175">
        <v>3</v>
      </c>
      <c r="R10" s="32"/>
      <c r="S10" s="33">
        <v>7</v>
      </c>
      <c r="T10" s="34" t="s">
        <v>40</v>
      </c>
      <c r="U10" s="34" t="s">
        <v>40</v>
      </c>
      <c r="V10" s="34" t="s">
        <v>40</v>
      </c>
      <c r="W10" s="35" t="s">
        <v>40</v>
      </c>
      <c r="X10" s="175">
        <v>2</v>
      </c>
      <c r="Z10" s="33">
        <v>7</v>
      </c>
      <c r="AA10" s="182">
        <v>69</v>
      </c>
      <c r="AB10" s="183">
        <v>37.333333333333336</v>
      </c>
    </row>
    <row r="11" spans="1:28" x14ac:dyDescent="0.2">
      <c r="A11" s="47">
        <v>3</v>
      </c>
      <c r="B11" s="168">
        <v>2091510004643</v>
      </c>
      <c r="C11" s="169" t="s">
        <v>55</v>
      </c>
      <c r="D11" s="170" t="s">
        <v>39</v>
      </c>
      <c r="E11" s="171">
        <v>6</v>
      </c>
      <c r="F11" s="172">
        <v>34</v>
      </c>
      <c r="G11" s="173">
        <v>36</v>
      </c>
      <c r="H11" s="174">
        <v>64</v>
      </c>
      <c r="I11" s="175">
        <v>3</v>
      </c>
      <c r="J11" s="172">
        <v>33</v>
      </c>
      <c r="K11" s="173">
        <v>34</v>
      </c>
      <c r="L11" s="174">
        <v>61</v>
      </c>
      <c r="M11" s="175">
        <v>3</v>
      </c>
      <c r="N11" s="172">
        <v>34</v>
      </c>
      <c r="O11" s="173">
        <v>37</v>
      </c>
      <c r="P11" s="174">
        <v>65</v>
      </c>
      <c r="Q11" s="175">
        <v>2</v>
      </c>
      <c r="R11" s="32"/>
      <c r="S11" s="33">
        <v>6</v>
      </c>
      <c r="T11" s="34" t="s">
        <v>40</v>
      </c>
      <c r="U11" s="34" t="s">
        <v>40</v>
      </c>
      <c r="V11" s="34" t="s">
        <v>40</v>
      </c>
      <c r="W11" s="35" t="s">
        <v>40</v>
      </c>
      <c r="X11" s="175">
        <v>3</v>
      </c>
      <c r="Z11" s="33">
        <v>6</v>
      </c>
      <c r="AA11" s="182">
        <v>63.333333333333336</v>
      </c>
      <c r="AB11" s="183">
        <v>33.666666666666664</v>
      </c>
    </row>
    <row r="12" spans="1:28" x14ac:dyDescent="0.2">
      <c r="A12" s="47">
        <v>4</v>
      </c>
      <c r="B12" s="168">
        <v>2101510005463</v>
      </c>
      <c r="C12" s="169" t="s">
        <v>153</v>
      </c>
      <c r="D12" s="170" t="s">
        <v>39</v>
      </c>
      <c r="E12" s="171">
        <v>2</v>
      </c>
      <c r="F12" s="172">
        <v>31</v>
      </c>
      <c r="G12" s="173">
        <v>31</v>
      </c>
      <c r="H12" s="174">
        <v>60</v>
      </c>
      <c r="I12" s="175">
        <v>4</v>
      </c>
      <c r="J12" s="172">
        <v>31</v>
      </c>
      <c r="K12" s="173">
        <v>28</v>
      </c>
      <c r="L12" s="174">
        <v>57</v>
      </c>
      <c r="M12" s="175">
        <v>4</v>
      </c>
      <c r="N12" s="172">
        <v>30</v>
      </c>
      <c r="O12" s="173">
        <v>30</v>
      </c>
      <c r="P12" s="174">
        <v>58</v>
      </c>
      <c r="Q12" s="175">
        <v>4</v>
      </c>
      <c r="R12" s="32"/>
      <c r="S12" s="33">
        <v>5</v>
      </c>
      <c r="T12" s="34" t="s">
        <v>40</v>
      </c>
      <c r="U12" s="34" t="s">
        <v>40</v>
      </c>
      <c r="V12" s="34" t="s">
        <v>40</v>
      </c>
      <c r="W12" s="35" t="s">
        <v>40</v>
      </c>
      <c r="X12" s="175">
        <v>4</v>
      </c>
      <c r="Z12" s="33">
        <v>5</v>
      </c>
      <c r="AA12" s="182">
        <v>58.333333333333336</v>
      </c>
      <c r="AB12" s="183">
        <v>30.666666666666668</v>
      </c>
    </row>
    <row r="13" spans="1:28" x14ac:dyDescent="0.2">
      <c r="A13" s="47">
        <v>5</v>
      </c>
      <c r="B13" s="168">
        <v>2081510003081</v>
      </c>
      <c r="C13" s="169" t="s">
        <v>63</v>
      </c>
      <c r="D13" s="170" t="s">
        <v>38</v>
      </c>
      <c r="E13" s="171">
        <v>5</v>
      </c>
      <c r="F13" s="172">
        <v>30</v>
      </c>
      <c r="G13" s="173">
        <v>30</v>
      </c>
      <c r="H13" s="174">
        <v>55</v>
      </c>
      <c r="I13" s="175">
        <v>5</v>
      </c>
      <c r="J13" s="172">
        <v>28</v>
      </c>
      <c r="K13" s="173">
        <v>23</v>
      </c>
      <c r="L13" s="174">
        <v>46</v>
      </c>
      <c r="M13" s="175">
        <v>7</v>
      </c>
      <c r="N13" s="172">
        <v>31</v>
      </c>
      <c r="O13" s="173">
        <v>27</v>
      </c>
      <c r="P13" s="174">
        <v>53</v>
      </c>
      <c r="Q13" s="175">
        <v>5</v>
      </c>
      <c r="R13" s="32"/>
      <c r="S13" s="33">
        <v>4</v>
      </c>
      <c r="T13" s="34" t="s">
        <v>40</v>
      </c>
      <c r="U13" s="34" t="s">
        <v>40</v>
      </c>
      <c r="V13" s="34" t="s">
        <v>40</v>
      </c>
      <c r="W13" s="35" t="s">
        <v>40</v>
      </c>
      <c r="X13" s="175">
        <v>5</v>
      </c>
      <c r="Z13" s="33">
        <v>4</v>
      </c>
      <c r="AA13" s="182">
        <v>51.333333333333336</v>
      </c>
      <c r="AB13" s="183">
        <v>29.666666666666668</v>
      </c>
    </row>
    <row r="14" spans="1:28" x14ac:dyDescent="0.2">
      <c r="A14" s="47">
        <v>6</v>
      </c>
      <c r="B14" s="168">
        <v>2081510005042</v>
      </c>
      <c r="C14" s="169" t="s">
        <v>111</v>
      </c>
      <c r="D14" s="170" t="s">
        <v>42</v>
      </c>
      <c r="E14" s="171">
        <v>3</v>
      </c>
      <c r="F14" s="172">
        <v>23</v>
      </c>
      <c r="G14" s="173">
        <v>23</v>
      </c>
      <c r="H14" s="174">
        <v>43</v>
      </c>
      <c r="I14" s="175">
        <v>7</v>
      </c>
      <c r="J14" s="172">
        <v>26</v>
      </c>
      <c r="K14" s="173">
        <v>24</v>
      </c>
      <c r="L14" s="174">
        <v>47</v>
      </c>
      <c r="M14" s="175">
        <v>6</v>
      </c>
      <c r="N14" s="172">
        <v>23</v>
      </c>
      <c r="O14" s="173">
        <v>25</v>
      </c>
      <c r="P14" s="174">
        <v>45</v>
      </c>
      <c r="Q14" s="175">
        <v>6</v>
      </c>
      <c r="R14" s="32"/>
      <c r="S14" s="33">
        <v>3</v>
      </c>
      <c r="T14" s="34" t="s">
        <v>40</v>
      </c>
      <c r="U14" s="34" t="s">
        <v>40</v>
      </c>
      <c r="V14" s="34" t="s">
        <v>40</v>
      </c>
      <c r="W14" s="35" t="s">
        <v>40</v>
      </c>
      <c r="X14" s="175">
        <v>6</v>
      </c>
      <c r="Z14" s="33">
        <v>3</v>
      </c>
      <c r="AA14" s="182">
        <v>45</v>
      </c>
      <c r="AB14" s="183">
        <v>24</v>
      </c>
    </row>
    <row r="15" spans="1:28" x14ac:dyDescent="0.2">
      <c r="A15" s="36">
        <v>7</v>
      </c>
      <c r="B15" s="150">
        <v>2901510005197</v>
      </c>
      <c r="C15" s="37" t="s">
        <v>113</v>
      </c>
      <c r="D15" s="38" t="s">
        <v>114</v>
      </c>
      <c r="E15" s="39">
        <v>3</v>
      </c>
      <c r="F15" s="40">
        <v>27</v>
      </c>
      <c r="G15" s="41">
        <v>27</v>
      </c>
      <c r="H15" s="42">
        <v>51</v>
      </c>
      <c r="I15" s="43">
        <v>6</v>
      </c>
      <c r="J15" s="40">
        <v>23</v>
      </c>
      <c r="K15" s="41">
        <v>17</v>
      </c>
      <c r="L15" s="42">
        <v>37</v>
      </c>
      <c r="M15" s="43">
        <v>8</v>
      </c>
      <c r="N15" s="40">
        <v>21</v>
      </c>
      <c r="O15" s="41">
        <v>18</v>
      </c>
      <c r="P15" s="42">
        <v>36</v>
      </c>
      <c r="Q15" s="43">
        <v>7</v>
      </c>
      <c r="R15" s="32"/>
      <c r="S15" s="33">
        <v>1.5</v>
      </c>
      <c r="T15" s="34">
        <v>1.5</v>
      </c>
      <c r="U15" s="34">
        <v>71</v>
      </c>
      <c r="V15" s="34" t="s">
        <v>40</v>
      </c>
      <c r="W15" s="35" t="s">
        <v>40</v>
      </c>
      <c r="X15" s="43">
        <v>7</v>
      </c>
      <c r="Z15" s="33">
        <v>1.5</v>
      </c>
      <c r="AA15" s="182">
        <v>41.333333333333336</v>
      </c>
      <c r="AB15" s="183">
        <v>23.666666666666668</v>
      </c>
    </row>
    <row r="16" spans="1:28" x14ac:dyDescent="0.2">
      <c r="A16" s="36">
        <v>8</v>
      </c>
      <c r="B16" s="150">
        <v>2081510003511</v>
      </c>
      <c r="C16" s="37" t="s">
        <v>110</v>
      </c>
      <c r="D16" s="38" t="s">
        <v>42</v>
      </c>
      <c r="E16" s="39">
        <v>1</v>
      </c>
      <c r="F16" s="40">
        <v>21</v>
      </c>
      <c r="G16" s="41">
        <v>20</v>
      </c>
      <c r="H16" s="42">
        <v>40</v>
      </c>
      <c r="I16" s="43">
        <v>8</v>
      </c>
      <c r="J16" s="40">
        <v>27</v>
      </c>
      <c r="K16" s="41">
        <v>22</v>
      </c>
      <c r="L16" s="42">
        <v>48</v>
      </c>
      <c r="M16" s="43">
        <v>5</v>
      </c>
      <c r="N16" s="40">
        <v>20</v>
      </c>
      <c r="O16" s="41">
        <v>17</v>
      </c>
      <c r="P16" s="42">
        <v>36</v>
      </c>
      <c r="Q16" s="43">
        <v>7</v>
      </c>
      <c r="R16" s="32"/>
      <c r="S16" s="33">
        <v>1.5</v>
      </c>
      <c r="T16" s="34">
        <v>1.5</v>
      </c>
      <c r="U16" s="34">
        <v>68</v>
      </c>
      <c r="V16" s="34" t="s">
        <v>40</v>
      </c>
      <c r="W16" s="35" t="s">
        <v>40</v>
      </c>
      <c r="X16" s="43">
        <v>8</v>
      </c>
      <c r="Z16" s="33">
        <v>1.5</v>
      </c>
      <c r="AA16" s="182">
        <v>41.333333333333336</v>
      </c>
      <c r="AB16" s="183">
        <v>22.666666666666668</v>
      </c>
    </row>
    <row r="17" spans="1:28" x14ac:dyDescent="0.2">
      <c r="A17" s="36">
        <v>9</v>
      </c>
      <c r="B17" s="150">
        <v>2101510005465</v>
      </c>
      <c r="C17" s="37" t="s">
        <v>112</v>
      </c>
      <c r="D17" s="38" t="s">
        <v>87</v>
      </c>
      <c r="E17" s="39">
        <v>7</v>
      </c>
      <c r="F17" s="40">
        <v>17</v>
      </c>
      <c r="G17" s="41">
        <v>18</v>
      </c>
      <c r="H17" s="42">
        <v>28</v>
      </c>
      <c r="I17" s="43">
        <v>9</v>
      </c>
      <c r="J17" s="40">
        <v>13</v>
      </c>
      <c r="K17" s="41">
        <v>5</v>
      </c>
      <c r="L17" s="42">
        <v>11</v>
      </c>
      <c r="M17" s="43">
        <v>9</v>
      </c>
      <c r="N17" s="40">
        <v>18</v>
      </c>
      <c r="O17" s="41">
        <v>20</v>
      </c>
      <c r="P17" s="42">
        <v>31</v>
      </c>
      <c r="Q17" s="43">
        <v>9</v>
      </c>
      <c r="R17" s="32"/>
      <c r="S17" s="33">
        <v>0</v>
      </c>
      <c r="T17" s="34" t="s">
        <v>40</v>
      </c>
      <c r="U17" s="34" t="s">
        <v>40</v>
      </c>
      <c r="V17" s="34" t="s">
        <v>40</v>
      </c>
      <c r="W17" s="35" t="s">
        <v>40</v>
      </c>
      <c r="X17" s="43">
        <v>9</v>
      </c>
      <c r="Z17" s="33">
        <v>0</v>
      </c>
      <c r="AA17" s="182">
        <v>23.333333333333332</v>
      </c>
      <c r="AB17" s="183">
        <v>16</v>
      </c>
    </row>
    <row r="18" spans="1:28" ht="13.5" thickBot="1" x14ac:dyDescent="0.25"/>
    <row r="19" spans="1:28" ht="13.5" thickBot="1" x14ac:dyDescent="0.25">
      <c r="A19" s="222" t="s">
        <v>12</v>
      </c>
      <c r="B19" s="222" t="s">
        <v>5</v>
      </c>
      <c r="C19" s="224" t="s">
        <v>6</v>
      </c>
      <c r="D19" s="225" t="s">
        <v>7</v>
      </c>
      <c r="E19" s="226" t="s">
        <v>13</v>
      </c>
      <c r="F19" s="201" t="s">
        <v>14</v>
      </c>
      <c r="G19" s="201"/>
      <c r="H19" s="201"/>
      <c r="I19" s="201"/>
      <c r="J19" s="207" t="s">
        <v>15</v>
      </c>
      <c r="K19" s="207"/>
      <c r="L19" s="207"/>
      <c r="M19" s="207"/>
      <c r="N19" s="208" t="s">
        <v>16</v>
      </c>
      <c r="O19" s="208"/>
      <c r="P19" s="208"/>
      <c r="Q19" s="208"/>
      <c r="R19" s="19"/>
      <c r="S19" s="195" t="s">
        <v>17</v>
      </c>
      <c r="T19" s="197" t="s">
        <v>18</v>
      </c>
      <c r="U19" s="197" t="s">
        <v>19</v>
      </c>
      <c r="V19" s="197" t="s">
        <v>20</v>
      </c>
      <c r="W19" s="199" t="s">
        <v>21</v>
      </c>
      <c r="X19" s="205" t="s">
        <v>24</v>
      </c>
      <c r="Z19" s="195" t="s">
        <v>17</v>
      </c>
      <c r="AA19" s="197" t="s">
        <v>149</v>
      </c>
      <c r="AB19" s="199" t="s">
        <v>150</v>
      </c>
    </row>
    <row r="20" spans="1:28" ht="13.5" thickBot="1" x14ac:dyDescent="0.25">
      <c r="A20" s="223"/>
      <c r="B20" s="223"/>
      <c r="C20" s="224"/>
      <c r="D20" s="225"/>
      <c r="E20" s="226"/>
      <c r="F20" s="20" t="s">
        <v>22</v>
      </c>
      <c r="G20" s="21" t="s">
        <v>52</v>
      </c>
      <c r="H20" s="22" t="s">
        <v>23</v>
      </c>
      <c r="I20" s="23" t="s">
        <v>24</v>
      </c>
      <c r="J20" s="20" t="s">
        <v>22</v>
      </c>
      <c r="K20" s="21" t="s">
        <v>52</v>
      </c>
      <c r="L20" s="22" t="s">
        <v>23</v>
      </c>
      <c r="M20" s="23" t="s">
        <v>24</v>
      </c>
      <c r="N20" s="20" t="s">
        <v>22</v>
      </c>
      <c r="O20" s="21" t="s">
        <v>52</v>
      </c>
      <c r="P20" s="22" t="s">
        <v>23</v>
      </c>
      <c r="Q20" s="23" t="s">
        <v>24</v>
      </c>
      <c r="R20" s="19"/>
      <c r="S20" s="196"/>
      <c r="T20" s="198"/>
      <c r="U20" s="198"/>
      <c r="V20" s="198"/>
      <c r="W20" s="200"/>
      <c r="X20" s="206"/>
      <c r="Z20" s="196"/>
      <c r="AA20" s="198"/>
      <c r="AB20" s="200"/>
    </row>
    <row r="21" spans="1:28" x14ac:dyDescent="0.2">
      <c r="A21" s="24">
        <v>1</v>
      </c>
      <c r="B21" s="149">
        <v>1111510003312</v>
      </c>
      <c r="C21" s="25" t="s">
        <v>44</v>
      </c>
      <c r="D21" s="26" t="s">
        <v>42</v>
      </c>
      <c r="E21" s="27">
        <v>1</v>
      </c>
      <c r="F21" s="28">
        <v>27</v>
      </c>
      <c r="G21" s="29">
        <v>28</v>
      </c>
      <c r="H21" s="30">
        <v>54</v>
      </c>
      <c r="I21" s="31">
        <v>1</v>
      </c>
      <c r="J21" s="28">
        <v>32</v>
      </c>
      <c r="K21" s="29">
        <v>33</v>
      </c>
      <c r="L21" s="30">
        <v>64</v>
      </c>
      <c r="M21" s="31">
        <v>1</v>
      </c>
      <c r="N21" s="28">
        <v>30</v>
      </c>
      <c r="O21" s="29">
        <v>32</v>
      </c>
      <c r="P21" s="30">
        <v>61</v>
      </c>
      <c r="Q21" s="31">
        <v>1</v>
      </c>
      <c r="R21" s="32"/>
      <c r="S21" s="33">
        <v>4</v>
      </c>
      <c r="T21" s="34" t="s">
        <v>40</v>
      </c>
      <c r="U21" s="34" t="s">
        <v>40</v>
      </c>
      <c r="V21" s="34" t="s">
        <v>40</v>
      </c>
      <c r="W21" s="44" t="s">
        <v>40</v>
      </c>
      <c r="X21" s="31">
        <v>1</v>
      </c>
      <c r="Z21" s="33">
        <v>4</v>
      </c>
      <c r="AA21" s="182">
        <v>59.666666666666664</v>
      </c>
      <c r="AB21" s="183">
        <v>29.666666666666668</v>
      </c>
    </row>
    <row r="22" spans="1:28" x14ac:dyDescent="0.2">
      <c r="A22" s="36">
        <v>2</v>
      </c>
      <c r="B22" s="150">
        <v>1091510003455</v>
      </c>
      <c r="C22" s="37" t="s">
        <v>115</v>
      </c>
      <c r="D22" s="38" t="s">
        <v>42</v>
      </c>
      <c r="E22" s="39">
        <v>3</v>
      </c>
      <c r="F22" s="40">
        <v>24</v>
      </c>
      <c r="G22" s="41">
        <v>23</v>
      </c>
      <c r="H22" s="42">
        <v>44</v>
      </c>
      <c r="I22" s="43">
        <v>2</v>
      </c>
      <c r="J22" s="40">
        <v>22</v>
      </c>
      <c r="K22" s="41">
        <v>18</v>
      </c>
      <c r="L22" s="42">
        <v>37</v>
      </c>
      <c r="M22" s="43">
        <v>2</v>
      </c>
      <c r="N22" s="40">
        <v>28</v>
      </c>
      <c r="O22" s="41">
        <v>22</v>
      </c>
      <c r="P22" s="42">
        <v>47</v>
      </c>
      <c r="Q22" s="43">
        <v>2</v>
      </c>
      <c r="R22" s="32"/>
      <c r="S22" s="33">
        <v>3</v>
      </c>
      <c r="T22" s="34" t="s">
        <v>40</v>
      </c>
      <c r="U22" s="34" t="s">
        <v>40</v>
      </c>
      <c r="V22" s="34" t="s">
        <v>40</v>
      </c>
      <c r="W22" s="44" t="s">
        <v>40</v>
      </c>
      <c r="X22" s="43">
        <v>2</v>
      </c>
      <c r="Z22" s="33">
        <v>3</v>
      </c>
      <c r="AA22" s="182">
        <v>42.666666666666664</v>
      </c>
      <c r="AB22" s="183">
        <v>24.666666666666668</v>
      </c>
    </row>
    <row r="23" spans="1:28" x14ac:dyDescent="0.2">
      <c r="A23" s="36">
        <v>3</v>
      </c>
      <c r="B23" s="150">
        <v>1101510003512</v>
      </c>
      <c r="C23" s="37" t="s">
        <v>58</v>
      </c>
      <c r="D23" s="38" t="s">
        <v>42</v>
      </c>
      <c r="E23" s="39">
        <v>5</v>
      </c>
      <c r="F23" s="40">
        <v>25</v>
      </c>
      <c r="G23" s="41">
        <v>23</v>
      </c>
      <c r="H23" s="42">
        <v>43</v>
      </c>
      <c r="I23" s="43">
        <v>3</v>
      </c>
      <c r="J23" s="40">
        <v>18</v>
      </c>
      <c r="K23" s="41">
        <v>15</v>
      </c>
      <c r="L23" s="42">
        <v>28</v>
      </c>
      <c r="M23" s="43">
        <v>3</v>
      </c>
      <c r="N23" s="40">
        <v>21</v>
      </c>
      <c r="O23" s="41">
        <v>16</v>
      </c>
      <c r="P23" s="42">
        <v>32</v>
      </c>
      <c r="Q23" s="43">
        <v>5</v>
      </c>
      <c r="R23" s="32"/>
      <c r="S23" s="33">
        <v>2</v>
      </c>
      <c r="T23" s="34" t="s">
        <v>40</v>
      </c>
      <c r="U23" s="34" t="s">
        <v>40</v>
      </c>
      <c r="V23" s="34" t="s">
        <v>40</v>
      </c>
      <c r="W23" s="44" t="s">
        <v>40</v>
      </c>
      <c r="X23" s="43">
        <v>3</v>
      </c>
      <c r="Z23" s="33">
        <v>2</v>
      </c>
      <c r="AA23" s="182">
        <v>34.333333333333336</v>
      </c>
      <c r="AB23" s="183">
        <v>21.333333333333332</v>
      </c>
    </row>
    <row r="24" spans="1:28" x14ac:dyDescent="0.2">
      <c r="A24" s="36">
        <v>4</v>
      </c>
      <c r="B24" s="150">
        <v>1101510004707</v>
      </c>
      <c r="C24" s="37" t="s">
        <v>116</v>
      </c>
      <c r="D24" s="38" t="s">
        <v>42</v>
      </c>
      <c r="E24" s="39">
        <v>1</v>
      </c>
      <c r="F24" s="40">
        <v>22</v>
      </c>
      <c r="G24" s="41">
        <v>19</v>
      </c>
      <c r="H24" s="42">
        <v>40</v>
      </c>
      <c r="I24" s="43">
        <v>4</v>
      </c>
      <c r="J24" s="40">
        <v>17</v>
      </c>
      <c r="K24" s="41">
        <v>11</v>
      </c>
      <c r="L24" s="42">
        <v>27</v>
      </c>
      <c r="M24" s="43">
        <v>4</v>
      </c>
      <c r="N24" s="40">
        <v>20</v>
      </c>
      <c r="O24" s="41">
        <v>15</v>
      </c>
      <c r="P24" s="42">
        <v>34</v>
      </c>
      <c r="Q24" s="43">
        <v>3</v>
      </c>
      <c r="R24" s="32"/>
      <c r="S24" s="33">
        <v>1</v>
      </c>
      <c r="T24" s="34" t="s">
        <v>40</v>
      </c>
      <c r="U24" s="34" t="s">
        <v>40</v>
      </c>
      <c r="V24" s="34" t="s">
        <v>40</v>
      </c>
      <c r="W24" s="44" t="s">
        <v>40</v>
      </c>
      <c r="X24" s="43">
        <v>4</v>
      </c>
      <c r="Z24" s="33">
        <v>1</v>
      </c>
      <c r="AA24" s="182">
        <v>33.666666666666664</v>
      </c>
      <c r="AB24" s="183">
        <v>19.666666666666668</v>
      </c>
    </row>
    <row r="25" spans="1:28" x14ac:dyDescent="0.2">
      <c r="A25" s="36">
        <v>5</v>
      </c>
      <c r="B25" s="150">
        <v>1101510004986</v>
      </c>
      <c r="C25" s="37" t="s">
        <v>154</v>
      </c>
      <c r="D25" s="38" t="s">
        <v>39</v>
      </c>
      <c r="E25" s="39">
        <v>2</v>
      </c>
      <c r="F25" s="40">
        <v>23</v>
      </c>
      <c r="G25" s="41">
        <v>19</v>
      </c>
      <c r="H25" s="42">
        <v>40</v>
      </c>
      <c r="I25" s="43">
        <v>4</v>
      </c>
      <c r="J25" s="40">
        <v>16</v>
      </c>
      <c r="K25" s="41">
        <v>10</v>
      </c>
      <c r="L25" s="42">
        <v>24</v>
      </c>
      <c r="M25" s="43">
        <v>5</v>
      </c>
      <c r="N25" s="40">
        <v>19</v>
      </c>
      <c r="O25" s="41">
        <v>17</v>
      </c>
      <c r="P25" s="42">
        <v>34</v>
      </c>
      <c r="Q25" s="43">
        <v>3</v>
      </c>
      <c r="R25" s="32"/>
      <c r="S25" s="33">
        <v>0</v>
      </c>
      <c r="T25" s="34" t="s">
        <v>40</v>
      </c>
      <c r="U25" s="34" t="s">
        <v>40</v>
      </c>
      <c r="V25" s="34" t="s">
        <v>40</v>
      </c>
      <c r="W25" s="44" t="s">
        <v>40</v>
      </c>
      <c r="X25" s="43">
        <v>5</v>
      </c>
      <c r="Z25" s="33">
        <v>0</v>
      </c>
      <c r="AA25" s="182">
        <v>32.666666666666664</v>
      </c>
      <c r="AB25" s="183">
        <v>19.333333333333332</v>
      </c>
    </row>
    <row r="27" spans="1:28" ht="13.5" customHeight="1" x14ac:dyDescent="0.2"/>
    <row r="28" spans="1:28" ht="13.5" customHeight="1" x14ac:dyDescent="0.2"/>
    <row r="31" spans="1:28" ht="13.5" customHeight="1" x14ac:dyDescent="0.2"/>
    <row r="32" spans="1:28" ht="13.5" customHeight="1" x14ac:dyDescent="0.2"/>
  </sheetData>
  <sortState ref="A33:X35">
    <sortCondition ref="A33:A35"/>
  </sortState>
  <mergeCells count="40"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A19:A20"/>
    <mergeCell ref="B19:B20"/>
    <mergeCell ref="C19:C20"/>
    <mergeCell ref="D19:D20"/>
    <mergeCell ref="E19:E20"/>
    <mergeCell ref="U19:U20"/>
    <mergeCell ref="V19:V20"/>
    <mergeCell ref="W19:W20"/>
    <mergeCell ref="X19:X20"/>
    <mergeCell ref="F19:I19"/>
    <mergeCell ref="J19:M19"/>
    <mergeCell ref="N19:Q19"/>
    <mergeCell ref="S19:S20"/>
    <mergeCell ref="T19:T20"/>
    <mergeCell ref="Z7:Z8"/>
    <mergeCell ref="AA7:AA8"/>
    <mergeCell ref="AB7:AB8"/>
    <mergeCell ref="Z19:Z20"/>
    <mergeCell ref="AA19:AA20"/>
    <mergeCell ref="AB19:AB2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5"/>
  <sheetViews>
    <sheetView zoomScaleNormal="100" workbookViewId="0">
      <selection activeCell="C21" sqref="C21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" customWidth="1"/>
    <col min="26" max="26" width="5.5703125" customWidth="1"/>
    <col min="27" max="27" width="6.42578125" customWidth="1"/>
    <col min="28" max="28" width="5.5703125" customWidth="1"/>
  </cols>
  <sheetData>
    <row r="1" spans="1:28" ht="15.75" customHeight="1" x14ac:dyDescent="0.2">
      <c r="B1" s="209">
        <v>42854</v>
      </c>
      <c r="C1" s="211" t="s">
        <v>98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8" ht="14.25" customHeight="1" x14ac:dyDescent="0.2">
      <c r="B2" s="210"/>
      <c r="C2" s="213"/>
      <c r="D2" s="213"/>
      <c r="E2" s="213"/>
      <c r="F2" s="214"/>
      <c r="G2" s="13"/>
      <c r="I2" s="15" t="s">
        <v>99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8" ht="13.5" thickBot="1" x14ac:dyDescent="0.25">
      <c r="B3" s="218" t="s">
        <v>10</v>
      </c>
      <c r="C3" s="219"/>
      <c r="D3" s="219"/>
      <c r="E3" s="164" t="s">
        <v>1</v>
      </c>
      <c r="F3" s="165" t="s">
        <v>2</v>
      </c>
      <c r="G3" s="16"/>
      <c r="I3" s="15" t="s">
        <v>76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8" ht="13.5" thickBot="1" x14ac:dyDescent="0.25">
      <c r="B4" s="220" t="s">
        <v>3</v>
      </c>
      <c r="C4" s="221"/>
      <c r="D4" s="221"/>
      <c r="E4" s="166"/>
      <c r="F4" s="5"/>
      <c r="I4" s="17" t="s">
        <v>62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8" x14ac:dyDescent="0.2">
      <c r="B5" s="8"/>
      <c r="S5" s="202" t="s">
        <v>11</v>
      </c>
      <c r="T5" s="203"/>
      <c r="U5" s="203"/>
      <c r="V5" s="203"/>
      <c r="W5" s="203"/>
      <c r="X5" s="204"/>
    </row>
    <row r="6" spans="1:28" ht="15.75" thickBot="1" x14ac:dyDescent="0.25">
      <c r="S6" s="18"/>
      <c r="T6" s="18"/>
      <c r="U6" s="18"/>
      <c r="V6" s="2"/>
      <c r="W6" s="2"/>
      <c r="X6" s="14"/>
    </row>
    <row r="7" spans="1:28" ht="13.5" customHeight="1" thickBot="1" x14ac:dyDescent="0.25">
      <c r="A7" s="222" t="s">
        <v>12</v>
      </c>
      <c r="B7" s="222" t="s">
        <v>5</v>
      </c>
      <c r="C7" s="224" t="s">
        <v>6</v>
      </c>
      <c r="D7" s="225" t="s">
        <v>7</v>
      </c>
      <c r="E7" s="226" t="s">
        <v>13</v>
      </c>
      <c r="F7" s="201" t="s">
        <v>14</v>
      </c>
      <c r="G7" s="201"/>
      <c r="H7" s="201"/>
      <c r="I7" s="201"/>
      <c r="J7" s="207" t="s">
        <v>15</v>
      </c>
      <c r="K7" s="207"/>
      <c r="L7" s="207"/>
      <c r="M7" s="207"/>
      <c r="N7" s="208" t="s">
        <v>16</v>
      </c>
      <c r="O7" s="208"/>
      <c r="P7" s="208"/>
      <c r="Q7" s="208"/>
      <c r="R7" s="19"/>
      <c r="S7" s="195" t="s">
        <v>17</v>
      </c>
      <c r="T7" s="197" t="s">
        <v>18</v>
      </c>
      <c r="U7" s="197" t="s">
        <v>19</v>
      </c>
      <c r="V7" s="197" t="s">
        <v>20</v>
      </c>
      <c r="W7" s="199" t="s">
        <v>21</v>
      </c>
      <c r="X7" s="205" t="s">
        <v>9</v>
      </c>
      <c r="Z7" s="195" t="s">
        <v>17</v>
      </c>
      <c r="AA7" s="197" t="s">
        <v>149</v>
      </c>
      <c r="AB7" s="199" t="s">
        <v>150</v>
      </c>
    </row>
    <row r="8" spans="1:28" ht="13.5" customHeight="1" thickBot="1" x14ac:dyDescent="0.25">
      <c r="A8" s="223"/>
      <c r="B8" s="223"/>
      <c r="C8" s="224"/>
      <c r="D8" s="225"/>
      <c r="E8" s="226"/>
      <c r="F8" s="20" t="s">
        <v>22</v>
      </c>
      <c r="G8" s="21" t="s">
        <v>52</v>
      </c>
      <c r="H8" s="22" t="s">
        <v>23</v>
      </c>
      <c r="I8" s="23" t="s">
        <v>24</v>
      </c>
      <c r="J8" s="20" t="s">
        <v>22</v>
      </c>
      <c r="K8" s="21" t="s">
        <v>52</v>
      </c>
      <c r="L8" s="22" t="s">
        <v>23</v>
      </c>
      <c r="M8" s="23" t="s">
        <v>24</v>
      </c>
      <c r="N8" s="20" t="s">
        <v>22</v>
      </c>
      <c r="O8" s="21" t="s">
        <v>52</v>
      </c>
      <c r="P8" s="22" t="s">
        <v>23</v>
      </c>
      <c r="Q8" s="23" t="s">
        <v>24</v>
      </c>
      <c r="R8" s="19"/>
      <c r="S8" s="196"/>
      <c r="T8" s="198"/>
      <c r="U8" s="198"/>
      <c r="V8" s="198"/>
      <c r="W8" s="200"/>
      <c r="X8" s="206"/>
      <c r="Z8" s="196"/>
      <c r="AA8" s="198"/>
      <c r="AB8" s="200"/>
    </row>
    <row r="9" spans="1:28" x14ac:dyDescent="0.2">
      <c r="A9" s="24">
        <v>1</v>
      </c>
      <c r="B9" s="149">
        <v>2901510001970</v>
      </c>
      <c r="C9" s="25" t="s">
        <v>97</v>
      </c>
      <c r="D9" s="26" t="s">
        <v>39</v>
      </c>
      <c r="E9" s="27">
        <v>2</v>
      </c>
      <c r="F9" s="28">
        <v>44</v>
      </c>
      <c r="G9" s="29">
        <v>47</v>
      </c>
      <c r="H9" s="30">
        <v>89</v>
      </c>
      <c r="I9" s="31">
        <v>1</v>
      </c>
      <c r="J9" s="28">
        <v>45</v>
      </c>
      <c r="K9" s="29">
        <v>47</v>
      </c>
      <c r="L9" s="30">
        <v>90</v>
      </c>
      <c r="M9" s="31">
        <v>2</v>
      </c>
      <c r="N9" s="28">
        <v>44</v>
      </c>
      <c r="O9" s="29">
        <v>49</v>
      </c>
      <c r="P9" s="30">
        <v>91</v>
      </c>
      <c r="Q9" s="31">
        <v>1</v>
      </c>
      <c r="R9" s="32"/>
      <c r="S9" s="33">
        <v>6</v>
      </c>
      <c r="T9" s="34" t="s">
        <v>40</v>
      </c>
      <c r="U9" s="34" t="s">
        <v>40</v>
      </c>
      <c r="V9" s="34" t="s">
        <v>40</v>
      </c>
      <c r="W9" s="35" t="s">
        <v>40</v>
      </c>
      <c r="X9" s="31">
        <v>1</v>
      </c>
      <c r="Z9" s="33">
        <v>6</v>
      </c>
      <c r="AA9" s="182">
        <v>90</v>
      </c>
      <c r="AB9" s="183">
        <v>44.333333333333336</v>
      </c>
    </row>
    <row r="10" spans="1:28" x14ac:dyDescent="0.2">
      <c r="A10" s="47">
        <v>2</v>
      </c>
      <c r="B10" s="168">
        <v>2061510000050</v>
      </c>
      <c r="C10" s="169" t="s">
        <v>155</v>
      </c>
      <c r="D10" s="170" t="s">
        <v>39</v>
      </c>
      <c r="E10" s="171">
        <v>5</v>
      </c>
      <c r="F10" s="172">
        <v>45</v>
      </c>
      <c r="G10" s="173">
        <v>47</v>
      </c>
      <c r="H10" s="174">
        <v>87</v>
      </c>
      <c r="I10" s="175">
        <v>2</v>
      </c>
      <c r="J10" s="172">
        <v>43</v>
      </c>
      <c r="K10" s="173">
        <v>45</v>
      </c>
      <c r="L10" s="174">
        <v>83</v>
      </c>
      <c r="M10" s="175">
        <v>3</v>
      </c>
      <c r="N10" s="172">
        <v>46</v>
      </c>
      <c r="O10" s="173">
        <v>48</v>
      </c>
      <c r="P10" s="174">
        <v>89</v>
      </c>
      <c r="Q10" s="175">
        <v>2</v>
      </c>
      <c r="R10" s="32"/>
      <c r="S10" s="33">
        <v>5</v>
      </c>
      <c r="T10" s="34" t="s">
        <v>40</v>
      </c>
      <c r="U10" s="34" t="s">
        <v>40</v>
      </c>
      <c r="V10" s="34" t="s">
        <v>40</v>
      </c>
      <c r="W10" s="35" t="s">
        <v>40</v>
      </c>
      <c r="X10" s="175">
        <v>2</v>
      </c>
      <c r="Z10" s="33">
        <v>5</v>
      </c>
      <c r="AA10" s="182">
        <v>86.333333333333329</v>
      </c>
      <c r="AB10" s="183">
        <v>44.666666666666664</v>
      </c>
    </row>
    <row r="11" spans="1:28" x14ac:dyDescent="0.2">
      <c r="A11" s="47">
        <v>3</v>
      </c>
      <c r="B11" s="168">
        <v>2071510004983</v>
      </c>
      <c r="C11" s="169" t="s">
        <v>156</v>
      </c>
      <c r="D11" s="170" t="s">
        <v>164</v>
      </c>
      <c r="E11" s="171">
        <v>1</v>
      </c>
      <c r="F11" s="172">
        <v>42</v>
      </c>
      <c r="G11" s="173">
        <v>43</v>
      </c>
      <c r="H11" s="174">
        <v>84</v>
      </c>
      <c r="I11" s="175">
        <v>3</v>
      </c>
      <c r="J11" s="172">
        <v>46</v>
      </c>
      <c r="K11" s="173">
        <v>47</v>
      </c>
      <c r="L11" s="174">
        <v>92</v>
      </c>
      <c r="M11" s="175">
        <v>1</v>
      </c>
      <c r="N11" s="172">
        <v>41</v>
      </c>
      <c r="O11" s="173">
        <v>43</v>
      </c>
      <c r="P11" s="174">
        <v>83</v>
      </c>
      <c r="Q11" s="175">
        <v>3</v>
      </c>
      <c r="R11" s="32"/>
      <c r="S11" s="33">
        <v>4</v>
      </c>
      <c r="T11" s="34" t="s">
        <v>40</v>
      </c>
      <c r="U11" s="34" t="s">
        <v>40</v>
      </c>
      <c r="V11" s="34" t="s">
        <v>40</v>
      </c>
      <c r="W11" s="35" t="s">
        <v>40</v>
      </c>
      <c r="X11" s="175">
        <v>3</v>
      </c>
      <c r="Z11" s="33">
        <v>4</v>
      </c>
      <c r="AA11" s="182">
        <v>86.333333333333329</v>
      </c>
      <c r="AB11" s="183">
        <v>43</v>
      </c>
    </row>
    <row r="12" spans="1:28" x14ac:dyDescent="0.2">
      <c r="A12" s="47">
        <v>4</v>
      </c>
      <c r="B12" s="168">
        <v>2071510000095</v>
      </c>
      <c r="C12" s="169" t="s">
        <v>122</v>
      </c>
      <c r="D12" s="170" t="s">
        <v>114</v>
      </c>
      <c r="E12" s="171">
        <v>8</v>
      </c>
      <c r="F12" s="172">
        <v>40</v>
      </c>
      <c r="G12" s="173">
        <v>42</v>
      </c>
      <c r="H12" s="174">
        <v>74</v>
      </c>
      <c r="I12" s="175">
        <v>4</v>
      </c>
      <c r="J12" s="172">
        <v>42</v>
      </c>
      <c r="K12" s="173">
        <v>45</v>
      </c>
      <c r="L12" s="174">
        <v>79</v>
      </c>
      <c r="M12" s="175">
        <v>4</v>
      </c>
      <c r="N12" s="172">
        <v>40</v>
      </c>
      <c r="O12" s="173">
        <v>42</v>
      </c>
      <c r="P12" s="174">
        <v>74</v>
      </c>
      <c r="Q12" s="175">
        <v>4</v>
      </c>
      <c r="R12" s="32"/>
      <c r="S12" s="33">
        <v>3</v>
      </c>
      <c r="T12" s="34" t="s">
        <v>40</v>
      </c>
      <c r="U12" s="34" t="s">
        <v>40</v>
      </c>
      <c r="V12" s="34" t="s">
        <v>40</v>
      </c>
      <c r="W12" s="35" t="s">
        <v>40</v>
      </c>
      <c r="X12" s="175">
        <v>4</v>
      </c>
      <c r="Z12" s="33">
        <v>3</v>
      </c>
      <c r="AA12" s="182">
        <v>75.666666666666671</v>
      </c>
      <c r="AB12" s="183">
        <v>40.666666666666664</v>
      </c>
    </row>
    <row r="13" spans="1:28" x14ac:dyDescent="0.2">
      <c r="A13" s="47">
        <v>5</v>
      </c>
      <c r="B13" s="168">
        <v>2901510003310</v>
      </c>
      <c r="C13" s="169" t="s">
        <v>157</v>
      </c>
      <c r="D13" s="170" t="s">
        <v>39</v>
      </c>
      <c r="E13" s="171">
        <v>6</v>
      </c>
      <c r="F13" s="172">
        <v>36</v>
      </c>
      <c r="G13" s="173">
        <v>36</v>
      </c>
      <c r="H13" s="174">
        <v>66</v>
      </c>
      <c r="I13" s="175">
        <v>5</v>
      </c>
      <c r="J13" s="172">
        <v>36</v>
      </c>
      <c r="K13" s="173">
        <v>34</v>
      </c>
      <c r="L13" s="174">
        <v>64</v>
      </c>
      <c r="M13" s="175">
        <v>6</v>
      </c>
      <c r="N13" s="172">
        <v>37</v>
      </c>
      <c r="O13" s="173">
        <v>37</v>
      </c>
      <c r="P13" s="174">
        <v>68</v>
      </c>
      <c r="Q13" s="175">
        <v>5</v>
      </c>
      <c r="R13" s="32"/>
      <c r="S13" s="33">
        <v>2</v>
      </c>
      <c r="T13" s="34" t="s">
        <v>40</v>
      </c>
      <c r="U13" s="34" t="s">
        <v>40</v>
      </c>
      <c r="V13" s="34" t="s">
        <v>40</v>
      </c>
      <c r="W13" s="35" t="s">
        <v>40</v>
      </c>
      <c r="X13" s="175">
        <v>5</v>
      </c>
      <c r="Z13" s="33">
        <v>2</v>
      </c>
      <c r="AA13" s="182">
        <v>66</v>
      </c>
      <c r="AB13" s="183">
        <v>36.333333333333336</v>
      </c>
    </row>
    <row r="14" spans="1:28" x14ac:dyDescent="0.2">
      <c r="A14" s="36">
        <v>6</v>
      </c>
      <c r="B14" s="150">
        <v>2061510000298</v>
      </c>
      <c r="C14" s="37" t="s">
        <v>119</v>
      </c>
      <c r="D14" s="38" t="s">
        <v>39</v>
      </c>
      <c r="E14" s="39">
        <v>3</v>
      </c>
      <c r="F14" s="40">
        <v>34</v>
      </c>
      <c r="G14" s="41">
        <v>32</v>
      </c>
      <c r="H14" s="42">
        <v>63</v>
      </c>
      <c r="I14" s="43">
        <v>6</v>
      </c>
      <c r="J14" s="40">
        <v>35</v>
      </c>
      <c r="K14" s="41">
        <v>34</v>
      </c>
      <c r="L14" s="42">
        <v>66</v>
      </c>
      <c r="M14" s="43">
        <v>5</v>
      </c>
      <c r="N14" s="40">
        <v>36</v>
      </c>
      <c r="O14" s="41">
        <v>30</v>
      </c>
      <c r="P14" s="42">
        <v>63</v>
      </c>
      <c r="Q14" s="43">
        <v>6</v>
      </c>
      <c r="R14" s="32"/>
      <c r="S14" s="33">
        <v>1</v>
      </c>
      <c r="T14" s="34" t="s">
        <v>40</v>
      </c>
      <c r="U14" s="34" t="s">
        <v>40</v>
      </c>
      <c r="V14" s="34" t="s">
        <v>40</v>
      </c>
      <c r="W14" s="35" t="s">
        <v>40</v>
      </c>
      <c r="X14" s="43">
        <v>6</v>
      </c>
      <c r="Z14" s="33">
        <v>1</v>
      </c>
      <c r="AA14" s="182">
        <v>64</v>
      </c>
      <c r="AB14" s="183">
        <v>35</v>
      </c>
    </row>
    <row r="15" spans="1:28" x14ac:dyDescent="0.2">
      <c r="A15" s="36">
        <v>7</v>
      </c>
      <c r="B15" s="150" t="s">
        <v>158</v>
      </c>
      <c r="C15" s="37" t="s">
        <v>159</v>
      </c>
      <c r="D15" s="38" t="s">
        <v>42</v>
      </c>
      <c r="E15" s="39">
        <v>3</v>
      </c>
      <c r="F15" s="40">
        <v>32</v>
      </c>
      <c r="G15" s="41">
        <v>31</v>
      </c>
      <c r="H15" s="42">
        <v>60</v>
      </c>
      <c r="I15" s="43">
        <v>7</v>
      </c>
      <c r="J15" s="40">
        <v>33</v>
      </c>
      <c r="K15" s="41">
        <v>30</v>
      </c>
      <c r="L15" s="42">
        <v>60</v>
      </c>
      <c r="M15" s="43">
        <v>7</v>
      </c>
      <c r="N15" s="40">
        <v>33</v>
      </c>
      <c r="O15" s="41">
        <v>27</v>
      </c>
      <c r="P15" s="42">
        <v>57</v>
      </c>
      <c r="Q15" s="43">
        <v>7</v>
      </c>
      <c r="R15" s="32"/>
      <c r="S15" s="33">
        <v>0</v>
      </c>
      <c r="T15" s="34" t="s">
        <v>40</v>
      </c>
      <c r="U15" s="34" t="s">
        <v>40</v>
      </c>
      <c r="V15" s="34" t="s">
        <v>40</v>
      </c>
      <c r="W15" s="35" t="s">
        <v>40</v>
      </c>
      <c r="X15" s="43">
        <v>7</v>
      </c>
      <c r="Z15" s="33">
        <v>0</v>
      </c>
      <c r="AA15" s="182">
        <v>59</v>
      </c>
      <c r="AB15" s="183">
        <v>32.666666666666664</v>
      </c>
    </row>
    <row r="16" spans="1:28" ht="13.5" thickBot="1" x14ac:dyDescent="0.25"/>
    <row r="17" spans="1:28" ht="13.5" thickBot="1" x14ac:dyDescent="0.25">
      <c r="A17" s="222" t="s">
        <v>12</v>
      </c>
      <c r="B17" s="222" t="s">
        <v>5</v>
      </c>
      <c r="C17" s="224" t="s">
        <v>6</v>
      </c>
      <c r="D17" s="225" t="s">
        <v>7</v>
      </c>
      <c r="E17" s="226" t="s">
        <v>13</v>
      </c>
      <c r="F17" s="201" t="s">
        <v>14</v>
      </c>
      <c r="G17" s="201"/>
      <c r="H17" s="201"/>
      <c r="I17" s="201"/>
      <c r="J17" s="207" t="s">
        <v>15</v>
      </c>
      <c r="K17" s="207"/>
      <c r="L17" s="207"/>
      <c r="M17" s="207"/>
      <c r="N17" s="208" t="s">
        <v>16</v>
      </c>
      <c r="O17" s="208"/>
      <c r="P17" s="208"/>
      <c r="Q17" s="208"/>
      <c r="R17" s="19"/>
      <c r="S17" s="195" t="s">
        <v>17</v>
      </c>
      <c r="T17" s="197" t="s">
        <v>18</v>
      </c>
      <c r="U17" s="197" t="s">
        <v>19</v>
      </c>
      <c r="V17" s="197" t="s">
        <v>20</v>
      </c>
      <c r="W17" s="199" t="s">
        <v>21</v>
      </c>
      <c r="X17" s="205" t="s">
        <v>9</v>
      </c>
      <c r="Z17" s="195" t="s">
        <v>17</v>
      </c>
      <c r="AA17" s="197" t="s">
        <v>149</v>
      </c>
      <c r="AB17" s="199" t="s">
        <v>150</v>
      </c>
    </row>
    <row r="18" spans="1:28" ht="13.5" thickBot="1" x14ac:dyDescent="0.25">
      <c r="A18" s="223"/>
      <c r="B18" s="223"/>
      <c r="C18" s="224"/>
      <c r="D18" s="225"/>
      <c r="E18" s="226"/>
      <c r="F18" s="20" t="s">
        <v>22</v>
      </c>
      <c r="G18" s="21" t="s">
        <v>52</v>
      </c>
      <c r="H18" s="22" t="s">
        <v>23</v>
      </c>
      <c r="I18" s="23" t="s">
        <v>24</v>
      </c>
      <c r="J18" s="20" t="s">
        <v>22</v>
      </c>
      <c r="K18" s="21" t="s">
        <v>52</v>
      </c>
      <c r="L18" s="22" t="s">
        <v>23</v>
      </c>
      <c r="M18" s="23" t="s">
        <v>24</v>
      </c>
      <c r="N18" s="20" t="s">
        <v>22</v>
      </c>
      <c r="O18" s="21" t="s">
        <v>52</v>
      </c>
      <c r="P18" s="22" t="s">
        <v>23</v>
      </c>
      <c r="Q18" s="23" t="s">
        <v>24</v>
      </c>
      <c r="R18" s="19"/>
      <c r="S18" s="196"/>
      <c r="T18" s="198"/>
      <c r="U18" s="198"/>
      <c r="V18" s="198"/>
      <c r="W18" s="200"/>
      <c r="X18" s="206"/>
      <c r="Z18" s="196"/>
      <c r="AA18" s="198"/>
      <c r="AB18" s="200"/>
    </row>
    <row r="19" spans="1:28" x14ac:dyDescent="0.2">
      <c r="A19" s="24">
        <v>1</v>
      </c>
      <c r="B19" s="149">
        <v>1061510000033</v>
      </c>
      <c r="C19" s="25" t="s">
        <v>61</v>
      </c>
      <c r="D19" s="26" t="s">
        <v>39</v>
      </c>
      <c r="E19" s="27">
        <v>2</v>
      </c>
      <c r="F19" s="28">
        <v>51</v>
      </c>
      <c r="G19" s="29">
        <v>52</v>
      </c>
      <c r="H19" s="30">
        <v>101</v>
      </c>
      <c r="I19" s="31">
        <v>1</v>
      </c>
      <c r="J19" s="28">
        <v>53</v>
      </c>
      <c r="K19" s="29">
        <v>53</v>
      </c>
      <c r="L19" s="30">
        <v>104</v>
      </c>
      <c r="M19" s="31">
        <v>1</v>
      </c>
      <c r="N19" s="28">
        <v>51</v>
      </c>
      <c r="O19" s="29">
        <v>53</v>
      </c>
      <c r="P19" s="30">
        <v>102</v>
      </c>
      <c r="Q19" s="31">
        <v>1</v>
      </c>
      <c r="R19" s="32"/>
      <c r="S19" s="33">
        <v>4</v>
      </c>
      <c r="T19" s="34" t="s">
        <v>40</v>
      </c>
      <c r="U19" s="34" t="s">
        <v>40</v>
      </c>
      <c r="V19" s="34" t="s">
        <v>40</v>
      </c>
      <c r="W19" s="35" t="s">
        <v>40</v>
      </c>
      <c r="X19" s="31">
        <v>1</v>
      </c>
      <c r="Z19" s="33">
        <v>4</v>
      </c>
      <c r="AA19" s="182">
        <v>102.33333333333333</v>
      </c>
      <c r="AB19" s="183">
        <v>51.666666666666664</v>
      </c>
    </row>
    <row r="20" spans="1:28" x14ac:dyDescent="0.2">
      <c r="A20" s="47">
        <v>2</v>
      </c>
      <c r="B20" s="168">
        <v>1071510000289</v>
      </c>
      <c r="C20" s="169" t="s">
        <v>160</v>
      </c>
      <c r="D20" s="170" t="s">
        <v>39</v>
      </c>
      <c r="E20" s="171">
        <v>2</v>
      </c>
      <c r="F20" s="172">
        <v>46</v>
      </c>
      <c r="G20" s="173">
        <v>49</v>
      </c>
      <c r="H20" s="174">
        <v>93</v>
      </c>
      <c r="I20" s="175">
        <v>2</v>
      </c>
      <c r="J20" s="172">
        <v>46</v>
      </c>
      <c r="K20" s="173">
        <v>48</v>
      </c>
      <c r="L20" s="174">
        <v>92</v>
      </c>
      <c r="M20" s="175">
        <v>2</v>
      </c>
      <c r="N20" s="172">
        <v>40</v>
      </c>
      <c r="O20" s="173">
        <v>44</v>
      </c>
      <c r="P20" s="174">
        <v>82</v>
      </c>
      <c r="Q20" s="175">
        <v>3</v>
      </c>
      <c r="R20" s="32"/>
      <c r="S20" s="33">
        <v>3</v>
      </c>
      <c r="T20" s="34" t="s">
        <v>40</v>
      </c>
      <c r="U20" s="34" t="s">
        <v>40</v>
      </c>
      <c r="V20" s="34" t="s">
        <v>40</v>
      </c>
      <c r="W20" s="35" t="s">
        <v>40</v>
      </c>
      <c r="X20" s="175">
        <v>2</v>
      </c>
      <c r="Z20" s="33">
        <v>3</v>
      </c>
      <c r="AA20" s="182">
        <v>89</v>
      </c>
      <c r="AB20" s="183">
        <v>44</v>
      </c>
    </row>
    <row r="21" spans="1:28" x14ac:dyDescent="0.2">
      <c r="A21" s="47">
        <v>3</v>
      </c>
      <c r="B21" s="168">
        <v>1061510000038</v>
      </c>
      <c r="C21" s="169" t="s">
        <v>43</v>
      </c>
      <c r="D21" s="170" t="s">
        <v>42</v>
      </c>
      <c r="E21" s="171">
        <v>2</v>
      </c>
      <c r="F21" s="172">
        <v>42</v>
      </c>
      <c r="G21" s="173">
        <v>42</v>
      </c>
      <c r="H21" s="174">
        <v>82</v>
      </c>
      <c r="I21" s="175">
        <v>3</v>
      </c>
      <c r="J21" s="172">
        <v>43</v>
      </c>
      <c r="K21" s="173">
        <v>41</v>
      </c>
      <c r="L21" s="174">
        <v>82</v>
      </c>
      <c r="M21" s="175">
        <v>3</v>
      </c>
      <c r="N21" s="172">
        <v>44</v>
      </c>
      <c r="O21" s="173">
        <v>45</v>
      </c>
      <c r="P21" s="174">
        <v>87</v>
      </c>
      <c r="Q21" s="175">
        <v>2</v>
      </c>
      <c r="R21" s="32"/>
      <c r="S21" s="33">
        <v>2</v>
      </c>
      <c r="T21" s="34" t="s">
        <v>40</v>
      </c>
      <c r="U21" s="34" t="s">
        <v>40</v>
      </c>
      <c r="V21" s="34" t="s">
        <v>40</v>
      </c>
      <c r="W21" s="35" t="s">
        <v>40</v>
      </c>
      <c r="X21" s="175">
        <v>3</v>
      </c>
      <c r="Z21" s="33">
        <v>2</v>
      </c>
      <c r="AA21" s="182">
        <v>83.666666666666671</v>
      </c>
      <c r="AB21" s="183">
        <v>43</v>
      </c>
    </row>
    <row r="22" spans="1:28" x14ac:dyDescent="0.2">
      <c r="A22" s="47">
        <v>4</v>
      </c>
      <c r="B22" s="168">
        <v>1061510003690</v>
      </c>
      <c r="C22" s="169" t="s">
        <v>127</v>
      </c>
      <c r="D22" s="170" t="s">
        <v>114</v>
      </c>
      <c r="E22" s="171">
        <v>5</v>
      </c>
      <c r="F22" s="172">
        <v>34</v>
      </c>
      <c r="G22" s="173">
        <v>32</v>
      </c>
      <c r="H22" s="174">
        <v>61</v>
      </c>
      <c r="I22" s="175">
        <v>4</v>
      </c>
      <c r="J22" s="172">
        <v>34</v>
      </c>
      <c r="K22" s="173">
        <v>30</v>
      </c>
      <c r="L22" s="174">
        <v>59</v>
      </c>
      <c r="M22" s="175">
        <v>4</v>
      </c>
      <c r="N22" s="172">
        <v>32</v>
      </c>
      <c r="O22" s="173">
        <v>26</v>
      </c>
      <c r="P22" s="174">
        <v>53</v>
      </c>
      <c r="Q22" s="175">
        <v>4</v>
      </c>
      <c r="R22" s="32"/>
      <c r="S22" s="33">
        <v>1</v>
      </c>
      <c r="T22" s="34" t="s">
        <v>40</v>
      </c>
      <c r="U22" s="34" t="s">
        <v>40</v>
      </c>
      <c r="V22" s="34" t="s">
        <v>40</v>
      </c>
      <c r="W22" s="35" t="s">
        <v>40</v>
      </c>
      <c r="X22" s="175">
        <v>4</v>
      </c>
      <c r="Z22" s="33">
        <v>1</v>
      </c>
      <c r="AA22" s="182">
        <v>57.666666666666664</v>
      </c>
      <c r="AB22" s="183">
        <v>33.333333333333336</v>
      </c>
    </row>
    <row r="23" spans="1:28" ht="13.5" customHeight="1" x14ac:dyDescent="0.2">
      <c r="A23" s="47">
        <v>5</v>
      </c>
      <c r="B23" s="168" t="s">
        <v>128</v>
      </c>
      <c r="C23" s="169" t="s">
        <v>129</v>
      </c>
      <c r="D23" s="170" t="s">
        <v>114</v>
      </c>
      <c r="E23" s="171">
        <v>15</v>
      </c>
      <c r="F23" s="172">
        <v>21</v>
      </c>
      <c r="G23" s="173">
        <v>15</v>
      </c>
      <c r="H23" s="174">
        <v>21</v>
      </c>
      <c r="I23" s="175">
        <v>5</v>
      </c>
      <c r="J23" s="172">
        <v>16</v>
      </c>
      <c r="K23" s="173">
        <v>6</v>
      </c>
      <c r="L23" s="174">
        <v>7</v>
      </c>
      <c r="M23" s="175">
        <v>5</v>
      </c>
      <c r="N23" s="172">
        <v>20</v>
      </c>
      <c r="O23" s="173">
        <v>11</v>
      </c>
      <c r="P23" s="174">
        <v>16</v>
      </c>
      <c r="Q23" s="175">
        <v>5</v>
      </c>
      <c r="R23" s="32"/>
      <c r="S23" s="33">
        <v>0</v>
      </c>
      <c r="T23" s="34" t="s">
        <v>40</v>
      </c>
      <c r="U23" s="34" t="s">
        <v>40</v>
      </c>
      <c r="V23" s="34" t="s">
        <v>40</v>
      </c>
      <c r="W23" s="35" t="s">
        <v>40</v>
      </c>
      <c r="X23" s="175">
        <v>5</v>
      </c>
      <c r="Z23" s="33">
        <v>0</v>
      </c>
      <c r="AA23" s="182">
        <v>14.666666666666666</v>
      </c>
      <c r="AB23" s="183">
        <v>19</v>
      </c>
    </row>
    <row r="24" spans="1:28" ht="13.5" customHeight="1" x14ac:dyDescent="0.2"/>
    <row r="25" spans="1:28" ht="13.5" customHeight="1" x14ac:dyDescent="0.2"/>
  </sheetData>
  <sortState ref="A9:D15">
    <sortCondition ref="A9:A15"/>
  </sortState>
  <mergeCells count="40">
    <mergeCell ref="A7:A8"/>
    <mergeCell ref="B7:B8"/>
    <mergeCell ref="C7:C8"/>
    <mergeCell ref="D7:D8"/>
    <mergeCell ref="E7:E8"/>
    <mergeCell ref="B1:B2"/>
    <mergeCell ref="C1:F2"/>
    <mergeCell ref="I1:M1"/>
    <mergeCell ref="B3:D3"/>
    <mergeCell ref="B4:D4"/>
    <mergeCell ref="U17:U18"/>
    <mergeCell ref="V17:V18"/>
    <mergeCell ref="W17:W18"/>
    <mergeCell ref="F7:I7"/>
    <mergeCell ref="S5:X5"/>
    <mergeCell ref="W7:W8"/>
    <mergeCell ref="X7:X8"/>
    <mergeCell ref="J7:M7"/>
    <mergeCell ref="N7:Q7"/>
    <mergeCell ref="S7:S8"/>
    <mergeCell ref="T7:T8"/>
    <mergeCell ref="U7:U8"/>
    <mergeCell ref="V7:V8"/>
    <mergeCell ref="F17:I17"/>
    <mergeCell ref="J17:M17"/>
    <mergeCell ref="N17:Q17"/>
    <mergeCell ref="S17:S18"/>
    <mergeCell ref="T17:T18"/>
    <mergeCell ref="A17:A18"/>
    <mergeCell ref="B17:B18"/>
    <mergeCell ref="C17:C18"/>
    <mergeCell ref="D17:D18"/>
    <mergeCell ref="E17:E18"/>
    <mergeCell ref="X17:X18"/>
    <mergeCell ref="Z17:Z18"/>
    <mergeCell ref="AA17:AA18"/>
    <mergeCell ref="AB17:AB18"/>
    <mergeCell ref="Z7:Z8"/>
    <mergeCell ref="AA7:AA8"/>
    <mergeCell ref="AB7:AB8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5806-6FA2-4B4C-AFEE-557474EEDEB5}">
  <dimension ref="A1:AB18"/>
  <sheetViews>
    <sheetView zoomScaleNormal="100" workbookViewId="0">
      <selection activeCell="D11" sqref="D11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" customWidth="1"/>
    <col min="26" max="26" width="5.5703125" customWidth="1"/>
    <col min="27" max="27" width="6.42578125" customWidth="1"/>
    <col min="28" max="28" width="5.5703125" customWidth="1"/>
  </cols>
  <sheetData>
    <row r="1" spans="1:28" ht="15.75" customHeight="1" x14ac:dyDescent="0.2">
      <c r="B1" s="209">
        <v>42854</v>
      </c>
      <c r="C1" s="211" t="s">
        <v>98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8" ht="14.25" customHeight="1" x14ac:dyDescent="0.2">
      <c r="B2" s="210"/>
      <c r="C2" s="213"/>
      <c r="D2" s="213"/>
      <c r="E2" s="213"/>
      <c r="F2" s="214"/>
      <c r="G2" s="13"/>
      <c r="I2" s="15" t="s">
        <v>99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8" ht="13.5" thickBot="1" x14ac:dyDescent="0.25">
      <c r="B3" s="218" t="s">
        <v>10</v>
      </c>
      <c r="C3" s="219"/>
      <c r="D3" s="219"/>
      <c r="E3" s="164" t="s">
        <v>1</v>
      </c>
      <c r="F3" s="165" t="s">
        <v>2</v>
      </c>
      <c r="G3" s="16"/>
      <c r="I3" s="15" t="s">
        <v>76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8" ht="13.5" thickBot="1" x14ac:dyDescent="0.25">
      <c r="B4" s="220" t="s">
        <v>3</v>
      </c>
      <c r="C4" s="221"/>
      <c r="D4" s="221"/>
      <c r="E4" s="166"/>
      <c r="F4" s="5"/>
      <c r="I4" s="17" t="s">
        <v>62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8" x14ac:dyDescent="0.2">
      <c r="B5" s="8"/>
      <c r="S5" s="202" t="s">
        <v>11</v>
      </c>
      <c r="T5" s="203"/>
      <c r="U5" s="203"/>
      <c r="V5" s="203"/>
      <c r="W5" s="203"/>
      <c r="X5" s="204"/>
    </row>
    <row r="6" spans="1:28" ht="15.75" thickBot="1" x14ac:dyDescent="0.25">
      <c r="S6" s="18"/>
      <c r="T6" s="18"/>
      <c r="U6" s="18"/>
      <c r="V6" s="2"/>
      <c r="W6" s="2"/>
      <c r="X6" s="14"/>
    </row>
    <row r="7" spans="1:28" ht="13.5" customHeight="1" thickBot="1" x14ac:dyDescent="0.25">
      <c r="A7" s="222" t="s">
        <v>12</v>
      </c>
      <c r="B7" s="222" t="s">
        <v>5</v>
      </c>
      <c r="C7" s="224" t="s">
        <v>6</v>
      </c>
      <c r="D7" s="225" t="s">
        <v>7</v>
      </c>
      <c r="E7" s="226" t="s">
        <v>13</v>
      </c>
      <c r="F7" s="201" t="s">
        <v>14</v>
      </c>
      <c r="G7" s="201"/>
      <c r="H7" s="201"/>
      <c r="I7" s="201"/>
      <c r="J7" s="207" t="s">
        <v>15</v>
      </c>
      <c r="K7" s="207"/>
      <c r="L7" s="207"/>
      <c r="M7" s="207"/>
      <c r="N7" s="208" t="s">
        <v>16</v>
      </c>
      <c r="O7" s="208"/>
      <c r="P7" s="208"/>
      <c r="Q7" s="208"/>
      <c r="R7" s="19"/>
      <c r="S7" s="195" t="s">
        <v>17</v>
      </c>
      <c r="T7" s="197" t="s">
        <v>18</v>
      </c>
      <c r="U7" s="197" t="s">
        <v>19</v>
      </c>
      <c r="V7" s="197" t="s">
        <v>20</v>
      </c>
      <c r="W7" s="199" t="s">
        <v>21</v>
      </c>
      <c r="X7" s="205" t="s">
        <v>9</v>
      </c>
      <c r="Z7" s="195" t="s">
        <v>17</v>
      </c>
      <c r="AA7" s="197" t="s">
        <v>149</v>
      </c>
      <c r="AB7" s="199" t="s">
        <v>150</v>
      </c>
    </row>
    <row r="8" spans="1:28" ht="13.5" customHeight="1" thickBot="1" x14ac:dyDescent="0.25">
      <c r="A8" s="223"/>
      <c r="B8" s="223"/>
      <c r="C8" s="224"/>
      <c r="D8" s="225"/>
      <c r="E8" s="226"/>
      <c r="F8" s="20" t="s">
        <v>22</v>
      </c>
      <c r="G8" s="21" t="s">
        <v>52</v>
      </c>
      <c r="H8" s="22" t="s">
        <v>23</v>
      </c>
      <c r="I8" s="23" t="s">
        <v>24</v>
      </c>
      <c r="J8" s="20" t="s">
        <v>22</v>
      </c>
      <c r="K8" s="21" t="s">
        <v>52</v>
      </c>
      <c r="L8" s="22" t="s">
        <v>23</v>
      </c>
      <c r="M8" s="23" t="s">
        <v>24</v>
      </c>
      <c r="N8" s="20" t="s">
        <v>22</v>
      </c>
      <c r="O8" s="21" t="s">
        <v>52</v>
      </c>
      <c r="P8" s="22" t="s">
        <v>23</v>
      </c>
      <c r="Q8" s="23" t="s">
        <v>24</v>
      </c>
      <c r="R8" s="19"/>
      <c r="S8" s="196"/>
      <c r="T8" s="198"/>
      <c r="U8" s="198"/>
      <c r="V8" s="198"/>
      <c r="W8" s="200"/>
      <c r="X8" s="206"/>
      <c r="Z8" s="196"/>
      <c r="AA8" s="198"/>
      <c r="AB8" s="200"/>
    </row>
    <row r="9" spans="1:28" x14ac:dyDescent="0.2">
      <c r="A9" s="24">
        <v>1</v>
      </c>
      <c r="B9" s="149">
        <v>2051510000045</v>
      </c>
      <c r="C9" s="25" t="s">
        <v>161</v>
      </c>
      <c r="D9" s="26" t="s">
        <v>39</v>
      </c>
      <c r="E9" s="27">
        <v>2</v>
      </c>
      <c r="F9" s="28">
        <v>55</v>
      </c>
      <c r="G9" s="29">
        <v>60</v>
      </c>
      <c r="H9" s="30">
        <v>113</v>
      </c>
      <c r="I9" s="31">
        <v>1</v>
      </c>
      <c r="J9" s="28">
        <v>55</v>
      </c>
      <c r="K9" s="29">
        <v>58</v>
      </c>
      <c r="L9" s="30">
        <v>111</v>
      </c>
      <c r="M9" s="31">
        <v>1</v>
      </c>
      <c r="N9" s="28">
        <v>57</v>
      </c>
      <c r="O9" s="29">
        <v>64</v>
      </c>
      <c r="P9" s="30">
        <v>119</v>
      </c>
      <c r="Q9" s="31">
        <v>1</v>
      </c>
      <c r="R9" s="32"/>
      <c r="S9" s="33">
        <v>9</v>
      </c>
      <c r="T9" s="34" t="s">
        <v>40</v>
      </c>
      <c r="U9" s="34" t="s">
        <v>40</v>
      </c>
      <c r="V9" s="34" t="s">
        <v>40</v>
      </c>
      <c r="W9" s="35" t="s">
        <v>40</v>
      </c>
      <c r="X9" s="31">
        <v>1</v>
      </c>
      <c r="Z9" s="33">
        <v>9</v>
      </c>
      <c r="AA9" s="182">
        <v>114.33333333333333</v>
      </c>
      <c r="AB9" s="183">
        <v>55.666666666666664</v>
      </c>
    </row>
    <row r="10" spans="1:28" x14ac:dyDescent="0.2">
      <c r="A10" s="47">
        <v>2</v>
      </c>
      <c r="B10" s="168">
        <v>2051510000300</v>
      </c>
      <c r="C10" s="169" t="s">
        <v>134</v>
      </c>
      <c r="D10" s="170" t="s">
        <v>114</v>
      </c>
      <c r="E10" s="171">
        <v>4</v>
      </c>
      <c r="F10" s="172">
        <v>43</v>
      </c>
      <c r="G10" s="173">
        <v>45</v>
      </c>
      <c r="H10" s="174">
        <v>84</v>
      </c>
      <c r="I10" s="175">
        <v>2</v>
      </c>
      <c r="J10" s="172">
        <v>41</v>
      </c>
      <c r="K10" s="173">
        <v>41</v>
      </c>
      <c r="L10" s="174">
        <v>78</v>
      </c>
      <c r="M10" s="175">
        <v>2</v>
      </c>
      <c r="N10" s="172">
        <v>38</v>
      </c>
      <c r="O10" s="173">
        <v>42</v>
      </c>
      <c r="P10" s="174">
        <v>76</v>
      </c>
      <c r="Q10" s="175">
        <v>2</v>
      </c>
      <c r="R10" s="32"/>
      <c r="S10" s="33">
        <v>8</v>
      </c>
      <c r="T10" s="34" t="s">
        <v>40</v>
      </c>
      <c r="U10" s="34" t="s">
        <v>40</v>
      </c>
      <c r="V10" s="34" t="s">
        <v>40</v>
      </c>
      <c r="W10" s="35" t="s">
        <v>40</v>
      </c>
      <c r="X10" s="175">
        <v>2</v>
      </c>
      <c r="Z10" s="33">
        <v>8</v>
      </c>
      <c r="AA10" s="182">
        <v>79.333333333333329</v>
      </c>
      <c r="AB10" s="183">
        <v>40.666666666666664</v>
      </c>
    </row>
    <row r="11" spans="1:28" x14ac:dyDescent="0.2">
      <c r="A11" s="47">
        <v>3</v>
      </c>
      <c r="B11" s="168">
        <v>2051510000297</v>
      </c>
      <c r="C11" s="169" t="s">
        <v>132</v>
      </c>
      <c r="D11" s="170" t="s">
        <v>39</v>
      </c>
      <c r="E11" s="171">
        <v>4</v>
      </c>
      <c r="F11" s="172">
        <v>41</v>
      </c>
      <c r="G11" s="173">
        <v>41</v>
      </c>
      <c r="H11" s="174">
        <v>78</v>
      </c>
      <c r="I11" s="175">
        <v>3</v>
      </c>
      <c r="J11" s="172">
        <v>39</v>
      </c>
      <c r="K11" s="173">
        <v>39</v>
      </c>
      <c r="L11" s="174">
        <v>74</v>
      </c>
      <c r="M11" s="175">
        <v>3</v>
      </c>
      <c r="N11" s="172">
        <v>37</v>
      </c>
      <c r="O11" s="173">
        <v>35</v>
      </c>
      <c r="P11" s="174">
        <v>68</v>
      </c>
      <c r="Q11" s="175">
        <v>3</v>
      </c>
      <c r="R11" s="32"/>
      <c r="S11" s="33">
        <v>7</v>
      </c>
      <c r="T11" s="34" t="s">
        <v>40</v>
      </c>
      <c r="U11" s="34" t="s">
        <v>40</v>
      </c>
      <c r="V11" s="34" t="s">
        <v>40</v>
      </c>
      <c r="W11" s="35" t="s">
        <v>40</v>
      </c>
      <c r="X11" s="175">
        <v>3</v>
      </c>
      <c r="Z11" s="33">
        <v>7</v>
      </c>
      <c r="AA11" s="182">
        <v>73.333333333333329</v>
      </c>
      <c r="AB11" s="183">
        <v>39</v>
      </c>
    </row>
    <row r="12" spans="1:28" x14ac:dyDescent="0.2">
      <c r="A12" s="47">
        <v>4</v>
      </c>
      <c r="B12" s="168">
        <v>2051510005037</v>
      </c>
      <c r="C12" s="169" t="s">
        <v>162</v>
      </c>
      <c r="D12" s="170" t="s">
        <v>39</v>
      </c>
      <c r="E12" s="171">
        <v>6</v>
      </c>
      <c r="F12" s="172">
        <v>35</v>
      </c>
      <c r="G12" s="173">
        <v>33</v>
      </c>
      <c r="H12" s="174">
        <v>62</v>
      </c>
      <c r="I12" s="175">
        <v>4</v>
      </c>
      <c r="J12" s="172">
        <v>33</v>
      </c>
      <c r="K12" s="173">
        <v>30</v>
      </c>
      <c r="L12" s="174">
        <v>57</v>
      </c>
      <c r="M12" s="175">
        <v>4</v>
      </c>
      <c r="N12" s="172">
        <v>31</v>
      </c>
      <c r="O12" s="173">
        <v>29</v>
      </c>
      <c r="P12" s="174">
        <v>54</v>
      </c>
      <c r="Q12" s="175">
        <v>5</v>
      </c>
      <c r="R12" s="32"/>
      <c r="S12" s="33">
        <v>6</v>
      </c>
      <c r="T12" s="34" t="s">
        <v>40</v>
      </c>
      <c r="U12" s="34" t="s">
        <v>40</v>
      </c>
      <c r="V12" s="34" t="s">
        <v>40</v>
      </c>
      <c r="W12" s="35" t="s">
        <v>40</v>
      </c>
      <c r="X12" s="175">
        <v>4</v>
      </c>
      <c r="Z12" s="33">
        <v>6</v>
      </c>
      <c r="AA12" s="182">
        <v>57.666666666666664</v>
      </c>
      <c r="AB12" s="183">
        <v>33</v>
      </c>
    </row>
    <row r="13" spans="1:28" x14ac:dyDescent="0.2">
      <c r="A13" s="47">
        <v>5</v>
      </c>
      <c r="B13" s="168">
        <v>2051510003422</v>
      </c>
      <c r="C13" s="169" t="s">
        <v>137</v>
      </c>
      <c r="D13" s="170" t="s">
        <v>39</v>
      </c>
      <c r="E13" s="171">
        <v>7</v>
      </c>
      <c r="F13" s="172">
        <v>34</v>
      </c>
      <c r="G13" s="173">
        <v>32</v>
      </c>
      <c r="H13" s="174">
        <v>59</v>
      </c>
      <c r="I13" s="175">
        <v>5</v>
      </c>
      <c r="J13" s="172">
        <v>33</v>
      </c>
      <c r="K13" s="173">
        <v>31</v>
      </c>
      <c r="L13" s="174">
        <v>57</v>
      </c>
      <c r="M13" s="175">
        <v>4</v>
      </c>
      <c r="N13" s="172">
        <v>31</v>
      </c>
      <c r="O13" s="173">
        <v>27</v>
      </c>
      <c r="P13" s="174">
        <v>51</v>
      </c>
      <c r="Q13" s="175">
        <v>7</v>
      </c>
      <c r="R13" s="32"/>
      <c r="S13" s="33">
        <v>4.5</v>
      </c>
      <c r="T13" s="34">
        <v>1.5</v>
      </c>
      <c r="U13" s="34">
        <v>98</v>
      </c>
      <c r="V13" s="34" t="s">
        <v>40</v>
      </c>
      <c r="W13" s="35" t="s">
        <v>40</v>
      </c>
      <c r="X13" s="175">
        <v>5</v>
      </c>
      <c r="Z13" s="33">
        <v>4.5</v>
      </c>
      <c r="AA13" s="182">
        <v>55.666666666666664</v>
      </c>
      <c r="AB13" s="183">
        <v>32.666666666666664</v>
      </c>
    </row>
    <row r="14" spans="1:28" x14ac:dyDescent="0.2">
      <c r="A14" s="47">
        <v>6</v>
      </c>
      <c r="B14" s="168">
        <v>2041510003685</v>
      </c>
      <c r="C14" s="169" t="s">
        <v>141</v>
      </c>
      <c r="D14" s="170" t="s">
        <v>114</v>
      </c>
      <c r="E14" s="171">
        <v>5</v>
      </c>
      <c r="F14" s="172">
        <v>31</v>
      </c>
      <c r="G14" s="173">
        <v>33</v>
      </c>
      <c r="H14" s="174">
        <v>59</v>
      </c>
      <c r="I14" s="175">
        <v>5</v>
      </c>
      <c r="J14" s="172">
        <v>30</v>
      </c>
      <c r="K14" s="173">
        <v>30</v>
      </c>
      <c r="L14" s="174">
        <v>55</v>
      </c>
      <c r="M14" s="175">
        <v>7</v>
      </c>
      <c r="N14" s="172">
        <v>34</v>
      </c>
      <c r="O14" s="173">
        <v>36</v>
      </c>
      <c r="P14" s="174">
        <v>65</v>
      </c>
      <c r="Q14" s="175">
        <v>4</v>
      </c>
      <c r="R14" s="32"/>
      <c r="S14" s="33">
        <v>4.5</v>
      </c>
      <c r="T14" s="34">
        <v>1.5</v>
      </c>
      <c r="U14" s="34">
        <v>95</v>
      </c>
      <c r="V14" s="34" t="s">
        <v>40</v>
      </c>
      <c r="W14" s="35" t="s">
        <v>40</v>
      </c>
      <c r="X14" s="175">
        <v>6</v>
      </c>
      <c r="Z14" s="33">
        <v>4.5</v>
      </c>
      <c r="AA14" s="182">
        <v>59.666666666666664</v>
      </c>
      <c r="AB14" s="183">
        <v>31.666666666666668</v>
      </c>
    </row>
    <row r="15" spans="1:28" x14ac:dyDescent="0.2">
      <c r="A15" s="47">
        <v>7</v>
      </c>
      <c r="B15" s="168">
        <v>2051510003691</v>
      </c>
      <c r="C15" s="169" t="s">
        <v>139</v>
      </c>
      <c r="D15" s="170" t="s">
        <v>114</v>
      </c>
      <c r="E15" s="171">
        <v>11</v>
      </c>
      <c r="F15" s="172">
        <v>32</v>
      </c>
      <c r="G15" s="173">
        <v>32</v>
      </c>
      <c r="H15" s="174">
        <v>53</v>
      </c>
      <c r="I15" s="175">
        <v>8</v>
      </c>
      <c r="J15" s="172">
        <v>34</v>
      </c>
      <c r="K15" s="173">
        <v>33</v>
      </c>
      <c r="L15" s="174">
        <v>56</v>
      </c>
      <c r="M15" s="175">
        <v>6</v>
      </c>
      <c r="N15" s="172">
        <v>33</v>
      </c>
      <c r="O15" s="173">
        <v>30</v>
      </c>
      <c r="P15" s="174">
        <v>52</v>
      </c>
      <c r="Q15" s="175">
        <v>6</v>
      </c>
      <c r="R15" s="32"/>
      <c r="S15" s="33">
        <v>3</v>
      </c>
      <c r="T15" s="34" t="s">
        <v>40</v>
      </c>
      <c r="U15" s="34" t="s">
        <v>40</v>
      </c>
      <c r="V15" s="34" t="s">
        <v>40</v>
      </c>
      <c r="W15" s="35" t="s">
        <v>40</v>
      </c>
      <c r="X15" s="175">
        <v>7</v>
      </c>
      <c r="Z15" s="33">
        <v>3</v>
      </c>
      <c r="AA15" s="182">
        <v>53.666666666666664</v>
      </c>
      <c r="AB15" s="183">
        <v>33</v>
      </c>
    </row>
    <row r="16" spans="1:28" x14ac:dyDescent="0.2">
      <c r="A16" s="47">
        <v>8</v>
      </c>
      <c r="B16" s="168">
        <v>2051510004989</v>
      </c>
      <c r="C16" s="169" t="s">
        <v>93</v>
      </c>
      <c r="D16" s="170" t="s">
        <v>42</v>
      </c>
      <c r="E16" s="171">
        <v>1</v>
      </c>
      <c r="F16" s="172">
        <v>30</v>
      </c>
      <c r="G16" s="173">
        <v>27</v>
      </c>
      <c r="H16" s="174">
        <v>56</v>
      </c>
      <c r="I16" s="175">
        <v>7</v>
      </c>
      <c r="J16" s="172">
        <v>27</v>
      </c>
      <c r="K16" s="173">
        <v>25</v>
      </c>
      <c r="L16" s="174">
        <v>51</v>
      </c>
      <c r="M16" s="175">
        <v>8</v>
      </c>
      <c r="N16" s="172">
        <v>25</v>
      </c>
      <c r="O16" s="173">
        <v>23</v>
      </c>
      <c r="P16" s="174">
        <v>47</v>
      </c>
      <c r="Q16" s="175">
        <v>8</v>
      </c>
      <c r="R16" s="32"/>
      <c r="S16" s="33">
        <v>2</v>
      </c>
      <c r="T16" s="34" t="s">
        <v>40</v>
      </c>
      <c r="U16" s="34" t="s">
        <v>40</v>
      </c>
      <c r="V16" s="34" t="s">
        <v>40</v>
      </c>
      <c r="W16" s="35" t="s">
        <v>40</v>
      </c>
      <c r="X16" s="175">
        <v>8</v>
      </c>
      <c r="Z16" s="33">
        <v>2</v>
      </c>
      <c r="AA16" s="182">
        <v>51.333333333333336</v>
      </c>
      <c r="AB16" s="183">
        <v>27.333333333333332</v>
      </c>
    </row>
    <row r="17" spans="1:28" x14ac:dyDescent="0.2">
      <c r="A17" s="36">
        <v>9</v>
      </c>
      <c r="B17" s="150">
        <v>2041510003304</v>
      </c>
      <c r="C17" s="37" t="s">
        <v>138</v>
      </c>
      <c r="D17" s="38" t="s">
        <v>114</v>
      </c>
      <c r="E17" s="39">
        <v>13</v>
      </c>
      <c r="F17" s="40">
        <v>27</v>
      </c>
      <c r="G17" s="41">
        <v>25</v>
      </c>
      <c r="H17" s="42">
        <v>39</v>
      </c>
      <c r="I17" s="43">
        <v>9</v>
      </c>
      <c r="J17" s="40">
        <v>20</v>
      </c>
      <c r="K17" s="41">
        <v>18</v>
      </c>
      <c r="L17" s="42">
        <v>25</v>
      </c>
      <c r="M17" s="43">
        <v>9</v>
      </c>
      <c r="N17" s="40">
        <v>28</v>
      </c>
      <c r="O17" s="41">
        <v>21</v>
      </c>
      <c r="P17" s="42">
        <v>36</v>
      </c>
      <c r="Q17" s="43">
        <v>9</v>
      </c>
      <c r="R17" s="32"/>
      <c r="S17" s="33">
        <v>1</v>
      </c>
      <c r="T17" s="34" t="s">
        <v>40</v>
      </c>
      <c r="U17" s="34" t="s">
        <v>40</v>
      </c>
      <c r="V17" s="34" t="s">
        <v>40</v>
      </c>
      <c r="W17" s="35" t="s">
        <v>40</v>
      </c>
      <c r="X17" s="43">
        <v>9</v>
      </c>
      <c r="Z17" s="33">
        <v>1</v>
      </c>
      <c r="AA17" s="182">
        <v>33.333333333333336</v>
      </c>
      <c r="AB17" s="183">
        <v>25</v>
      </c>
    </row>
    <row r="18" spans="1:28" x14ac:dyDescent="0.2">
      <c r="A18" s="36">
        <v>10</v>
      </c>
      <c r="B18" s="150" t="s">
        <v>142</v>
      </c>
      <c r="C18" s="37" t="s">
        <v>143</v>
      </c>
      <c r="D18" s="38" t="s">
        <v>114</v>
      </c>
      <c r="E18" s="39">
        <v>7</v>
      </c>
      <c r="F18" s="40">
        <v>23</v>
      </c>
      <c r="G18" s="41">
        <v>17</v>
      </c>
      <c r="H18" s="42">
        <v>33</v>
      </c>
      <c r="I18" s="43">
        <v>10</v>
      </c>
      <c r="J18" s="40">
        <v>14</v>
      </c>
      <c r="K18" s="41">
        <v>4</v>
      </c>
      <c r="L18" s="42">
        <v>11</v>
      </c>
      <c r="M18" s="43">
        <v>10</v>
      </c>
      <c r="N18" s="40">
        <v>21</v>
      </c>
      <c r="O18" s="41">
        <v>18</v>
      </c>
      <c r="P18" s="42">
        <v>32</v>
      </c>
      <c r="Q18" s="43">
        <v>10</v>
      </c>
      <c r="R18" s="32"/>
      <c r="S18" s="33">
        <v>0</v>
      </c>
      <c r="T18" s="34" t="s">
        <v>40</v>
      </c>
      <c r="U18" s="34" t="s">
        <v>40</v>
      </c>
      <c r="V18" s="34" t="s">
        <v>40</v>
      </c>
      <c r="W18" s="35" t="s">
        <v>40</v>
      </c>
      <c r="X18" s="43">
        <v>10</v>
      </c>
      <c r="Z18" s="33">
        <v>0</v>
      </c>
      <c r="AA18" s="182">
        <v>25.333333333333332</v>
      </c>
      <c r="AB18" s="183">
        <v>19.333333333333332</v>
      </c>
    </row>
  </sheetData>
  <mergeCells count="23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T7:T8"/>
    <mergeCell ref="U7:U8"/>
    <mergeCell ref="W7:W8"/>
    <mergeCell ref="X7:X8"/>
    <mergeCell ref="Z7:Z8"/>
    <mergeCell ref="AA7:AA8"/>
    <mergeCell ref="AB7:AB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SPD-1</vt:lpstr>
      <vt:lpstr>SPD-2</vt:lpstr>
      <vt:lpstr>SPD-3</vt:lpstr>
      <vt:lpstr>SPD-4</vt:lpstr>
      <vt:lpstr>SPD-5</vt:lpstr>
      <vt:lpstr>CLS-1</vt:lpstr>
      <vt:lpstr>CLS-2</vt:lpstr>
      <vt:lpstr>CLS-3</vt:lpstr>
      <vt:lpstr>CLS-4</vt:lpstr>
      <vt:lpstr>CLS-5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2017-08-19T16:19:39Z</cp:lastPrinted>
  <dcterms:created xsi:type="dcterms:W3CDTF">2015-05-10T11:38:11Z</dcterms:created>
  <dcterms:modified xsi:type="dcterms:W3CDTF">2018-05-02T09:46:53Z</dcterms:modified>
</cp:coreProperties>
</file>