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18\20180825 Ярик\"/>
    </mc:Choice>
  </mc:AlternateContent>
  <xr:revisionPtr revIDLastSave="0" documentId="13_ncr:1_{680CE59D-CEB8-4099-9C86-FBEFB419232C}" xr6:coauthVersionLast="34" xr6:coauthVersionMax="34" xr10:uidLastSave="{00000000-0000-0000-0000-000000000000}"/>
  <bookViews>
    <workbookView xWindow="0" yWindow="0" windowWidth="20490" windowHeight="8940" activeTab="2" xr2:uid="{FC9F0574-B724-4074-9DB4-DBF3753D5714}"/>
  </bookViews>
  <sheets>
    <sheet name="SPD-K1" sheetId="2" r:id="rId1"/>
    <sheet name="SPD-K2" sheetId="3" r:id="rId2"/>
    <sheet name="SPD-J" sheetId="4" r:id="rId3"/>
    <sheet name="CLS-K" sheetId="5" r:id="rId4"/>
    <sheet name="CLS-J" sheetId="6" r:id="rId5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<sst xmlns="http://schemas.openxmlformats.org/spreadsheetml/2006/main" count="1053" uniqueCount="158">
  <si>
    <t>Полуфиналы</t>
  </si>
  <si>
    <t>Шилов Елисей</t>
  </si>
  <si>
    <t>Ярославль</t>
  </si>
  <si>
    <t>115118nw705</t>
  </si>
  <si>
    <t>Федоров Федор</t>
  </si>
  <si>
    <t>115116nw432</t>
  </si>
  <si>
    <t>Щапов Роман</t>
  </si>
  <si>
    <t>Санкт-Петербург</t>
  </si>
  <si>
    <t>115117nw606</t>
  </si>
  <si>
    <t>Федосеев Максим</t>
  </si>
  <si>
    <t>Иваново</t>
  </si>
  <si>
    <t>Сарбеева Кира</t>
  </si>
  <si>
    <t>Щапова Кристина</t>
  </si>
  <si>
    <t>Комаровская Маргарита</t>
  </si>
  <si>
    <t>Терентьева Алиса</t>
  </si>
  <si>
    <t>Мехтиева Латифа</t>
  </si>
  <si>
    <t>215118nw706</t>
  </si>
  <si>
    <t>Матавкина Милана</t>
  </si>
  <si>
    <t>215118nw700</t>
  </si>
  <si>
    <t>Карякина Арина</t>
  </si>
  <si>
    <t>215118nw702</t>
  </si>
  <si>
    <t>Корзина Любовь</t>
  </si>
  <si>
    <t>Шибаев Григорий</t>
  </si>
  <si>
    <t>Владимир</t>
  </si>
  <si>
    <t>115117nw603</t>
  </si>
  <si>
    <t>Баринов Михаил</t>
  </si>
  <si>
    <t>Лисицын Владимир</t>
  </si>
  <si>
    <t>115118nw711</t>
  </si>
  <si>
    <t>Медведев Михаил</t>
  </si>
  <si>
    <t>Бутымова Виктория</t>
  </si>
  <si>
    <t>Львова Мария</t>
  </si>
  <si>
    <t>Липатова Ксения</t>
  </si>
  <si>
    <t>Москва</t>
  </si>
  <si>
    <t>Виноградова Софья</t>
  </si>
  <si>
    <t>Черничкова Дарья</t>
  </si>
  <si>
    <t>Смирнова Анастасия</t>
  </si>
  <si>
    <t>Кондратьева Елизавета</t>
  </si>
  <si>
    <t>Дмитриенко Мария</t>
  </si>
  <si>
    <t>Яковлев Валерий</t>
  </si>
  <si>
    <t>Шилов Тимофей</t>
  </si>
  <si>
    <t>Мякинин Андрей</t>
  </si>
  <si>
    <t>Жарков Михаил</t>
  </si>
  <si>
    <t>Kids Slalom Yar’Open 2018</t>
  </si>
  <si>
    <t>Судейская бригада</t>
  </si>
  <si>
    <t>Хронометр</t>
  </si>
  <si>
    <t>Милёхин</t>
  </si>
  <si>
    <t>Росссийские соревнования</t>
  </si>
  <si>
    <t>WSSA</t>
  </si>
  <si>
    <t>ФРС</t>
  </si>
  <si>
    <t>Линия 1</t>
  </si>
  <si>
    <t>Шилов</t>
  </si>
  <si>
    <t>Предварительный уровень</t>
  </si>
  <si>
    <t>Линия 2</t>
  </si>
  <si>
    <t>Карандеева</t>
  </si>
  <si>
    <t>Результаты квалификации</t>
  </si>
  <si>
    <t>N</t>
  </si>
  <si>
    <t>ID</t>
  </si>
  <si>
    <t>Имя</t>
  </si>
  <si>
    <t>Город</t>
  </si>
  <si>
    <t>RR</t>
  </si>
  <si>
    <t>Т1</t>
  </si>
  <si>
    <t>Pen.</t>
  </si>
  <si>
    <t>ТТ1</t>
  </si>
  <si>
    <t>Т2</t>
  </si>
  <si>
    <t>ТТ2</t>
  </si>
  <si>
    <t>Best</t>
  </si>
  <si>
    <t>Worst</t>
  </si>
  <si>
    <t>Rank</t>
  </si>
  <si>
    <t>Место</t>
  </si>
  <si>
    <t>QBT</t>
  </si>
  <si>
    <t>FBT</t>
  </si>
  <si>
    <t>215118nw722</t>
  </si>
  <si>
    <t>Ермолаева Евгения</t>
  </si>
  <si>
    <t/>
  </si>
  <si>
    <t>215118nw815</t>
  </si>
  <si>
    <t>Буканова Елизавета</t>
  </si>
  <si>
    <t>Полуфиналы - 4 спортсмена</t>
  </si>
  <si>
    <t>Pos</t>
  </si>
  <si>
    <t>T1</t>
  </si>
  <si>
    <t>T.T1</t>
  </si>
  <si>
    <t>T2</t>
  </si>
  <si>
    <t>T.T2</t>
  </si>
  <si>
    <t>T3</t>
  </si>
  <si>
    <t>T.T3</t>
  </si>
  <si>
    <t>Wins</t>
  </si>
  <si>
    <t>Малый Финал</t>
  </si>
  <si>
    <t>SF1#2</t>
  </si>
  <si>
    <t>SF2#2</t>
  </si>
  <si>
    <t>Финал</t>
  </si>
  <si>
    <t>SF1#1</t>
  </si>
  <si>
    <t>SF2#1</t>
  </si>
  <si>
    <t>115118nw813</t>
  </si>
  <si>
    <t>Вельк Глеб</t>
  </si>
  <si>
    <t>Зубанов Федор</t>
  </si>
  <si>
    <t>Итоговое распределение мест</t>
  </si>
  <si>
    <t>Леонтьева Екатерина</t>
  </si>
  <si>
    <t>Деева Диана</t>
  </si>
  <si>
    <t>21511new219</t>
  </si>
  <si>
    <t>Федотова Софья</t>
  </si>
  <si>
    <t>Тюрина Арина</t>
  </si>
  <si>
    <t>Батина Мария</t>
  </si>
  <si>
    <t>215118nw814</t>
  </si>
  <si>
    <t>Кузьмина Анна</t>
  </si>
  <si>
    <t>Четвертьфиналы - 8 спортсменов</t>
  </si>
  <si>
    <t>Q1</t>
  </si>
  <si>
    <t>Q8</t>
  </si>
  <si>
    <t>Q4</t>
  </si>
  <si>
    <t>Q5</t>
  </si>
  <si>
    <t>Q3</t>
  </si>
  <si>
    <t>Q6</t>
  </si>
  <si>
    <t>Q2</t>
  </si>
  <si>
    <t>Q7</t>
  </si>
  <si>
    <t>G1#1</t>
  </si>
  <si>
    <t>G2#1</t>
  </si>
  <si>
    <t>G3#1</t>
  </si>
  <si>
    <t>G4#1</t>
  </si>
  <si>
    <t>Климов Никита</t>
  </si>
  <si>
    <t>Зимин Егор</t>
  </si>
  <si>
    <t>Немогутин Тимофей</t>
  </si>
  <si>
    <t>Баринов Максим</t>
  </si>
  <si>
    <t>Коровин Егор</t>
  </si>
  <si>
    <t>Муранов Владислав</t>
  </si>
  <si>
    <t>NT</t>
  </si>
  <si>
    <t>Шилова</t>
  </si>
  <si>
    <t>Российские соревнования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</si>
  <si>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</si>
  <si>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</si>
  <si>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</si>
  <si>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</si>
  <si>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</si>
  <si>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</si>
  <si>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</si>
  <si>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</si>
  <si>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</si>
  <si>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</si>
  <si>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Total Avg</t>
  </si>
  <si>
    <t>Tech Avg</t>
  </si>
  <si>
    <t>Tech</t>
  </si>
  <si>
    <t>Art</t>
  </si>
  <si>
    <t>Total</t>
  </si>
  <si>
    <t>Place</t>
  </si>
  <si>
    <t>Бабинцева София</t>
  </si>
  <si>
    <t>Шалимова Варвара</t>
  </si>
  <si>
    <t>215116nw391</t>
  </si>
  <si>
    <t>Щапова Марьяна</t>
  </si>
  <si>
    <t>Анисимова Софья</t>
  </si>
  <si>
    <t>115118nw790</t>
  </si>
  <si>
    <t>Сазонов Матвей</t>
  </si>
  <si>
    <t>Скачкова Анастасия</t>
  </si>
  <si>
    <t>Касьян Варвара</t>
  </si>
  <si>
    <t>Федотова Линда</t>
  </si>
  <si>
    <t>Анисимова Валерия</t>
  </si>
  <si>
    <t>Брызгалова Мария</t>
  </si>
  <si>
    <t>Великанов Глеб</t>
  </si>
  <si>
    <t>Городницкий Михаил</t>
  </si>
  <si>
    <t>DQ</t>
  </si>
  <si>
    <t>2 FLS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</si>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</sst>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FFD320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25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2" fillId="3" borderId="4" xfId="0" applyNumberFormat="1" applyFont="1" applyFill="1" applyBorder="1" applyAlignment="1">
      <alignment vertical="center"/>
    </xf>
    <xf numFmtId="14" fontId="2" fillId="3" borderId="5" xfId="0" applyNumberFormat="1" applyFont="1" applyFill="1" applyBorder="1" applyAlignment="1">
      <alignment vertical="center"/>
    </xf>
    <xf numFmtId="14" fontId="2" fillId="3" borderId="6" xfId="0" applyNumberFormat="1" applyFont="1" applyFill="1" applyBorder="1" applyAlignment="1">
      <alignment vertical="center"/>
    </xf>
    <xf numFmtId="0" fontId="3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vertical="center"/>
    </xf>
    <xf numFmtId="14" fontId="2" fillId="5" borderId="0" xfId="0" applyNumberFormat="1" applyFont="1" applyFill="1" applyBorder="1" applyAlignment="1">
      <alignment vertical="center"/>
    </xf>
    <xf numFmtId="14" fontId="2" fillId="5" borderId="11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7" fillId="8" borderId="18" xfId="0" applyNumberFormat="1" applyFont="1" applyFill="1" applyBorder="1" applyAlignment="1">
      <alignment horizontal="center"/>
    </xf>
    <xf numFmtId="0" fontId="6" fillId="9" borderId="19" xfId="0" applyNumberFormat="1" applyFont="1" applyFill="1" applyBorder="1" applyAlignment="1">
      <alignment horizontal="center"/>
    </xf>
    <xf numFmtId="14" fontId="2" fillId="3" borderId="20" xfId="0" applyNumberFormat="1" applyFont="1" applyFill="1" applyBorder="1" applyAlignment="1">
      <alignment vertical="center"/>
    </xf>
    <xf numFmtId="14" fontId="1" fillId="3" borderId="21" xfId="0" applyNumberFormat="1" applyFont="1" applyFill="1" applyBorder="1" applyAlignment="1">
      <alignment vertical="center"/>
    </xf>
    <xf numFmtId="14" fontId="2" fillId="5" borderId="21" xfId="0" applyNumberFormat="1" applyFont="1" applyFill="1" applyBorder="1" applyAlignment="1">
      <alignment vertical="center"/>
    </xf>
    <xf numFmtId="14" fontId="2" fillId="5" borderId="22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0" xfId="0" applyBorder="1"/>
    <xf numFmtId="164" fontId="0" fillId="0" borderId="4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35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36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/>
    </xf>
    <xf numFmtId="164" fontId="0" fillId="0" borderId="45" xfId="0" applyNumberFormat="1" applyBorder="1" applyAlignment="1">
      <alignment horizontal="right"/>
    </xf>
    <xf numFmtId="164" fontId="0" fillId="0" borderId="46" xfId="0" applyNumberFormat="1" applyBorder="1" applyAlignment="1">
      <alignment horizontal="right"/>
    </xf>
    <xf numFmtId="0" fontId="0" fillId="11" borderId="47" xfId="0" applyFill="1" applyBorder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0" fontId="0" fillId="0" borderId="49" xfId="0" applyFill="1" applyBorder="1"/>
    <xf numFmtId="0" fontId="0" fillId="0" borderId="49" xfId="0" applyFont="1" applyFill="1" applyBorder="1" applyAlignment="1">
      <alignment horizontal="center"/>
    </xf>
    <xf numFmtId="0" fontId="0" fillId="0" borderId="50" xfId="0" applyNumberFormat="1" applyFill="1" applyBorder="1" applyAlignment="1">
      <alignment horizontal="center"/>
    </xf>
    <xf numFmtId="164" fontId="0" fillId="0" borderId="49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9" xfId="0" applyBorder="1"/>
    <xf numFmtId="0" fontId="0" fillId="0" borderId="53" xfId="0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164" fontId="0" fillId="0" borderId="55" xfId="0" applyNumberFormat="1" applyBorder="1" applyAlignment="1">
      <alignment horizontal="right"/>
    </xf>
    <xf numFmtId="164" fontId="0" fillId="0" borderId="56" xfId="0" applyNumberFormat="1" applyBorder="1" applyAlignment="1">
      <alignment horizontal="right"/>
    </xf>
    <xf numFmtId="1" fontId="2" fillId="0" borderId="0" xfId="0" applyNumberFormat="1" applyFont="1"/>
    <xf numFmtId="0" fontId="0" fillId="0" borderId="57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5" xfId="0" applyBorder="1"/>
    <xf numFmtId="0" fontId="0" fillId="0" borderId="28" xfId="0" applyBorder="1"/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1" fontId="0" fillId="0" borderId="60" xfId="0" applyNumberFormat="1" applyBorder="1" applyAlignment="1">
      <alignment horizontal="center"/>
    </xf>
    <xf numFmtId="0" fontId="0" fillId="0" borderId="60" xfId="0" applyBorder="1"/>
    <xf numFmtId="0" fontId="0" fillId="0" borderId="61" xfId="0" applyBorder="1"/>
    <xf numFmtId="164" fontId="0" fillId="0" borderId="62" xfId="0" applyNumberFormat="1" applyFont="1" applyBorder="1"/>
    <xf numFmtId="0" fontId="0" fillId="0" borderId="60" xfId="0" applyBorder="1" applyAlignment="1">
      <alignment horizontal="center"/>
    </xf>
    <xf numFmtId="164" fontId="0" fillId="0" borderId="60" xfId="0" applyNumberFormat="1" applyFont="1" applyBorder="1"/>
    <xf numFmtId="164" fontId="0" fillId="0" borderId="63" xfId="0" applyNumberFormat="1" applyFont="1" applyBorder="1"/>
    <xf numFmtId="164" fontId="0" fillId="0" borderId="64" xfId="0" applyNumberFormat="1" applyFont="1" applyBorder="1"/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8" xfId="0" applyBorder="1"/>
    <xf numFmtId="164" fontId="0" fillId="0" borderId="34" xfId="0" applyNumberFormat="1" applyFont="1" applyBorder="1"/>
    <xf numFmtId="164" fontId="0" fillId="0" borderId="0" xfId="0" applyNumberFormat="1" applyFont="1" applyBorder="1"/>
    <xf numFmtId="164" fontId="0" fillId="0" borderId="67" xfId="0" applyNumberFormat="1" applyFont="1" applyBorder="1"/>
    <xf numFmtId="164" fontId="0" fillId="0" borderId="36" xfId="0" applyNumberFormat="1" applyFont="1" applyBorder="1"/>
    <xf numFmtId="0" fontId="0" fillId="0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" fontId="0" fillId="0" borderId="70" xfId="0" applyNumberFormat="1" applyBorder="1" applyAlignment="1">
      <alignment horizontal="center"/>
    </xf>
    <xf numFmtId="0" fontId="0" fillId="0" borderId="70" xfId="0" applyBorder="1"/>
    <xf numFmtId="0" fontId="0" fillId="0" borderId="71" xfId="0" applyBorder="1"/>
    <xf numFmtId="164" fontId="0" fillId="0" borderId="72" xfId="0" applyNumberFormat="1" applyFont="1" applyBorder="1"/>
    <xf numFmtId="0" fontId="0" fillId="0" borderId="70" xfId="0" applyBorder="1" applyAlignment="1">
      <alignment horizontal="center"/>
    </xf>
    <xf numFmtId="164" fontId="0" fillId="0" borderId="70" xfId="0" applyNumberFormat="1" applyFont="1" applyBorder="1"/>
    <xf numFmtId="164" fontId="0" fillId="0" borderId="73" xfId="0" applyNumberFormat="1" applyFont="1" applyBorder="1"/>
    <xf numFmtId="164" fontId="0" fillId="0" borderId="74" xfId="0" applyNumberFormat="1" applyFont="1" applyBorder="1"/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0" fillId="0" borderId="52" xfId="0" applyBorder="1"/>
    <xf numFmtId="164" fontId="0" fillId="0" borderId="47" xfId="0" applyNumberFormat="1" applyFont="1" applyBorder="1"/>
    <xf numFmtId="164" fontId="0" fillId="0" borderId="49" xfId="0" applyNumberFormat="1" applyFont="1" applyBorder="1"/>
    <xf numFmtId="164" fontId="0" fillId="0" borderId="77" xfId="0" applyNumberFormat="1" applyFont="1" applyBorder="1"/>
    <xf numFmtId="164" fontId="0" fillId="0" borderId="50" xfId="0" applyNumberFormat="1" applyFont="1" applyBorder="1"/>
    <xf numFmtId="0" fontId="0" fillId="0" borderId="78" xfId="0" applyFill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0" borderId="25" xfId="0" applyBorder="1" applyAlignment="1">
      <alignment horizontal="center"/>
    </xf>
    <xf numFmtId="0" fontId="0" fillId="0" borderId="79" xfId="0" applyBorder="1" applyAlignment="1">
      <alignment horizontal="center"/>
    </xf>
    <xf numFmtId="1" fontId="0" fillId="0" borderId="80" xfId="0" applyNumberFormat="1" applyBorder="1" applyAlignment="1">
      <alignment horizontal="center"/>
    </xf>
    <xf numFmtId="0" fontId="0" fillId="0" borderId="80" xfId="0" applyBorder="1"/>
    <xf numFmtId="0" fontId="0" fillId="0" borderId="81" xfId="0" applyBorder="1"/>
    <xf numFmtId="164" fontId="0" fillId="0" borderId="82" xfId="0" applyNumberFormat="1" applyFont="1" applyBorder="1"/>
    <xf numFmtId="0" fontId="0" fillId="0" borderId="80" xfId="0" applyBorder="1" applyAlignment="1">
      <alignment horizontal="center"/>
    </xf>
    <xf numFmtId="164" fontId="0" fillId="0" borderId="80" xfId="0" applyNumberFormat="1" applyFont="1" applyBorder="1"/>
    <xf numFmtId="164" fontId="0" fillId="0" borderId="83" xfId="0" applyNumberFormat="1" applyFont="1" applyBorder="1"/>
    <xf numFmtId="164" fontId="0" fillId="0" borderId="84" xfId="0" applyNumberFormat="1" applyFont="1" applyBorder="1"/>
    <xf numFmtId="0" fontId="0" fillId="0" borderId="85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8" fillId="0" borderId="0" xfId="1"/>
    <xf numFmtId="0" fontId="1" fillId="0" borderId="0" xfId="1" applyFont="1" applyFill="1" applyBorder="1" applyAlignment="1">
      <alignment vertical="center" wrapText="1"/>
    </xf>
    <xf numFmtId="0" fontId="2" fillId="0" borderId="0" xfId="1" applyFont="1"/>
    <xf numFmtId="0" fontId="8" fillId="0" borderId="0" xfId="1" applyAlignment="1"/>
    <xf numFmtId="14" fontId="2" fillId="5" borderId="10" xfId="1" applyNumberFormat="1" applyFont="1" applyFill="1" applyBorder="1" applyAlignment="1">
      <alignment vertical="center"/>
    </xf>
    <xf numFmtId="14" fontId="2" fillId="5" borderId="0" xfId="1" applyNumberFormat="1" applyFont="1" applyFill="1" applyBorder="1" applyAlignment="1">
      <alignment vertical="center"/>
    </xf>
    <xf numFmtId="14" fontId="2" fillId="5" borderId="11" xfId="1" applyNumberFormat="1" applyFont="1" applyFill="1" applyBorder="1" applyAlignment="1">
      <alignment vertical="center"/>
    </xf>
    <xf numFmtId="0" fontId="5" fillId="13" borderId="15" xfId="1" applyFont="1" applyFill="1" applyBorder="1" applyAlignment="1">
      <alignment horizontal="center" vertical="center"/>
    </xf>
    <xf numFmtId="0" fontId="5" fillId="13" borderId="1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8" borderId="18" xfId="1" applyNumberFormat="1" applyFont="1" applyFill="1" applyBorder="1" applyAlignment="1">
      <alignment horizontal="center"/>
    </xf>
    <xf numFmtId="0" fontId="6" fillId="9" borderId="19" xfId="1" applyNumberFormat="1" applyFont="1" applyFill="1" applyBorder="1" applyAlignment="1">
      <alignment horizontal="center"/>
    </xf>
    <xf numFmtId="14" fontId="2" fillId="5" borderId="20" xfId="1" applyNumberFormat="1" applyFont="1" applyFill="1" applyBorder="1" applyAlignment="1">
      <alignment vertical="center"/>
    </xf>
    <xf numFmtId="14" fontId="2" fillId="5" borderId="21" xfId="1" applyNumberFormat="1" applyFont="1" applyFill="1" applyBorder="1" applyAlignment="1">
      <alignment vertical="center"/>
    </xf>
    <xf numFmtId="14" fontId="2" fillId="5" borderId="22" xfId="1" applyNumberFormat="1" applyFont="1" applyFill="1" applyBorder="1" applyAlignment="1">
      <alignment vertical="center"/>
    </xf>
    <xf numFmtId="0" fontId="6" fillId="0" borderId="0" xfId="1" applyFont="1"/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6" fillId="0" borderId="34" xfId="1" applyFont="1" applyFill="1" applyBorder="1" applyAlignment="1">
      <alignment horizontal="center"/>
    </xf>
    <xf numFmtId="0" fontId="10" fillId="0" borderId="0" xfId="1" applyFont="1" applyBorder="1" applyAlignment="1"/>
    <xf numFmtId="0" fontId="6" fillId="15" borderId="57" xfId="1" applyFont="1" applyFill="1" applyBorder="1" applyAlignment="1">
      <alignment horizontal="center"/>
    </xf>
    <xf numFmtId="0" fontId="6" fillId="15" borderId="27" xfId="1" applyFont="1" applyFill="1" applyBorder="1" applyAlignment="1">
      <alignment horizontal="center"/>
    </xf>
    <xf numFmtId="0" fontId="6" fillId="15" borderId="88" xfId="1" applyFont="1" applyFill="1" applyBorder="1" applyAlignment="1">
      <alignment horizontal="center"/>
    </xf>
    <xf numFmtId="0" fontId="6" fillId="15" borderId="86" xfId="1" applyFont="1" applyFill="1" applyBorder="1" applyAlignment="1">
      <alignment horizontal="center"/>
    </xf>
    <xf numFmtId="0" fontId="10" fillId="0" borderId="0" xfId="1" applyFont="1" applyBorder="1"/>
    <xf numFmtId="0" fontId="8" fillId="0" borderId="90" xfId="1" applyBorder="1" applyAlignment="1">
      <alignment horizontal="center"/>
    </xf>
    <xf numFmtId="1" fontId="8" fillId="0" borderId="90" xfId="1" applyNumberFormat="1" applyBorder="1" applyAlignment="1">
      <alignment horizontal="center"/>
    </xf>
    <xf numFmtId="0" fontId="8" fillId="0" borderId="91" xfId="1" applyBorder="1"/>
    <xf numFmtId="0" fontId="8" fillId="0" borderId="92" xfId="1" applyBorder="1"/>
    <xf numFmtId="0" fontId="11" fillId="0" borderId="93" xfId="1" applyNumberFormat="1" applyFont="1" applyBorder="1"/>
    <xf numFmtId="0" fontId="12" fillId="0" borderId="94" xfId="1" applyFont="1" applyBorder="1"/>
    <xf numFmtId="0" fontId="13" fillId="0" borderId="91" xfId="1" applyFont="1" applyBorder="1"/>
    <xf numFmtId="0" fontId="6" fillId="0" borderId="95" xfId="1" applyFont="1" applyBorder="1"/>
    <xf numFmtId="0" fontId="6" fillId="0" borderId="96" xfId="1" applyFont="1" applyBorder="1" applyAlignment="1">
      <alignment horizontal="center"/>
    </xf>
    <xf numFmtId="0" fontId="6" fillId="0" borderId="34" xfId="1" applyFont="1" applyBorder="1"/>
    <xf numFmtId="0" fontId="8" fillId="0" borderId="97" xfId="1" applyFill="1" applyBorder="1" applyAlignment="1">
      <alignment horizontal="center"/>
    </xf>
    <xf numFmtId="0" fontId="8" fillId="0" borderId="98" xfId="1" applyFill="1" applyBorder="1" applyAlignment="1">
      <alignment horizontal="center"/>
    </xf>
    <xf numFmtId="0" fontId="8" fillId="0" borderId="99" xfId="1" applyBorder="1" applyAlignment="1">
      <alignment horizontal="center"/>
    </xf>
    <xf numFmtId="0" fontId="14" fillId="0" borderId="0" xfId="1" applyFont="1" applyBorder="1"/>
    <xf numFmtId="4" fontId="8" fillId="0" borderId="98" xfId="1" applyNumberFormat="1" applyFill="1" applyBorder="1" applyAlignment="1">
      <alignment horizontal="center"/>
    </xf>
    <xf numFmtId="4" fontId="8" fillId="0" borderId="100" xfId="1" applyNumberFormat="1" applyFill="1" applyBorder="1" applyAlignment="1">
      <alignment horizontal="center"/>
    </xf>
    <xf numFmtId="0" fontId="8" fillId="0" borderId="97" xfId="1" applyBorder="1" applyAlignment="1">
      <alignment horizontal="center"/>
    </xf>
    <xf numFmtId="1" fontId="8" fillId="0" borderId="97" xfId="1" applyNumberFormat="1" applyBorder="1" applyAlignment="1">
      <alignment horizontal="center"/>
    </xf>
    <xf numFmtId="0" fontId="8" fillId="0" borderId="98" xfId="1" applyBorder="1"/>
    <xf numFmtId="0" fontId="8" fillId="0" borderId="100" xfId="1" applyBorder="1"/>
    <xf numFmtId="0" fontId="11" fillId="0" borderId="101" xfId="1" applyNumberFormat="1" applyFont="1" applyBorder="1"/>
    <xf numFmtId="0" fontId="12" fillId="0" borderId="102" xfId="1" applyFont="1" applyBorder="1"/>
    <xf numFmtId="0" fontId="13" fillId="0" borderId="98" xfId="1" applyFont="1" applyBorder="1"/>
    <xf numFmtId="0" fontId="6" fillId="0" borderId="99" xfId="1" applyFont="1" applyBorder="1"/>
    <xf numFmtId="0" fontId="6" fillId="0" borderId="103" xfId="1" applyFont="1" applyBorder="1" applyAlignment="1">
      <alignment horizontal="center"/>
    </xf>
    <xf numFmtId="0" fontId="8" fillId="0" borderId="99" xfId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0" xfId="0" applyNumberFormat="1" applyFont="1" applyBorder="1" applyAlignment="1">
      <alignment horizontal="right"/>
    </xf>
    <xf numFmtId="164" fontId="0" fillId="0" borderId="77" xfId="0" applyNumberFormat="1" applyFont="1" applyBorder="1" applyAlignment="1">
      <alignment horizontal="right"/>
    </xf>
    <xf numFmtId="164" fontId="0" fillId="0" borderId="73" xfId="0" applyNumberFormat="1" applyFont="1" applyBorder="1" applyAlignment="1">
      <alignment horizontal="center"/>
    </xf>
    <xf numFmtId="164" fontId="0" fillId="0" borderId="77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right"/>
    </xf>
    <xf numFmtId="164" fontId="0" fillId="0" borderId="60" xfId="0" applyNumberFormat="1" applyFont="1" applyBorder="1" applyAlignment="1">
      <alignment horizontal="right"/>
    </xf>
    <xf numFmtId="164" fontId="0" fillId="0" borderId="70" xfId="0" applyNumberFormat="1" applyFont="1" applyBorder="1" applyAlignment="1">
      <alignment horizontal="right"/>
    </xf>
    <xf numFmtId="164" fontId="0" fillId="0" borderId="36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64" xfId="0" applyNumberFormat="1" applyFont="1" applyBorder="1" applyAlignment="1">
      <alignment horizontal="right"/>
    </xf>
    <xf numFmtId="164" fontId="0" fillId="0" borderId="74" xfId="0" applyNumberFormat="1" applyFont="1" applyBorder="1" applyAlignment="1">
      <alignment horizontal="right"/>
    </xf>
    <xf numFmtId="164" fontId="0" fillId="0" borderId="62" xfId="0" applyNumberFormat="1" applyFont="1" applyBorder="1" applyAlignment="1">
      <alignment horizontal="right"/>
    </xf>
    <xf numFmtId="14" fontId="1" fillId="3" borderId="1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7" xfId="0" applyNumberFormat="1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4" borderId="9" xfId="0" applyFill="1" applyBorder="1"/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9" fillId="15" borderId="65" xfId="1" applyFont="1" applyFill="1" applyBorder="1" applyAlignment="1">
      <alignment horizontal="center" vertical="center" wrapText="1"/>
    </xf>
    <xf numFmtId="0" fontId="9" fillId="15" borderId="78" xfId="1" applyFont="1" applyFill="1" applyBorder="1" applyAlignment="1">
      <alignment horizontal="center" vertical="center" wrapText="1"/>
    </xf>
    <xf numFmtId="0" fontId="6" fillId="19" borderId="86" xfId="1" applyFont="1" applyFill="1" applyBorder="1" applyAlignment="1">
      <alignment horizontal="center" vertical="center"/>
    </xf>
    <xf numFmtId="0" fontId="6" fillId="19" borderId="89" xfId="1" applyFont="1" applyFill="1" applyBorder="1" applyAlignment="1">
      <alignment horizontal="center" vertical="center"/>
    </xf>
    <xf numFmtId="0" fontId="9" fillId="15" borderId="59" xfId="1" applyFont="1" applyFill="1" applyBorder="1" applyAlignment="1">
      <alignment horizontal="center" vertical="center" wrapText="1"/>
    </xf>
    <xf numFmtId="0" fontId="9" fillId="15" borderId="76" xfId="1" applyFont="1" applyFill="1" applyBorder="1" applyAlignment="1">
      <alignment horizontal="center" vertical="center" wrapText="1"/>
    </xf>
    <xf numFmtId="0" fontId="9" fillId="15" borderId="87" xfId="1" applyFont="1" applyFill="1" applyBorder="1" applyAlignment="1">
      <alignment horizontal="center" vertical="center" wrapText="1"/>
    </xf>
    <xf numFmtId="0" fontId="9" fillId="15" borderId="51" xfId="1" applyFont="1" applyFill="1" applyBorder="1" applyAlignment="1">
      <alignment horizontal="center" vertical="center" wrapText="1"/>
    </xf>
    <xf numFmtId="0" fontId="6" fillId="17" borderId="86" xfId="1" applyFont="1" applyFill="1" applyBorder="1" applyAlignment="1">
      <alignment horizontal="center"/>
    </xf>
    <xf numFmtId="0" fontId="6" fillId="18" borderId="86" xfId="1" applyFont="1" applyFill="1" applyBorder="1" applyAlignment="1">
      <alignment horizontal="center"/>
    </xf>
    <xf numFmtId="0" fontId="4" fillId="15" borderId="59" xfId="1" applyFont="1" applyFill="1" applyBorder="1" applyAlignment="1">
      <alignment horizontal="center" vertical="center"/>
    </xf>
    <xf numFmtId="0" fontId="4" fillId="15" borderId="76" xfId="1" applyFont="1" applyFill="1" applyBorder="1" applyAlignment="1">
      <alignment horizontal="center" vertical="center"/>
    </xf>
    <xf numFmtId="0" fontId="4" fillId="15" borderId="27" xfId="1" applyFont="1" applyFill="1" applyBorder="1" applyAlignment="1">
      <alignment horizontal="center" vertical="center"/>
    </xf>
    <xf numFmtId="0" fontId="4" fillId="15" borderId="28" xfId="1" applyFont="1" applyFill="1" applyBorder="1" applyAlignment="1">
      <alignment horizontal="center" vertical="center"/>
    </xf>
    <xf numFmtId="0" fontId="4" fillId="15" borderId="86" xfId="1" applyFont="1" applyFill="1" applyBorder="1" applyAlignment="1">
      <alignment horizontal="center" vertical="center"/>
    </xf>
    <xf numFmtId="0" fontId="6" fillId="16" borderId="86" xfId="1" applyFont="1" applyFill="1" applyBorder="1" applyAlignment="1">
      <alignment horizontal="center"/>
    </xf>
    <xf numFmtId="14" fontId="1" fillId="12" borderId="1" xfId="1" applyNumberFormat="1" applyFont="1" applyFill="1" applyBorder="1" applyAlignment="1">
      <alignment horizontal="center" vertical="center"/>
    </xf>
    <xf numFmtId="14" fontId="1" fillId="12" borderId="7" xfId="1" applyNumberFormat="1" applyFont="1" applyFill="1" applyBorder="1" applyAlignment="1">
      <alignment horizontal="center" vertical="center"/>
    </xf>
    <xf numFmtId="0" fontId="1" fillId="12" borderId="2" xfId="1" applyFont="1" applyFill="1" applyBorder="1" applyAlignment="1">
      <alignment horizontal="center" vertical="center" wrapText="1"/>
    </xf>
    <xf numFmtId="0" fontId="1" fillId="12" borderId="3" xfId="1" applyFont="1" applyFill="1" applyBorder="1" applyAlignment="1">
      <alignment horizontal="center" vertical="center" wrapText="1"/>
    </xf>
    <xf numFmtId="0" fontId="1" fillId="12" borderId="8" xfId="1" applyFont="1" applyFill="1" applyBorder="1" applyAlignment="1">
      <alignment horizontal="center" vertical="center" wrapText="1"/>
    </xf>
    <xf numFmtId="0" fontId="1" fillId="12" borderId="9" xfId="1" applyFont="1" applyFill="1" applyBorder="1" applyAlignment="1">
      <alignment horizontal="center" vertical="center" wrapText="1"/>
    </xf>
    <xf numFmtId="14" fontId="2" fillId="12" borderId="4" xfId="1" applyNumberFormat="1" applyFont="1" applyFill="1" applyBorder="1" applyAlignment="1">
      <alignment horizontal="center" vertical="center"/>
    </xf>
    <xf numFmtId="14" fontId="2" fillId="12" borderId="5" xfId="1" applyNumberFormat="1" applyFont="1" applyFill="1" applyBorder="1" applyAlignment="1">
      <alignment horizontal="center" vertical="center"/>
    </xf>
    <xf numFmtId="14" fontId="2" fillId="12" borderId="6" xfId="1" applyNumberFormat="1" applyFont="1" applyFill="1" applyBorder="1" applyAlignment="1">
      <alignment horizontal="center" vertical="center"/>
    </xf>
    <xf numFmtId="0" fontId="2" fillId="13" borderId="12" xfId="1" applyFont="1" applyFill="1" applyBorder="1" applyAlignment="1">
      <alignment horizontal="center" vertical="center"/>
    </xf>
    <xf numFmtId="0" fontId="2" fillId="13" borderId="21" xfId="1" applyFont="1" applyFill="1" applyBorder="1" applyAlignment="1">
      <alignment horizontal="center" vertical="center"/>
    </xf>
    <xf numFmtId="0" fontId="6" fillId="14" borderId="17" xfId="1" applyFont="1" applyFill="1" applyBorder="1" applyAlignment="1">
      <alignment horizontal="center"/>
    </xf>
    <xf numFmtId="0" fontId="6" fillId="14" borderId="18" xfId="1" applyFont="1" applyFill="1" applyBorder="1" applyAlignment="1">
      <alignment horizontal="center"/>
    </xf>
  </cellXfs>
  <cellStyles count="2">
    <cellStyle name="Normal" xfId="0" builtinId="0"/>
    <cellStyle name="Normal 2" xfId="1" xr:uid="{18FD0EC7-7AFB-4C13-B3D3-B5E324D7B92D}"/>
  </cellStyles>
  <dxfs count="1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F37B8-E060-405C-B6F5-43502A4E6351}">
  <sheetPr>
    <pageSetUpPr fitToPage="1"/>
  </sheetPr>
  <dimension ref="A1:AC98"/>
  <sheetViews>
    <sheetView workbookViewId="0">
      <selection activeCell="A28" sqref="A28"/>
    </sheetView>
  </sheetViews>
  <sheetFormatPr defaultRowHeight="15" x14ac:dyDescent="0.25"/>
  <cols>
    <col min="1" max="1" width="4.140625" customWidth="1"/>
    <col min="2" max="2" width="14.5703125" customWidth="1"/>
    <col min="3" max="3" width="22" customWidth="1"/>
    <col min="4" max="4" width="16.5703125" bestFit="1" customWidth="1"/>
    <col min="5" max="13" width="6.42578125" customWidth="1"/>
    <col min="14" max="14" width="5.28515625" customWidth="1"/>
    <col min="15" max="15" width="6.28515625" customWidth="1"/>
    <col min="16" max="16" width="6.7109375" bestFit="1" customWidth="1"/>
    <col min="17" max="17" width="14.140625" bestFit="1" customWidth="1"/>
    <col min="18" max="18" width="22.28515625" bestFit="1" customWidth="1"/>
    <col min="19" max="19" width="16.5703125" bestFit="1" customWidth="1"/>
    <col min="20" max="21" width="7.140625" customWidth="1"/>
    <col min="22" max="23" width="7.28515625" customWidth="1"/>
    <col min="24" max="24" width="5" customWidth="1"/>
    <col min="25" max="25" width="7.28515625" customWidth="1"/>
    <col min="26" max="26" width="7.28515625" hidden="1" customWidth="1"/>
    <col min="27" max="27" width="5.28515625" hidden="1" customWidth="1"/>
    <col min="28" max="28" width="7.28515625" hidden="1" customWidth="1"/>
    <col min="29" max="29" width="6.140625" customWidth="1"/>
  </cols>
  <sheetData>
    <row r="1" spans="1:21" ht="12.75" customHeight="1" x14ac:dyDescent="0.25">
      <c r="A1" s="208">
        <v>43337</v>
      </c>
      <c r="B1" s="209"/>
      <c r="C1" s="212" t="s">
        <v>42</v>
      </c>
      <c r="D1" s="213"/>
      <c r="E1" s="213"/>
      <c r="F1" s="214"/>
      <c r="G1" s="1"/>
      <c r="H1" s="4"/>
      <c r="I1" s="5"/>
      <c r="J1" s="5"/>
      <c r="K1" s="5" t="s">
        <v>43</v>
      </c>
      <c r="L1" s="5"/>
      <c r="M1" s="5"/>
      <c r="N1" s="6"/>
      <c r="P1" s="7"/>
    </row>
    <row r="2" spans="1:21" ht="12.75" customHeight="1" x14ac:dyDescent="0.25">
      <c r="A2" s="210"/>
      <c r="B2" s="211"/>
      <c r="C2" s="215"/>
      <c r="D2" s="215"/>
      <c r="E2" s="215"/>
      <c r="F2" s="216"/>
      <c r="G2" s="8"/>
      <c r="H2" s="9" t="s">
        <v>44</v>
      </c>
      <c r="I2" s="10"/>
      <c r="J2" s="11" t="s">
        <v>45</v>
      </c>
      <c r="K2" s="11"/>
      <c r="L2" s="11"/>
      <c r="M2" s="11"/>
      <c r="N2" s="12"/>
      <c r="P2" s="2"/>
    </row>
    <row r="3" spans="1:21" ht="12.75" customHeight="1" thickBot="1" x14ac:dyDescent="0.3">
      <c r="A3" s="217" t="s">
        <v>46</v>
      </c>
      <c r="B3" s="218"/>
      <c r="C3" s="218"/>
      <c r="D3" s="219"/>
      <c r="E3" s="13" t="s">
        <v>47</v>
      </c>
      <c r="F3" s="14" t="s">
        <v>48</v>
      </c>
      <c r="H3" s="9" t="s">
        <v>49</v>
      </c>
      <c r="I3" s="10"/>
      <c r="J3" s="11" t="s">
        <v>50</v>
      </c>
      <c r="K3" s="11"/>
      <c r="L3" s="11"/>
      <c r="M3" s="11"/>
      <c r="N3" s="12"/>
      <c r="P3" s="7"/>
    </row>
    <row r="4" spans="1:21" ht="12.75" customHeight="1" thickBot="1" x14ac:dyDescent="0.3">
      <c r="A4" s="220" t="s">
        <v>51</v>
      </c>
      <c r="B4" s="221"/>
      <c r="C4" s="221"/>
      <c r="D4" s="221"/>
      <c r="E4" s="15"/>
      <c r="F4" s="16">
        <v>100</v>
      </c>
      <c r="H4" s="17" t="s">
        <v>52</v>
      </c>
      <c r="I4" s="18"/>
      <c r="J4" s="19" t="s">
        <v>53</v>
      </c>
      <c r="K4" s="19"/>
      <c r="L4" s="19"/>
      <c r="M4" s="19"/>
      <c r="N4" s="20"/>
      <c r="P4" s="1"/>
    </row>
    <row r="5" spans="1:21" ht="16.5" customHeight="1" thickBot="1" x14ac:dyDescent="0.3">
      <c r="B5" s="21" t="s">
        <v>54</v>
      </c>
      <c r="C5" s="1"/>
      <c r="D5" s="1"/>
      <c r="E5" s="1"/>
      <c r="F5" s="1"/>
      <c r="I5" s="1"/>
      <c r="P5" s="1"/>
      <c r="Q5" s="22" t="s">
        <v>94</v>
      </c>
      <c r="S5" s="1"/>
    </row>
    <row r="6" spans="1:21" ht="12.75" customHeight="1" thickBot="1" x14ac:dyDescent="0.3">
      <c r="A6" s="23" t="s">
        <v>55</v>
      </c>
      <c r="B6" s="24" t="s">
        <v>56</v>
      </c>
      <c r="C6" s="25" t="s">
        <v>57</v>
      </c>
      <c r="D6" s="25" t="s">
        <v>58</v>
      </c>
      <c r="E6" s="26" t="s">
        <v>59</v>
      </c>
      <c r="F6" s="25" t="s">
        <v>60</v>
      </c>
      <c r="G6" s="25" t="s">
        <v>61</v>
      </c>
      <c r="H6" s="26" t="s">
        <v>62</v>
      </c>
      <c r="I6" s="25" t="s">
        <v>63</v>
      </c>
      <c r="J6" s="25" t="s">
        <v>61</v>
      </c>
      <c r="K6" s="26" t="s">
        <v>64</v>
      </c>
      <c r="L6" s="27" t="s">
        <v>65</v>
      </c>
      <c r="M6" s="28" t="s">
        <v>66</v>
      </c>
      <c r="N6" s="29" t="s">
        <v>67</v>
      </c>
      <c r="P6" s="30" t="s">
        <v>68</v>
      </c>
      <c r="Q6" s="31" t="s">
        <v>56</v>
      </c>
      <c r="R6" s="32" t="s">
        <v>57</v>
      </c>
      <c r="S6" s="33" t="s">
        <v>58</v>
      </c>
      <c r="T6" s="34" t="s">
        <v>69</v>
      </c>
      <c r="U6" s="35" t="s">
        <v>70</v>
      </c>
    </row>
    <row r="7" spans="1:21" ht="12.75" customHeight="1" x14ac:dyDescent="0.25">
      <c r="A7" s="36">
        <v>1</v>
      </c>
      <c r="B7" s="37">
        <v>2111510003454</v>
      </c>
      <c r="C7" s="38" t="s">
        <v>15</v>
      </c>
      <c r="D7" s="39" t="s">
        <v>2</v>
      </c>
      <c r="E7" s="40">
        <v>42</v>
      </c>
      <c r="F7" s="41">
        <v>6.0590000000000002</v>
      </c>
      <c r="G7" s="42"/>
      <c r="H7" s="192">
        <v>6.0590000000000002</v>
      </c>
      <c r="I7" s="41">
        <v>5.9349999999999996</v>
      </c>
      <c r="J7" s="43">
        <v>6</v>
      </c>
      <c r="K7" s="193">
        <v>7.1349999999999998</v>
      </c>
      <c r="L7" s="188">
        <v>6.0590000000000002</v>
      </c>
      <c r="M7" s="189">
        <v>7.1349999999999998</v>
      </c>
      <c r="N7" s="44">
        <v>1</v>
      </c>
      <c r="P7" s="45">
        <v>1</v>
      </c>
      <c r="Q7" s="46">
        <v>2111510003454</v>
      </c>
      <c r="R7" s="47" t="s">
        <v>15</v>
      </c>
      <c r="S7" s="3" t="s">
        <v>2</v>
      </c>
      <c r="T7" s="48">
        <v>6.0590000000000002</v>
      </c>
      <c r="U7" s="49">
        <v>6.7080000000000002</v>
      </c>
    </row>
    <row r="8" spans="1:21" ht="12.75" customHeight="1" x14ac:dyDescent="0.25">
      <c r="A8" s="36">
        <v>2</v>
      </c>
      <c r="B8" s="50" t="s">
        <v>18</v>
      </c>
      <c r="C8" s="51" t="s">
        <v>19</v>
      </c>
      <c r="D8" s="3" t="s">
        <v>2</v>
      </c>
      <c r="E8" s="52"/>
      <c r="F8" s="53">
        <v>7.6059999999999999</v>
      </c>
      <c r="G8" s="43"/>
      <c r="H8" s="193">
        <v>7.6059999999999999</v>
      </c>
      <c r="I8" s="41">
        <v>7.7350000000000003</v>
      </c>
      <c r="J8" s="43"/>
      <c r="K8" s="193">
        <v>7.7350000000000003</v>
      </c>
      <c r="L8" s="188">
        <v>7.6059999999999999</v>
      </c>
      <c r="M8" s="189">
        <v>7.7350000000000003</v>
      </c>
      <c r="N8" s="44">
        <v>2</v>
      </c>
      <c r="P8" s="45">
        <v>2</v>
      </c>
      <c r="Q8" s="46" t="s">
        <v>20</v>
      </c>
      <c r="R8" s="47" t="s">
        <v>21</v>
      </c>
      <c r="S8" s="3" t="s">
        <v>2</v>
      </c>
      <c r="T8" s="48">
        <v>7.6310000000000002</v>
      </c>
      <c r="U8" s="49">
        <v>8.036999999999999</v>
      </c>
    </row>
    <row r="9" spans="1:21" ht="12.75" customHeight="1" x14ac:dyDescent="0.25">
      <c r="A9" s="36">
        <v>3</v>
      </c>
      <c r="B9" s="50" t="s">
        <v>20</v>
      </c>
      <c r="C9" s="51" t="s">
        <v>21</v>
      </c>
      <c r="D9" s="3" t="s">
        <v>2</v>
      </c>
      <c r="E9" s="52"/>
      <c r="F9" s="53">
        <v>7.2309999999999999</v>
      </c>
      <c r="G9" s="43">
        <v>2</v>
      </c>
      <c r="H9" s="193">
        <v>7.6310000000000002</v>
      </c>
      <c r="I9" s="41">
        <v>7.181</v>
      </c>
      <c r="J9" s="43">
        <v>5</v>
      </c>
      <c r="K9" s="193">
        <v>8.1810000000000009</v>
      </c>
      <c r="L9" s="188">
        <v>7.6310000000000002</v>
      </c>
      <c r="M9" s="189">
        <v>8.1810000000000009</v>
      </c>
      <c r="N9" s="44">
        <v>3</v>
      </c>
      <c r="P9" s="45">
        <v>3</v>
      </c>
      <c r="Q9" s="46" t="s">
        <v>18</v>
      </c>
      <c r="R9" s="47" t="s">
        <v>19</v>
      </c>
      <c r="S9" s="3" t="s">
        <v>2</v>
      </c>
      <c r="T9" s="48">
        <v>7.6059999999999999</v>
      </c>
      <c r="U9" s="49">
        <v>8.0920000000000005</v>
      </c>
    </row>
    <row r="10" spans="1:21" ht="12.75" customHeight="1" x14ac:dyDescent="0.25">
      <c r="A10" s="36">
        <v>4</v>
      </c>
      <c r="B10" s="37" t="s">
        <v>16</v>
      </c>
      <c r="C10" s="38" t="s">
        <v>17</v>
      </c>
      <c r="D10" s="54" t="s">
        <v>2</v>
      </c>
      <c r="E10" s="40"/>
      <c r="F10" s="41">
        <v>8.7110000000000003</v>
      </c>
      <c r="G10" s="55">
        <v>1</v>
      </c>
      <c r="H10" s="192">
        <v>8.9109999999999996</v>
      </c>
      <c r="I10" s="41">
        <v>8.4830000000000005</v>
      </c>
      <c r="J10" s="43">
        <v>1</v>
      </c>
      <c r="K10" s="193">
        <v>8.6829999999999998</v>
      </c>
      <c r="L10" s="188">
        <v>8.6829999999999998</v>
      </c>
      <c r="M10" s="189">
        <v>8.9109999999999996</v>
      </c>
      <c r="N10" s="44">
        <v>4</v>
      </c>
      <c r="P10" s="45">
        <v>4</v>
      </c>
      <c r="Q10" s="46" t="s">
        <v>16</v>
      </c>
      <c r="R10" s="47" t="s">
        <v>17</v>
      </c>
      <c r="S10" s="3" t="s">
        <v>2</v>
      </c>
      <c r="T10" s="48">
        <v>8.6829999999999998</v>
      </c>
      <c r="U10" s="49">
        <v>9.1530000000000005</v>
      </c>
    </row>
    <row r="11" spans="1:21" ht="12.75" customHeight="1" x14ac:dyDescent="0.25">
      <c r="A11" s="36">
        <v>5</v>
      </c>
      <c r="B11" s="50" t="s">
        <v>71</v>
      </c>
      <c r="C11" s="51" t="s">
        <v>72</v>
      </c>
      <c r="D11" s="3" t="s">
        <v>2</v>
      </c>
      <c r="E11" s="52"/>
      <c r="F11" s="53">
        <v>8.5749999999999993</v>
      </c>
      <c r="G11" s="43">
        <v>3</v>
      </c>
      <c r="H11" s="193">
        <v>9.1749999999999989</v>
      </c>
      <c r="I11" s="41"/>
      <c r="J11" s="43"/>
      <c r="K11" s="193" t="s">
        <v>155</v>
      </c>
      <c r="L11" s="188">
        <v>9.1749999999999989</v>
      </c>
      <c r="M11" s="189" t="s">
        <v>155</v>
      </c>
      <c r="N11" s="44">
        <v>5</v>
      </c>
      <c r="P11" s="56">
        <v>5</v>
      </c>
      <c r="Q11" s="57" t="s">
        <v>71</v>
      </c>
      <c r="R11" s="58" t="s">
        <v>72</v>
      </c>
      <c r="S11" s="59" t="s">
        <v>2</v>
      </c>
      <c r="T11" s="60">
        <v>9.1749999999999989</v>
      </c>
      <c r="U11" s="61" t="s">
        <v>73</v>
      </c>
    </row>
    <row r="12" spans="1:21" ht="12.75" customHeight="1" thickBot="1" x14ac:dyDescent="0.3">
      <c r="A12" s="62">
        <v>6</v>
      </c>
      <c r="B12" s="63" t="s">
        <v>74</v>
      </c>
      <c r="C12" s="64" t="s">
        <v>75</v>
      </c>
      <c r="D12" s="65" t="s">
        <v>2</v>
      </c>
      <c r="E12" s="66"/>
      <c r="F12" s="67">
        <v>9.6739999999999995</v>
      </c>
      <c r="G12" s="68">
        <v>7</v>
      </c>
      <c r="H12" s="194">
        <v>11.074</v>
      </c>
      <c r="I12" s="67">
        <v>10.468999999999999</v>
      </c>
      <c r="J12" s="69"/>
      <c r="K12" s="195">
        <v>10.468999999999999</v>
      </c>
      <c r="L12" s="190">
        <v>10.468999999999999</v>
      </c>
      <c r="M12" s="191">
        <v>11.074</v>
      </c>
      <c r="N12" s="70">
        <v>6</v>
      </c>
      <c r="P12" s="72">
        <v>6</v>
      </c>
      <c r="Q12" s="73" t="s">
        <v>74</v>
      </c>
      <c r="R12" s="71" t="s">
        <v>75</v>
      </c>
      <c r="S12" s="74" t="s">
        <v>2</v>
      </c>
      <c r="T12" s="75">
        <v>10.468999999999999</v>
      </c>
      <c r="U12" s="76" t="s">
        <v>73</v>
      </c>
    </row>
    <row r="13" spans="1:21" ht="12.75" customHeight="1" x14ac:dyDescent="0.25">
      <c r="F13" s="1"/>
      <c r="G13" s="1"/>
      <c r="H13" s="1"/>
      <c r="I13" s="1"/>
      <c r="J13" s="1"/>
      <c r="K13" s="1"/>
      <c r="L13" s="1"/>
      <c r="M13" s="1"/>
    </row>
    <row r="14" spans="1:21" ht="12.75" customHeight="1" thickBot="1" x14ac:dyDescent="0.3">
      <c r="B14" s="21" t="s">
        <v>54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  <c r="Q14" s="22" t="s">
        <v>94</v>
      </c>
      <c r="S14" s="1"/>
    </row>
    <row r="15" spans="1:21" ht="12.75" customHeight="1" thickBot="1" x14ac:dyDescent="0.3">
      <c r="A15" s="23" t="s">
        <v>55</v>
      </c>
      <c r="B15" s="24" t="s">
        <v>56</v>
      </c>
      <c r="C15" s="25" t="s">
        <v>57</v>
      </c>
      <c r="D15" s="25" t="s">
        <v>58</v>
      </c>
      <c r="E15" s="26" t="s">
        <v>59</v>
      </c>
      <c r="F15" s="25" t="s">
        <v>60</v>
      </c>
      <c r="G15" s="25" t="s">
        <v>61</v>
      </c>
      <c r="H15" s="26" t="s">
        <v>62</v>
      </c>
      <c r="I15" s="25" t="s">
        <v>63</v>
      </c>
      <c r="J15" s="25" t="s">
        <v>61</v>
      </c>
      <c r="K15" s="26" t="s">
        <v>64</v>
      </c>
      <c r="L15" s="27" t="s">
        <v>65</v>
      </c>
      <c r="M15" s="28" t="s">
        <v>66</v>
      </c>
      <c r="N15" s="29" t="s">
        <v>67</v>
      </c>
      <c r="P15" s="30" t="s">
        <v>68</v>
      </c>
      <c r="Q15" s="31" t="s">
        <v>56</v>
      </c>
      <c r="R15" s="32" t="s">
        <v>57</v>
      </c>
      <c r="S15" s="33" t="s">
        <v>58</v>
      </c>
      <c r="T15" s="34" t="s">
        <v>69</v>
      </c>
      <c r="U15" s="35" t="s">
        <v>70</v>
      </c>
    </row>
    <row r="16" spans="1:21" ht="12.75" customHeight="1" x14ac:dyDescent="0.25">
      <c r="A16" s="36">
        <v>1</v>
      </c>
      <c r="B16" s="37">
        <v>1111510003312</v>
      </c>
      <c r="C16" s="38" t="s">
        <v>1</v>
      </c>
      <c r="D16" s="39" t="s">
        <v>2</v>
      </c>
      <c r="E16" s="40">
        <v>19</v>
      </c>
      <c r="F16" s="41">
        <v>5.8040000000000003</v>
      </c>
      <c r="G16" s="42"/>
      <c r="H16" s="192">
        <v>5.8040000000000003</v>
      </c>
      <c r="I16" s="41">
        <v>5.5730000000000004</v>
      </c>
      <c r="J16" s="43"/>
      <c r="K16" s="193">
        <v>5.5730000000000004</v>
      </c>
      <c r="L16" s="188">
        <v>5.5730000000000004</v>
      </c>
      <c r="M16" s="189">
        <v>5.8040000000000003</v>
      </c>
      <c r="N16" s="44">
        <v>1</v>
      </c>
      <c r="P16" s="45">
        <v>1</v>
      </c>
      <c r="Q16" s="46">
        <v>1111510003312</v>
      </c>
      <c r="R16" s="47" t="s">
        <v>1</v>
      </c>
      <c r="S16" s="3" t="s">
        <v>2</v>
      </c>
      <c r="T16" s="48">
        <v>5.5730000000000004</v>
      </c>
      <c r="U16" s="49">
        <v>6.383</v>
      </c>
    </row>
    <row r="17" spans="1:29" ht="12.75" customHeight="1" x14ac:dyDescent="0.25">
      <c r="A17" s="36">
        <v>2</v>
      </c>
      <c r="B17" s="37" t="s">
        <v>5</v>
      </c>
      <c r="C17" s="38" t="s">
        <v>6</v>
      </c>
      <c r="D17" s="54" t="s">
        <v>7</v>
      </c>
      <c r="E17" s="40"/>
      <c r="F17" s="41">
        <v>7.7670000000000003</v>
      </c>
      <c r="G17" s="55"/>
      <c r="H17" s="192">
        <v>7.7670000000000003</v>
      </c>
      <c r="I17" s="41">
        <v>7.4219999999999997</v>
      </c>
      <c r="J17" s="43"/>
      <c r="K17" s="193">
        <v>7.4219999999999997</v>
      </c>
      <c r="L17" s="188">
        <v>7.4219999999999997</v>
      </c>
      <c r="M17" s="189">
        <v>7.7670000000000003</v>
      </c>
      <c r="N17" s="44">
        <v>2</v>
      </c>
      <c r="P17" s="45">
        <v>2</v>
      </c>
      <c r="Q17" s="46" t="s">
        <v>5</v>
      </c>
      <c r="R17" s="47" t="s">
        <v>6</v>
      </c>
      <c r="S17" s="3" t="s">
        <v>7</v>
      </c>
      <c r="T17" s="48">
        <v>7.4219999999999997</v>
      </c>
      <c r="U17" s="49">
        <v>8.1020000000000003</v>
      </c>
    </row>
    <row r="18" spans="1:29" ht="12.75" customHeight="1" x14ac:dyDescent="0.25">
      <c r="A18" s="36">
        <v>3</v>
      </c>
      <c r="B18" s="50" t="s">
        <v>8</v>
      </c>
      <c r="C18" s="51" t="s">
        <v>9</v>
      </c>
      <c r="D18" s="3" t="s">
        <v>10</v>
      </c>
      <c r="E18" s="52">
        <v>40</v>
      </c>
      <c r="F18" s="53">
        <v>7.585</v>
      </c>
      <c r="G18" s="43">
        <v>1</v>
      </c>
      <c r="H18" s="193">
        <v>7.7850000000000001</v>
      </c>
      <c r="I18" s="41">
        <v>7.7750000000000004</v>
      </c>
      <c r="J18" s="43"/>
      <c r="K18" s="193">
        <v>7.7750000000000004</v>
      </c>
      <c r="L18" s="188">
        <v>7.7750000000000004</v>
      </c>
      <c r="M18" s="189">
        <v>7.7850000000000001</v>
      </c>
      <c r="N18" s="44">
        <v>3</v>
      </c>
      <c r="P18" s="45">
        <v>3</v>
      </c>
      <c r="Q18" s="46" t="s">
        <v>8</v>
      </c>
      <c r="R18" s="47" t="s">
        <v>9</v>
      </c>
      <c r="S18" s="3" t="s">
        <v>10</v>
      </c>
      <c r="T18" s="48">
        <v>7.7750000000000004</v>
      </c>
      <c r="U18" s="49">
        <v>7.8940000000000001</v>
      </c>
    </row>
    <row r="19" spans="1:29" ht="12.75" customHeight="1" x14ac:dyDescent="0.25">
      <c r="A19" s="36">
        <v>4</v>
      </c>
      <c r="B19" s="50" t="s">
        <v>3</v>
      </c>
      <c r="C19" s="51" t="s">
        <v>4</v>
      </c>
      <c r="D19" s="3" t="s">
        <v>2</v>
      </c>
      <c r="E19" s="52"/>
      <c r="F19" s="53"/>
      <c r="G19" s="43"/>
      <c r="H19" s="193" t="s">
        <v>155</v>
      </c>
      <c r="I19" s="41">
        <v>7.4050000000000002</v>
      </c>
      <c r="J19" s="43">
        <v>3</v>
      </c>
      <c r="K19" s="193">
        <v>8.0050000000000008</v>
      </c>
      <c r="L19" s="188">
        <v>8.0050000000000008</v>
      </c>
      <c r="M19" s="189" t="s">
        <v>155</v>
      </c>
      <c r="N19" s="44">
        <v>4</v>
      </c>
      <c r="P19" s="45">
        <v>4</v>
      </c>
      <c r="Q19" s="46" t="s">
        <v>3</v>
      </c>
      <c r="R19" s="47" t="s">
        <v>4</v>
      </c>
      <c r="S19" s="3" t="s">
        <v>2</v>
      </c>
      <c r="T19" s="48">
        <v>8.0050000000000008</v>
      </c>
      <c r="U19" s="49">
        <v>8.4209999999999994</v>
      </c>
    </row>
    <row r="20" spans="1:29" ht="12.75" customHeight="1" thickBot="1" x14ac:dyDescent="0.3">
      <c r="A20" s="62">
        <v>5</v>
      </c>
      <c r="B20" s="63" t="s">
        <v>91</v>
      </c>
      <c r="C20" s="64" t="s">
        <v>92</v>
      </c>
      <c r="D20" s="65" t="s">
        <v>23</v>
      </c>
      <c r="E20" s="66"/>
      <c r="F20" s="67">
        <v>8.5820000000000007</v>
      </c>
      <c r="G20" s="68">
        <v>4</v>
      </c>
      <c r="H20" s="194">
        <v>9.3820000000000014</v>
      </c>
      <c r="I20" s="67">
        <v>8.3889999999999993</v>
      </c>
      <c r="J20" s="69">
        <v>1</v>
      </c>
      <c r="K20" s="195">
        <v>8.5889999999999986</v>
      </c>
      <c r="L20" s="190">
        <v>8.5889999999999986</v>
      </c>
      <c r="M20" s="191">
        <v>9.3820000000000014</v>
      </c>
      <c r="N20" s="70">
        <v>5</v>
      </c>
      <c r="P20" s="72">
        <v>5</v>
      </c>
      <c r="Q20" s="73" t="s">
        <v>91</v>
      </c>
      <c r="R20" s="71" t="s">
        <v>92</v>
      </c>
      <c r="S20" s="74" t="s">
        <v>23</v>
      </c>
      <c r="T20" s="75">
        <v>8.5889999999999986</v>
      </c>
      <c r="U20" s="76" t="s">
        <v>73</v>
      </c>
    </row>
    <row r="21" spans="1:29" ht="12.75" customHeight="1" x14ac:dyDescent="0.25"/>
    <row r="22" spans="1:29" ht="12.75" customHeight="1" thickBot="1" x14ac:dyDescent="0.3">
      <c r="B22" s="77" t="s">
        <v>76</v>
      </c>
      <c r="Q22" s="77" t="s">
        <v>76</v>
      </c>
    </row>
    <row r="23" spans="1:29" ht="12.75" customHeight="1" thickBot="1" x14ac:dyDescent="0.3">
      <c r="A23" s="78" t="s">
        <v>77</v>
      </c>
      <c r="B23" s="79" t="s">
        <v>56</v>
      </c>
      <c r="C23" s="80" t="s">
        <v>57</v>
      </c>
      <c r="D23" s="81" t="s">
        <v>58</v>
      </c>
      <c r="E23" s="82" t="s">
        <v>78</v>
      </c>
      <c r="F23" s="83" t="s">
        <v>61</v>
      </c>
      <c r="G23" s="84" t="s">
        <v>79</v>
      </c>
      <c r="H23" s="82" t="s">
        <v>80</v>
      </c>
      <c r="I23" s="83" t="s">
        <v>61</v>
      </c>
      <c r="J23" s="84" t="s">
        <v>81</v>
      </c>
      <c r="K23" s="85" t="s">
        <v>82</v>
      </c>
      <c r="L23" s="83" t="s">
        <v>61</v>
      </c>
      <c r="M23" s="85" t="s">
        <v>83</v>
      </c>
      <c r="N23" s="86" t="s">
        <v>84</v>
      </c>
      <c r="P23" s="78" t="s">
        <v>77</v>
      </c>
      <c r="Q23" s="79" t="s">
        <v>56</v>
      </c>
      <c r="R23" s="80" t="s">
        <v>57</v>
      </c>
      <c r="S23" s="81" t="s">
        <v>58</v>
      </c>
      <c r="T23" s="82" t="s">
        <v>78</v>
      </c>
      <c r="U23" s="83" t="s">
        <v>61</v>
      </c>
      <c r="V23" s="84" t="s">
        <v>79</v>
      </c>
      <c r="W23" s="82" t="s">
        <v>80</v>
      </c>
      <c r="X23" s="83" t="s">
        <v>61</v>
      </c>
      <c r="Y23" s="84" t="s">
        <v>81</v>
      </c>
      <c r="Z23" s="85" t="s">
        <v>82</v>
      </c>
      <c r="AA23" s="83" t="s">
        <v>61</v>
      </c>
      <c r="AB23" s="85" t="s">
        <v>83</v>
      </c>
      <c r="AC23" s="86" t="s">
        <v>84</v>
      </c>
    </row>
    <row r="24" spans="1:29" ht="12.75" customHeight="1" x14ac:dyDescent="0.25">
      <c r="A24" s="87">
        <v>1</v>
      </c>
      <c r="B24" s="88">
        <v>2111510003454</v>
      </c>
      <c r="C24" s="89" t="s">
        <v>15</v>
      </c>
      <c r="D24" s="90" t="s">
        <v>2</v>
      </c>
      <c r="E24" s="91">
        <v>6.7569999999999997</v>
      </c>
      <c r="F24" s="92">
        <v>0</v>
      </c>
      <c r="G24" s="93">
        <v>6.7569999999999997</v>
      </c>
      <c r="H24" s="94">
        <v>6.7080000000000002</v>
      </c>
      <c r="I24" s="92">
        <v>0</v>
      </c>
      <c r="J24" s="95">
        <v>6.7080000000000002</v>
      </c>
      <c r="K24" s="93"/>
      <c r="L24" s="92"/>
      <c r="M24" s="93"/>
      <c r="N24" s="96">
        <v>2</v>
      </c>
      <c r="P24" s="87">
        <v>1</v>
      </c>
      <c r="Q24" s="88">
        <v>1111510003312</v>
      </c>
      <c r="R24" s="89" t="s">
        <v>1</v>
      </c>
      <c r="S24" s="90" t="s">
        <v>2</v>
      </c>
      <c r="T24" s="91">
        <v>6.45</v>
      </c>
      <c r="U24" s="92">
        <v>0</v>
      </c>
      <c r="V24" s="93">
        <v>6.45</v>
      </c>
      <c r="W24" s="94">
        <v>6.476</v>
      </c>
      <c r="X24" s="92">
        <v>1</v>
      </c>
      <c r="Y24" s="95">
        <v>6.6760000000000002</v>
      </c>
      <c r="Z24" s="93"/>
      <c r="AA24" s="92"/>
      <c r="AB24" s="93"/>
      <c r="AC24" s="96">
        <v>2</v>
      </c>
    </row>
    <row r="25" spans="1:29" ht="12.75" customHeight="1" x14ac:dyDescent="0.25">
      <c r="A25" s="97">
        <v>4</v>
      </c>
      <c r="B25" s="98" t="s">
        <v>16</v>
      </c>
      <c r="C25" s="47" t="s">
        <v>17</v>
      </c>
      <c r="D25" s="99" t="s">
        <v>2</v>
      </c>
      <c r="E25" s="100">
        <v>8.6509999999999998</v>
      </c>
      <c r="F25" s="3">
        <v>5</v>
      </c>
      <c r="G25" s="101">
        <v>9.6509999999999998</v>
      </c>
      <c r="H25" s="102">
        <v>8.1530000000000005</v>
      </c>
      <c r="I25" s="3">
        <v>5</v>
      </c>
      <c r="J25" s="103">
        <v>9.1530000000000005</v>
      </c>
      <c r="K25" s="101"/>
      <c r="L25" s="3"/>
      <c r="M25" s="101"/>
      <c r="N25" s="104">
        <v>0</v>
      </c>
      <c r="P25" s="97">
        <v>4</v>
      </c>
      <c r="Q25" s="98" t="s">
        <v>3</v>
      </c>
      <c r="R25" s="47" t="s">
        <v>4</v>
      </c>
      <c r="S25" s="99" t="s">
        <v>2</v>
      </c>
      <c r="T25" s="100">
        <v>7.9960000000000004</v>
      </c>
      <c r="U25" s="3">
        <v>5</v>
      </c>
      <c r="V25" s="101">
        <v>8.9960000000000004</v>
      </c>
      <c r="W25" s="102">
        <v>8.2210000000000001</v>
      </c>
      <c r="X25" s="3">
        <v>1</v>
      </c>
      <c r="Y25" s="103">
        <v>8.4209999999999994</v>
      </c>
      <c r="Z25" s="101"/>
      <c r="AA25" s="3"/>
      <c r="AB25" s="101"/>
      <c r="AC25" s="104">
        <v>0</v>
      </c>
    </row>
    <row r="26" spans="1:29" ht="12.75" customHeight="1" x14ac:dyDescent="0.25">
      <c r="A26" s="105">
        <v>2</v>
      </c>
      <c r="B26" s="106" t="s">
        <v>18</v>
      </c>
      <c r="C26" s="107" t="s">
        <v>19</v>
      </c>
      <c r="D26" s="108" t="s">
        <v>2</v>
      </c>
      <c r="E26" s="109">
        <v>8.3650000000000002</v>
      </c>
      <c r="F26" s="110">
        <v>0</v>
      </c>
      <c r="G26" s="111">
        <v>8.3650000000000002</v>
      </c>
      <c r="H26" s="112">
        <v>8.1820000000000004</v>
      </c>
      <c r="I26" s="110">
        <v>0</v>
      </c>
      <c r="J26" s="113">
        <v>8.1820000000000004</v>
      </c>
      <c r="K26" s="111"/>
      <c r="L26" s="110"/>
      <c r="M26" s="111"/>
      <c r="N26" s="114">
        <v>0</v>
      </c>
      <c r="P26" s="105">
        <v>2</v>
      </c>
      <c r="Q26" s="106" t="s">
        <v>5</v>
      </c>
      <c r="R26" s="107" t="s">
        <v>6</v>
      </c>
      <c r="S26" s="108" t="s">
        <v>7</v>
      </c>
      <c r="T26" s="109">
        <v>8.1630000000000003</v>
      </c>
      <c r="U26" s="110">
        <v>0</v>
      </c>
      <c r="V26" s="111">
        <v>8.1630000000000003</v>
      </c>
      <c r="W26" s="112">
        <v>9.2370000000000001</v>
      </c>
      <c r="X26" s="110">
        <v>0</v>
      </c>
      <c r="Y26" s="113">
        <v>9.2370000000000001</v>
      </c>
      <c r="Z26" s="111"/>
      <c r="AA26" s="110"/>
      <c r="AB26" s="111"/>
      <c r="AC26" s="114">
        <v>2</v>
      </c>
    </row>
    <row r="27" spans="1:29" ht="12.75" customHeight="1" thickBot="1" x14ac:dyDescent="0.3">
      <c r="A27" s="115">
        <v>3</v>
      </c>
      <c r="B27" s="116" t="s">
        <v>20</v>
      </c>
      <c r="C27" s="71" t="s">
        <v>21</v>
      </c>
      <c r="D27" s="117" t="s">
        <v>2</v>
      </c>
      <c r="E27" s="118">
        <v>8.15</v>
      </c>
      <c r="F27" s="74">
        <v>0</v>
      </c>
      <c r="G27" s="119">
        <v>8.15</v>
      </c>
      <c r="H27" s="120">
        <v>7.8369999999999997</v>
      </c>
      <c r="I27" s="74">
        <v>1</v>
      </c>
      <c r="J27" s="121">
        <v>8.036999999999999</v>
      </c>
      <c r="K27" s="119"/>
      <c r="L27" s="74"/>
      <c r="M27" s="119"/>
      <c r="N27" s="122">
        <v>2</v>
      </c>
      <c r="P27" s="115">
        <v>3</v>
      </c>
      <c r="Q27" s="116" t="s">
        <v>8</v>
      </c>
      <c r="R27" s="71" t="s">
        <v>9</v>
      </c>
      <c r="S27" s="117" t="s">
        <v>10</v>
      </c>
      <c r="T27" s="118">
        <v>8.3010000000000002</v>
      </c>
      <c r="U27" s="74">
        <v>1</v>
      </c>
      <c r="V27" s="119">
        <v>8.5009999999999994</v>
      </c>
      <c r="W27" s="197"/>
      <c r="X27" s="74"/>
      <c r="Y27" s="196" t="s">
        <v>155</v>
      </c>
      <c r="Z27" s="119"/>
      <c r="AA27" s="74"/>
      <c r="AB27" s="119"/>
      <c r="AC27" s="122">
        <v>0</v>
      </c>
    </row>
    <row r="28" spans="1:29" ht="12.75" customHeight="1" thickBot="1" x14ac:dyDescent="0.3">
      <c r="B28" s="77" t="s">
        <v>85</v>
      </c>
      <c r="E28" s="123"/>
      <c r="G28" s="123"/>
      <c r="H28" s="123"/>
      <c r="J28" s="123"/>
      <c r="K28" s="123"/>
      <c r="M28" s="123"/>
      <c r="Q28" s="77" t="s">
        <v>85</v>
      </c>
      <c r="T28" s="123"/>
      <c r="V28" s="123"/>
      <c r="W28" s="123"/>
      <c r="Y28" s="123"/>
      <c r="Z28" s="123"/>
      <c r="AB28" s="123"/>
    </row>
    <row r="29" spans="1:29" ht="12.75" customHeight="1" x14ac:dyDescent="0.25">
      <c r="A29" s="87" t="s">
        <v>86</v>
      </c>
      <c r="B29" s="88" t="s">
        <v>16</v>
      </c>
      <c r="C29" s="89" t="s">
        <v>17</v>
      </c>
      <c r="D29" s="90" t="s">
        <v>2</v>
      </c>
      <c r="E29" s="91">
        <v>8.5079999999999991</v>
      </c>
      <c r="F29" s="92">
        <v>9</v>
      </c>
      <c r="G29" s="93">
        <v>10.308</v>
      </c>
      <c r="H29" s="94">
        <v>9.1460000000000008</v>
      </c>
      <c r="I29" s="92">
        <v>6</v>
      </c>
      <c r="J29" s="95">
        <v>10.346</v>
      </c>
      <c r="K29" s="93"/>
      <c r="L29" s="92"/>
      <c r="M29" s="93"/>
      <c r="N29" s="96">
        <v>0</v>
      </c>
      <c r="P29" s="87" t="s">
        <v>86</v>
      </c>
      <c r="Q29" s="88" t="s">
        <v>3</v>
      </c>
      <c r="R29" s="89" t="s">
        <v>4</v>
      </c>
      <c r="S29" s="90" t="s">
        <v>2</v>
      </c>
      <c r="T29" s="91">
        <v>8.2200000000000006</v>
      </c>
      <c r="U29" s="92">
        <v>2</v>
      </c>
      <c r="V29" s="93">
        <v>8.620000000000001</v>
      </c>
      <c r="W29" s="94">
        <v>8.5869999999999997</v>
      </c>
      <c r="X29" s="92">
        <v>0</v>
      </c>
      <c r="Y29" s="95">
        <v>8.5869999999999997</v>
      </c>
      <c r="Z29" s="93"/>
      <c r="AA29" s="92"/>
      <c r="AB29" s="93"/>
      <c r="AC29" s="96">
        <v>0</v>
      </c>
    </row>
    <row r="30" spans="1:29" ht="12.75" customHeight="1" thickBot="1" x14ac:dyDescent="0.3">
      <c r="A30" s="115" t="s">
        <v>87</v>
      </c>
      <c r="B30" s="116" t="s">
        <v>18</v>
      </c>
      <c r="C30" s="71" t="s">
        <v>19</v>
      </c>
      <c r="D30" s="117" t="s">
        <v>2</v>
      </c>
      <c r="E30" s="118">
        <v>8.0920000000000005</v>
      </c>
      <c r="F30" s="74">
        <v>0</v>
      </c>
      <c r="G30" s="119">
        <v>8.0920000000000005</v>
      </c>
      <c r="H30" s="120">
        <v>8.2829999999999995</v>
      </c>
      <c r="I30" s="74">
        <v>0</v>
      </c>
      <c r="J30" s="121">
        <v>8.2829999999999995</v>
      </c>
      <c r="K30" s="119"/>
      <c r="L30" s="74"/>
      <c r="M30" s="119"/>
      <c r="N30" s="122">
        <v>2</v>
      </c>
      <c r="P30" s="115" t="s">
        <v>87</v>
      </c>
      <c r="Q30" s="116" t="s">
        <v>8</v>
      </c>
      <c r="R30" s="71" t="s">
        <v>9</v>
      </c>
      <c r="S30" s="117" t="s">
        <v>10</v>
      </c>
      <c r="T30" s="118">
        <v>7.8780000000000001</v>
      </c>
      <c r="U30" s="74">
        <v>3</v>
      </c>
      <c r="V30" s="119">
        <v>8.4779999999999998</v>
      </c>
      <c r="W30" s="120">
        <v>7.8940000000000001</v>
      </c>
      <c r="X30" s="74">
        <v>0</v>
      </c>
      <c r="Y30" s="121">
        <v>7.8940000000000001</v>
      </c>
      <c r="Z30" s="119"/>
      <c r="AA30" s="74"/>
      <c r="AB30" s="119"/>
      <c r="AC30" s="122">
        <v>2</v>
      </c>
    </row>
    <row r="31" spans="1:29" ht="12.75" customHeight="1" thickBot="1" x14ac:dyDescent="0.3">
      <c r="B31" s="77" t="s">
        <v>88</v>
      </c>
      <c r="E31" s="123"/>
      <c r="G31" s="123"/>
      <c r="H31" s="123"/>
      <c r="J31" s="123"/>
      <c r="K31" s="123"/>
      <c r="M31" s="123"/>
      <c r="Q31" s="77" t="s">
        <v>88</v>
      </c>
      <c r="T31" s="123"/>
      <c r="V31" s="123"/>
      <c r="W31" s="123"/>
      <c r="Y31" s="123"/>
      <c r="Z31" s="123"/>
      <c r="AB31" s="123"/>
    </row>
    <row r="32" spans="1:29" ht="12.75" customHeight="1" x14ac:dyDescent="0.25">
      <c r="A32" s="87" t="s">
        <v>89</v>
      </c>
      <c r="B32" s="88">
        <v>2111510003454</v>
      </c>
      <c r="C32" s="89" t="s">
        <v>15</v>
      </c>
      <c r="D32" s="90" t="s">
        <v>2</v>
      </c>
      <c r="E32" s="91">
        <v>6.7910000000000004</v>
      </c>
      <c r="F32" s="92">
        <v>1</v>
      </c>
      <c r="G32" s="93">
        <v>6.9910000000000005</v>
      </c>
      <c r="H32" s="94">
        <v>6.9059999999999997</v>
      </c>
      <c r="I32" s="92">
        <v>0</v>
      </c>
      <c r="J32" s="95">
        <v>6.9059999999999997</v>
      </c>
      <c r="K32" s="93"/>
      <c r="L32" s="92"/>
      <c r="M32" s="93"/>
      <c r="N32" s="96">
        <v>2</v>
      </c>
      <c r="P32" s="87" t="s">
        <v>89</v>
      </c>
      <c r="Q32" s="88">
        <v>1111510003312</v>
      </c>
      <c r="R32" s="89" t="s">
        <v>1</v>
      </c>
      <c r="S32" s="90" t="s">
        <v>2</v>
      </c>
      <c r="T32" s="91">
        <v>6.3310000000000004</v>
      </c>
      <c r="U32" s="92">
        <v>1</v>
      </c>
      <c r="V32" s="93">
        <v>6.5310000000000006</v>
      </c>
      <c r="W32" s="94">
        <v>6.383</v>
      </c>
      <c r="X32" s="92">
        <v>0</v>
      </c>
      <c r="Y32" s="95">
        <v>6.383</v>
      </c>
      <c r="Z32" s="93"/>
      <c r="AA32" s="92"/>
      <c r="AB32" s="93"/>
      <c r="AC32" s="96">
        <v>2</v>
      </c>
    </row>
    <row r="33" spans="1:29" ht="12.75" customHeight="1" thickBot="1" x14ac:dyDescent="0.3">
      <c r="A33" s="115" t="s">
        <v>90</v>
      </c>
      <c r="B33" s="116" t="s">
        <v>20</v>
      </c>
      <c r="C33" s="71" t="s">
        <v>21</v>
      </c>
      <c r="D33" s="117" t="s">
        <v>2</v>
      </c>
      <c r="E33" s="118">
        <v>7.976</v>
      </c>
      <c r="F33" s="74">
        <v>4</v>
      </c>
      <c r="G33" s="119">
        <v>8.7759999999999998</v>
      </c>
      <c r="H33" s="120">
        <v>8.0269999999999992</v>
      </c>
      <c r="I33" s="74">
        <v>2</v>
      </c>
      <c r="J33" s="121">
        <v>8.4269999999999996</v>
      </c>
      <c r="K33" s="119"/>
      <c r="L33" s="74"/>
      <c r="M33" s="119"/>
      <c r="N33" s="122">
        <v>0</v>
      </c>
      <c r="P33" s="115" t="s">
        <v>90</v>
      </c>
      <c r="Q33" s="116" t="s">
        <v>5</v>
      </c>
      <c r="R33" s="71" t="s">
        <v>6</v>
      </c>
      <c r="S33" s="117" t="s">
        <v>7</v>
      </c>
      <c r="T33" s="118">
        <v>7.6589999999999998</v>
      </c>
      <c r="U33" s="74">
        <v>5</v>
      </c>
      <c r="V33" s="119">
        <v>8.6589999999999989</v>
      </c>
      <c r="W33" s="120">
        <v>7.9020000000000001</v>
      </c>
      <c r="X33" s="74">
        <v>1</v>
      </c>
      <c r="Y33" s="121">
        <v>8.1020000000000003</v>
      </c>
      <c r="Z33" s="119"/>
      <c r="AA33" s="74"/>
      <c r="AB33" s="119"/>
      <c r="AC33" s="122">
        <v>0</v>
      </c>
    </row>
    <row r="34" spans="1:29" ht="12.75" customHeight="1" x14ac:dyDescent="0.25"/>
    <row r="35" spans="1:29" ht="12.75" customHeight="1" x14ac:dyDescent="0.25"/>
    <row r="36" spans="1:29" ht="12.75" customHeight="1" x14ac:dyDescent="0.25"/>
    <row r="37" spans="1:29" ht="12.75" customHeight="1" x14ac:dyDescent="0.25"/>
    <row r="38" spans="1:29" ht="12.75" customHeight="1" x14ac:dyDescent="0.25"/>
    <row r="39" spans="1:29" ht="12.75" customHeight="1" x14ac:dyDescent="0.25"/>
    <row r="40" spans="1:29" ht="12.75" customHeight="1" x14ac:dyDescent="0.25"/>
    <row r="41" spans="1:29" ht="12.75" customHeight="1" x14ac:dyDescent="0.25"/>
    <row r="42" spans="1:29" ht="12.75" customHeight="1" x14ac:dyDescent="0.25"/>
    <row r="43" spans="1:29" ht="12.75" customHeight="1" x14ac:dyDescent="0.25"/>
    <row r="44" spans="1:29" ht="12.75" customHeight="1" x14ac:dyDescent="0.25"/>
    <row r="45" spans="1:29" ht="12.75" customHeight="1" x14ac:dyDescent="0.25"/>
    <row r="46" spans="1:29" ht="12.75" customHeight="1" x14ac:dyDescent="0.25"/>
    <row r="47" spans="1:29" ht="12.75" customHeight="1" x14ac:dyDescent="0.25"/>
    <row r="48" spans="1:29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</sheetData>
  <mergeCells count="4">
    <mergeCell ref="A1:B2"/>
    <mergeCell ref="C1:F2"/>
    <mergeCell ref="A3:D3"/>
    <mergeCell ref="A4:D4"/>
  </mergeCells>
  <conditionalFormatting sqref="N20">
    <cfRule type="expression" dxfId="13" priority="1" stopIfTrue="1">
      <formula>ROW()/2-INT(ROW()/2)=0</formula>
    </cfRule>
  </conditionalFormatting>
  <conditionalFormatting sqref="B7:M12">
    <cfRule type="expression" dxfId="12" priority="6" stopIfTrue="1">
      <formula>ROW()/2-INT(ROW()/2)=0</formula>
    </cfRule>
  </conditionalFormatting>
  <conditionalFormatting sqref="N7:N12">
    <cfRule type="expression" dxfId="11" priority="5" stopIfTrue="1">
      <formula>ROW()/2-INT(ROW()/2)=0</formula>
    </cfRule>
  </conditionalFormatting>
  <conditionalFormatting sqref="B16:M19">
    <cfRule type="expression" dxfId="10" priority="4" stopIfTrue="1">
      <formula>ROW()/2-INT(ROW()/2)=0</formula>
    </cfRule>
  </conditionalFormatting>
  <conditionalFormatting sqref="N16:N19">
    <cfRule type="expression" dxfId="9" priority="3" stopIfTrue="1">
      <formula>ROW()/2-INT(ROW()/2)=0</formula>
    </cfRule>
  </conditionalFormatting>
  <conditionalFormatting sqref="B20:M20">
    <cfRule type="expression" dxfId="8" priority="2" stopIfTrue="1">
      <formula>ROW()/2-INT(ROW()/2)=0</formula>
    </cfRule>
  </conditionalFormatting>
  <pageMargins left="0.51181102362204722" right="0.11811023622047245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FC16-5667-4A02-A265-08F5DE4BED61}">
  <dimension ref="A1:AC96"/>
  <sheetViews>
    <sheetView workbookViewId="0">
      <selection activeCell="I18" sqref="I18"/>
    </sheetView>
  </sheetViews>
  <sheetFormatPr defaultRowHeight="15" x14ac:dyDescent="0.25"/>
  <cols>
    <col min="1" max="1" width="4.140625" customWidth="1"/>
    <col min="2" max="2" width="14.5703125" customWidth="1"/>
    <col min="3" max="3" width="23.42578125" bestFit="1" customWidth="1"/>
    <col min="4" max="4" width="16.5703125" bestFit="1" customWidth="1"/>
    <col min="5" max="13" width="6.42578125" customWidth="1"/>
    <col min="14" max="14" width="5.28515625" customWidth="1"/>
    <col min="15" max="15" width="6.28515625" customWidth="1"/>
    <col min="16" max="16" width="6.7109375" bestFit="1" customWidth="1"/>
    <col min="17" max="17" width="14.140625" bestFit="1" customWidth="1"/>
    <col min="18" max="18" width="23.42578125" bestFit="1" customWidth="1"/>
    <col min="19" max="19" width="15.28515625" bestFit="1" customWidth="1"/>
    <col min="20" max="21" width="7.140625" customWidth="1"/>
    <col min="22" max="23" width="7.28515625" customWidth="1"/>
    <col min="24" max="24" width="5" customWidth="1"/>
    <col min="25" max="26" width="7.28515625" customWidth="1"/>
    <col min="27" max="27" width="5.28515625" customWidth="1"/>
    <col min="28" max="28" width="7.28515625" customWidth="1"/>
    <col min="29" max="29" width="6.140625" customWidth="1"/>
  </cols>
  <sheetData>
    <row r="1" spans="1:21" ht="12.75" customHeight="1" x14ac:dyDescent="0.25">
      <c r="A1" s="208">
        <v>43337</v>
      </c>
      <c r="B1" s="209"/>
      <c r="C1" s="212" t="s">
        <v>42</v>
      </c>
      <c r="D1" s="213"/>
      <c r="E1" s="213"/>
      <c r="F1" s="214"/>
      <c r="G1" s="1"/>
      <c r="H1" s="4"/>
      <c r="I1" s="5"/>
      <c r="J1" s="5"/>
      <c r="K1" s="5" t="s">
        <v>43</v>
      </c>
      <c r="L1" s="5"/>
      <c r="M1" s="5"/>
      <c r="N1" s="6"/>
      <c r="P1" s="7"/>
    </row>
    <row r="2" spans="1:21" ht="12.75" customHeight="1" x14ac:dyDescent="0.25">
      <c r="A2" s="210"/>
      <c r="B2" s="211"/>
      <c r="C2" s="215"/>
      <c r="D2" s="215"/>
      <c r="E2" s="215"/>
      <c r="F2" s="216"/>
      <c r="G2" s="8"/>
      <c r="H2" s="9" t="s">
        <v>44</v>
      </c>
      <c r="I2" s="10"/>
      <c r="J2" s="11" t="s">
        <v>45</v>
      </c>
      <c r="K2" s="11"/>
      <c r="L2" s="11"/>
      <c r="M2" s="11"/>
      <c r="N2" s="12"/>
      <c r="P2" s="2"/>
    </row>
    <row r="3" spans="1:21" ht="12.75" customHeight="1" thickBot="1" x14ac:dyDescent="0.3">
      <c r="A3" s="217" t="s">
        <v>46</v>
      </c>
      <c r="B3" s="218"/>
      <c r="C3" s="218"/>
      <c r="D3" s="219"/>
      <c r="E3" s="13" t="s">
        <v>47</v>
      </c>
      <c r="F3" s="14" t="s">
        <v>48</v>
      </c>
      <c r="H3" s="9" t="s">
        <v>49</v>
      </c>
      <c r="I3" s="10"/>
      <c r="J3" s="11" t="s">
        <v>50</v>
      </c>
      <c r="K3" s="11"/>
      <c r="L3" s="11"/>
      <c r="M3" s="11"/>
      <c r="N3" s="12"/>
      <c r="P3" s="7"/>
    </row>
    <row r="4" spans="1:21" ht="12.75" customHeight="1" thickBot="1" x14ac:dyDescent="0.3">
      <c r="A4" s="220" t="s">
        <v>51</v>
      </c>
      <c r="B4" s="221"/>
      <c r="C4" s="221"/>
      <c r="D4" s="221"/>
      <c r="E4" s="15"/>
      <c r="F4" s="16">
        <v>100</v>
      </c>
      <c r="H4" s="17" t="s">
        <v>52</v>
      </c>
      <c r="I4" s="18"/>
      <c r="J4" s="19" t="s">
        <v>53</v>
      </c>
      <c r="K4" s="19"/>
      <c r="L4" s="19"/>
      <c r="M4" s="19"/>
      <c r="N4" s="20"/>
      <c r="P4" s="1"/>
    </row>
    <row r="5" spans="1:21" ht="16.5" customHeight="1" thickBot="1" x14ac:dyDescent="0.3">
      <c r="B5" s="21" t="s">
        <v>54</v>
      </c>
      <c r="C5" s="1"/>
      <c r="D5" s="1"/>
      <c r="E5" s="1"/>
      <c r="F5" s="1"/>
      <c r="I5" s="1"/>
      <c r="P5" s="1"/>
      <c r="Q5" s="22" t="s">
        <v>94</v>
      </c>
      <c r="S5" s="1"/>
    </row>
    <row r="6" spans="1:21" ht="12.75" customHeight="1" thickBot="1" x14ac:dyDescent="0.3">
      <c r="A6" s="23" t="s">
        <v>55</v>
      </c>
      <c r="B6" s="24" t="s">
        <v>56</v>
      </c>
      <c r="C6" s="25" t="s">
        <v>57</v>
      </c>
      <c r="D6" s="25" t="s">
        <v>58</v>
      </c>
      <c r="E6" s="26" t="s">
        <v>59</v>
      </c>
      <c r="F6" s="25" t="s">
        <v>60</v>
      </c>
      <c r="G6" s="25" t="s">
        <v>61</v>
      </c>
      <c r="H6" s="26" t="s">
        <v>62</v>
      </c>
      <c r="I6" s="25" t="s">
        <v>63</v>
      </c>
      <c r="J6" s="25" t="s">
        <v>61</v>
      </c>
      <c r="K6" s="26" t="s">
        <v>64</v>
      </c>
      <c r="L6" s="27" t="s">
        <v>65</v>
      </c>
      <c r="M6" s="28" t="s">
        <v>66</v>
      </c>
      <c r="N6" s="29" t="s">
        <v>67</v>
      </c>
      <c r="P6" s="30" t="s">
        <v>68</v>
      </c>
      <c r="Q6" s="31" t="s">
        <v>56</v>
      </c>
      <c r="R6" s="32" t="s">
        <v>57</v>
      </c>
      <c r="S6" s="33" t="s">
        <v>58</v>
      </c>
      <c r="T6" s="34" t="s">
        <v>69</v>
      </c>
      <c r="U6" s="35" t="s">
        <v>70</v>
      </c>
    </row>
    <row r="7" spans="1:21" ht="12.75" customHeight="1" x14ac:dyDescent="0.25">
      <c r="A7" s="36">
        <v>1</v>
      </c>
      <c r="B7" s="37">
        <v>2101510004725</v>
      </c>
      <c r="C7" s="38" t="s">
        <v>11</v>
      </c>
      <c r="D7" s="39" t="s">
        <v>10</v>
      </c>
      <c r="E7" s="40">
        <v>24</v>
      </c>
      <c r="F7" s="41">
        <v>6.702</v>
      </c>
      <c r="G7" s="42"/>
      <c r="H7" s="192">
        <v>6.702</v>
      </c>
      <c r="I7" s="41">
        <v>6.4119999999999999</v>
      </c>
      <c r="J7" s="43"/>
      <c r="K7" s="193">
        <v>6.4119999999999999</v>
      </c>
      <c r="L7" s="188">
        <v>6.4119999999999999</v>
      </c>
      <c r="M7" s="189">
        <v>6.702</v>
      </c>
      <c r="N7" s="44">
        <v>1</v>
      </c>
      <c r="P7" s="45">
        <v>1</v>
      </c>
      <c r="Q7" s="46">
        <v>2101510004725</v>
      </c>
      <c r="R7" s="47" t="s">
        <v>11</v>
      </c>
      <c r="S7" s="3" t="s">
        <v>10</v>
      </c>
      <c r="T7" s="48">
        <v>6.4119999999999999</v>
      </c>
      <c r="U7" s="49">
        <v>6.8079999999999998</v>
      </c>
    </row>
    <row r="8" spans="1:21" ht="12.75" customHeight="1" x14ac:dyDescent="0.25">
      <c r="A8" s="36">
        <v>2</v>
      </c>
      <c r="B8" s="50">
        <v>2101510004889</v>
      </c>
      <c r="C8" s="51" t="s">
        <v>13</v>
      </c>
      <c r="D8" s="3" t="s">
        <v>7</v>
      </c>
      <c r="E8" s="52">
        <v>57</v>
      </c>
      <c r="F8" s="53"/>
      <c r="G8" s="43"/>
      <c r="H8" s="193" t="s">
        <v>155</v>
      </c>
      <c r="I8" s="41">
        <v>6.673</v>
      </c>
      <c r="J8" s="43"/>
      <c r="K8" s="193">
        <v>6.673</v>
      </c>
      <c r="L8" s="188">
        <v>6.673</v>
      </c>
      <c r="M8" s="189" t="s">
        <v>155</v>
      </c>
      <c r="N8" s="44">
        <v>2</v>
      </c>
      <c r="P8" s="45">
        <v>2</v>
      </c>
      <c r="Q8" s="46">
        <v>2101510006191</v>
      </c>
      <c r="R8" s="47" t="s">
        <v>14</v>
      </c>
      <c r="S8" s="3" t="s">
        <v>2</v>
      </c>
      <c r="T8" s="48">
        <v>7.1590000000000007</v>
      </c>
      <c r="U8" s="49">
        <v>7.0670000000000002</v>
      </c>
    </row>
    <row r="9" spans="1:21" ht="12.75" customHeight="1" x14ac:dyDescent="0.25">
      <c r="A9" s="36">
        <v>3</v>
      </c>
      <c r="B9" s="50">
        <v>2101510006191</v>
      </c>
      <c r="C9" s="51" t="s">
        <v>14</v>
      </c>
      <c r="D9" s="3" t="s">
        <v>2</v>
      </c>
      <c r="E9" s="52">
        <v>76</v>
      </c>
      <c r="F9" s="53">
        <v>6.7590000000000003</v>
      </c>
      <c r="G9" s="43">
        <v>2</v>
      </c>
      <c r="H9" s="193">
        <v>7.1590000000000007</v>
      </c>
      <c r="I9" s="41">
        <v>6.9169999999999998</v>
      </c>
      <c r="J9" s="43">
        <v>2</v>
      </c>
      <c r="K9" s="193">
        <v>7.3170000000000002</v>
      </c>
      <c r="L9" s="188">
        <v>7.1590000000000007</v>
      </c>
      <c r="M9" s="189">
        <v>7.3170000000000002</v>
      </c>
      <c r="N9" s="44">
        <v>3</v>
      </c>
      <c r="P9" s="56">
        <v>3</v>
      </c>
      <c r="Q9" s="57">
        <v>2101510004889</v>
      </c>
      <c r="R9" s="58" t="s">
        <v>13</v>
      </c>
      <c r="S9" s="59" t="s">
        <v>7</v>
      </c>
      <c r="T9" s="60">
        <v>6.673</v>
      </c>
      <c r="U9" s="61">
        <v>7.1319999999999997</v>
      </c>
    </row>
    <row r="10" spans="1:21" ht="12.75" customHeight="1" thickBot="1" x14ac:dyDescent="0.3">
      <c r="A10" s="62">
        <v>4</v>
      </c>
      <c r="B10" s="63">
        <v>2091510004695</v>
      </c>
      <c r="C10" s="64" t="s">
        <v>12</v>
      </c>
      <c r="D10" s="65" t="s">
        <v>7</v>
      </c>
      <c r="E10" s="66">
        <v>76</v>
      </c>
      <c r="F10" s="67">
        <v>7.3959999999999999</v>
      </c>
      <c r="G10" s="68"/>
      <c r="H10" s="194">
        <v>7.3959999999999999</v>
      </c>
      <c r="I10" s="67">
        <v>7.2320000000000002</v>
      </c>
      <c r="J10" s="69"/>
      <c r="K10" s="195">
        <v>7.2320000000000002</v>
      </c>
      <c r="L10" s="190">
        <v>7.2320000000000002</v>
      </c>
      <c r="M10" s="191">
        <v>7.3959999999999999</v>
      </c>
      <c r="N10" s="70">
        <v>4</v>
      </c>
      <c r="P10" s="72">
        <v>4</v>
      </c>
      <c r="Q10" s="73">
        <v>2091510004695</v>
      </c>
      <c r="R10" s="71" t="s">
        <v>12</v>
      </c>
      <c r="S10" s="74" t="s">
        <v>7</v>
      </c>
      <c r="T10" s="75">
        <v>7.2320000000000002</v>
      </c>
      <c r="U10" s="76">
        <v>7.8390000000000004</v>
      </c>
    </row>
    <row r="11" spans="1:21" ht="12.75" customHeight="1" x14ac:dyDescent="0.25">
      <c r="E11" s="1"/>
      <c r="F11" s="1"/>
      <c r="G11" s="1"/>
      <c r="H11" s="1"/>
      <c r="I11" s="1"/>
      <c r="J11" s="1"/>
      <c r="K11" s="1"/>
      <c r="L11" s="1"/>
      <c r="M11" s="1"/>
    </row>
    <row r="12" spans="1:21" ht="12.75" customHeight="1" thickBot="1" x14ac:dyDescent="0.3">
      <c r="B12" s="21" t="s">
        <v>54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P12" s="1"/>
      <c r="Q12" s="22" t="s">
        <v>94</v>
      </c>
      <c r="S12" s="1"/>
    </row>
    <row r="13" spans="1:21" ht="12.75" customHeight="1" thickBot="1" x14ac:dyDescent="0.3">
      <c r="A13" s="23" t="s">
        <v>55</v>
      </c>
      <c r="B13" s="24" t="s">
        <v>56</v>
      </c>
      <c r="C13" s="25" t="s">
        <v>57</v>
      </c>
      <c r="D13" s="25" t="s">
        <v>58</v>
      </c>
      <c r="E13" s="26" t="s">
        <v>59</v>
      </c>
      <c r="F13" s="25" t="s">
        <v>60</v>
      </c>
      <c r="G13" s="25" t="s">
        <v>61</v>
      </c>
      <c r="H13" s="26" t="s">
        <v>62</v>
      </c>
      <c r="I13" s="25" t="s">
        <v>63</v>
      </c>
      <c r="J13" s="25" t="s">
        <v>61</v>
      </c>
      <c r="K13" s="26" t="s">
        <v>64</v>
      </c>
      <c r="L13" s="27" t="s">
        <v>65</v>
      </c>
      <c r="M13" s="28" t="s">
        <v>66</v>
      </c>
      <c r="N13" s="29" t="s">
        <v>67</v>
      </c>
      <c r="P13" s="30" t="s">
        <v>68</v>
      </c>
      <c r="Q13" s="31" t="s">
        <v>56</v>
      </c>
      <c r="R13" s="32" t="s">
        <v>57</v>
      </c>
      <c r="S13" s="33" t="s">
        <v>58</v>
      </c>
      <c r="T13" s="34" t="s">
        <v>69</v>
      </c>
      <c r="U13" s="35" t="s">
        <v>70</v>
      </c>
    </row>
    <row r="14" spans="1:21" ht="12.75" customHeight="1" x14ac:dyDescent="0.25">
      <c r="A14" s="36">
        <v>1</v>
      </c>
      <c r="B14" s="37">
        <v>1091510003455</v>
      </c>
      <c r="C14" s="38" t="s">
        <v>22</v>
      </c>
      <c r="D14" s="39" t="s">
        <v>23</v>
      </c>
      <c r="E14" s="40">
        <v>18</v>
      </c>
      <c r="F14" s="41">
        <v>6.01</v>
      </c>
      <c r="G14" s="42"/>
      <c r="H14" s="192">
        <v>6.01</v>
      </c>
      <c r="I14" s="41">
        <v>6.0739999999999998</v>
      </c>
      <c r="J14" s="43">
        <v>5</v>
      </c>
      <c r="K14" s="193">
        <v>99</v>
      </c>
      <c r="L14" s="188">
        <v>6.01</v>
      </c>
      <c r="M14" s="189">
        <v>99</v>
      </c>
      <c r="N14" s="44">
        <v>1</v>
      </c>
      <c r="P14" s="45">
        <v>1</v>
      </c>
      <c r="Q14" s="46">
        <v>1091510003455</v>
      </c>
      <c r="R14" s="47" t="s">
        <v>22</v>
      </c>
      <c r="S14" s="3" t="s">
        <v>23</v>
      </c>
      <c r="T14" s="48">
        <v>6.01</v>
      </c>
      <c r="U14" s="49">
        <v>6.7530000000000001</v>
      </c>
    </row>
    <row r="15" spans="1:21" ht="12.75" customHeight="1" x14ac:dyDescent="0.25">
      <c r="A15" s="36">
        <v>2</v>
      </c>
      <c r="B15" s="37">
        <v>1101510005129</v>
      </c>
      <c r="C15" s="38" t="s">
        <v>26</v>
      </c>
      <c r="D15" s="54" t="s">
        <v>2</v>
      </c>
      <c r="E15" s="40">
        <v>33</v>
      </c>
      <c r="F15" s="41">
        <v>6.5579999999999998</v>
      </c>
      <c r="G15" s="55">
        <v>2</v>
      </c>
      <c r="H15" s="192">
        <v>6.9580000000000002</v>
      </c>
      <c r="I15" s="41">
        <v>6.5970000000000004</v>
      </c>
      <c r="J15" s="43">
        <v>1</v>
      </c>
      <c r="K15" s="193">
        <v>6.7970000000000006</v>
      </c>
      <c r="L15" s="188">
        <v>6.7970000000000006</v>
      </c>
      <c r="M15" s="189">
        <v>6.9580000000000002</v>
      </c>
      <c r="N15" s="44">
        <v>2</v>
      </c>
      <c r="P15" s="45">
        <v>2</v>
      </c>
      <c r="Q15" s="46">
        <v>1101510005129</v>
      </c>
      <c r="R15" s="47" t="s">
        <v>26</v>
      </c>
      <c r="S15" s="3" t="s">
        <v>2</v>
      </c>
      <c r="T15" s="48">
        <v>6.7970000000000006</v>
      </c>
      <c r="U15" s="49">
        <v>7.3849999999999998</v>
      </c>
    </row>
    <row r="16" spans="1:21" ht="12.75" customHeight="1" x14ac:dyDescent="0.25">
      <c r="A16" s="36">
        <v>3</v>
      </c>
      <c r="B16" s="50" t="s">
        <v>27</v>
      </c>
      <c r="C16" s="51" t="s">
        <v>28</v>
      </c>
      <c r="D16" s="3" t="s">
        <v>2</v>
      </c>
      <c r="E16" s="52">
        <v>1000</v>
      </c>
      <c r="F16" s="53">
        <v>7.6719999999999997</v>
      </c>
      <c r="G16" s="43">
        <v>3</v>
      </c>
      <c r="H16" s="193">
        <v>8.2720000000000002</v>
      </c>
      <c r="I16" s="41"/>
      <c r="J16" s="43"/>
      <c r="K16" s="193" t="s">
        <v>155</v>
      </c>
      <c r="L16" s="188">
        <v>8.2720000000000002</v>
      </c>
      <c r="M16" s="189" t="s">
        <v>155</v>
      </c>
      <c r="N16" s="44">
        <v>3</v>
      </c>
      <c r="P16" s="45">
        <v>3</v>
      </c>
      <c r="Q16" s="46" t="s">
        <v>27</v>
      </c>
      <c r="R16" s="47" t="s">
        <v>28</v>
      </c>
      <c r="S16" s="3" t="s">
        <v>2</v>
      </c>
      <c r="T16" s="48">
        <v>8.2720000000000002</v>
      </c>
      <c r="U16" s="49">
        <v>8.6270000000000007</v>
      </c>
    </row>
    <row r="17" spans="1:29" ht="12.75" customHeight="1" x14ac:dyDescent="0.25">
      <c r="A17" s="36">
        <v>4</v>
      </c>
      <c r="B17" s="50" t="s">
        <v>24</v>
      </c>
      <c r="C17" s="51" t="s">
        <v>25</v>
      </c>
      <c r="D17" s="3" t="s">
        <v>23</v>
      </c>
      <c r="E17" s="52">
        <v>46</v>
      </c>
      <c r="F17" s="53">
        <v>7.63</v>
      </c>
      <c r="G17" s="43">
        <v>5</v>
      </c>
      <c r="H17" s="193" t="s">
        <v>155</v>
      </c>
      <c r="I17" s="41">
        <v>7.68</v>
      </c>
      <c r="J17" s="43">
        <v>3</v>
      </c>
      <c r="K17" s="193">
        <v>8.2799999999999994</v>
      </c>
      <c r="L17" s="188">
        <v>8.2799999999999994</v>
      </c>
      <c r="M17" s="189" t="s">
        <v>155</v>
      </c>
      <c r="N17" s="44">
        <v>4</v>
      </c>
      <c r="P17" s="45">
        <v>4</v>
      </c>
      <c r="Q17" s="46" t="s">
        <v>24</v>
      </c>
      <c r="R17" s="47" t="s">
        <v>25</v>
      </c>
      <c r="S17" s="3" t="s">
        <v>23</v>
      </c>
      <c r="T17" s="48">
        <v>8.2799999999999994</v>
      </c>
      <c r="U17" s="49">
        <v>9.0120000000000005</v>
      </c>
    </row>
    <row r="18" spans="1:29" ht="12.75" customHeight="1" thickBot="1" x14ac:dyDescent="0.3">
      <c r="A18" s="62">
        <v>5</v>
      </c>
      <c r="B18" s="63">
        <v>1101510005474</v>
      </c>
      <c r="C18" s="64" t="s">
        <v>93</v>
      </c>
      <c r="D18" s="65" t="s">
        <v>23</v>
      </c>
      <c r="E18" s="66">
        <v>43</v>
      </c>
      <c r="F18" s="67">
        <v>7.5170000000000003</v>
      </c>
      <c r="G18" s="68">
        <v>4</v>
      </c>
      <c r="H18" s="194">
        <v>8.3170000000000002</v>
      </c>
      <c r="I18" s="67">
        <v>7.3739999999999997</v>
      </c>
      <c r="J18" s="69">
        <v>7</v>
      </c>
      <c r="K18" s="195" t="s">
        <v>155</v>
      </c>
      <c r="L18" s="190">
        <v>8.3170000000000002</v>
      </c>
      <c r="M18" s="191" t="s">
        <v>155</v>
      </c>
      <c r="N18" s="70">
        <v>5</v>
      </c>
      <c r="P18" s="72">
        <v>5</v>
      </c>
      <c r="Q18" s="73">
        <v>1101510005474</v>
      </c>
      <c r="R18" s="71" t="s">
        <v>93</v>
      </c>
      <c r="S18" s="74" t="s">
        <v>23</v>
      </c>
      <c r="T18" s="75">
        <v>8.3170000000000002</v>
      </c>
      <c r="U18" s="76" t="s">
        <v>73</v>
      </c>
    </row>
    <row r="19" spans="1:29" ht="12.75" customHeight="1" x14ac:dyDescent="0.25"/>
    <row r="20" spans="1:29" ht="12.75" customHeight="1" thickBot="1" x14ac:dyDescent="0.3">
      <c r="B20" s="77" t="s">
        <v>76</v>
      </c>
      <c r="Q20" s="77" t="s">
        <v>76</v>
      </c>
    </row>
    <row r="21" spans="1:29" ht="12.75" customHeight="1" thickBot="1" x14ac:dyDescent="0.3">
      <c r="A21" s="78" t="s">
        <v>77</v>
      </c>
      <c r="B21" s="79" t="s">
        <v>56</v>
      </c>
      <c r="C21" s="80" t="s">
        <v>57</v>
      </c>
      <c r="D21" s="81" t="s">
        <v>58</v>
      </c>
      <c r="E21" s="82" t="s">
        <v>78</v>
      </c>
      <c r="F21" s="83" t="s">
        <v>61</v>
      </c>
      <c r="G21" s="84" t="s">
        <v>79</v>
      </c>
      <c r="H21" s="82" t="s">
        <v>80</v>
      </c>
      <c r="I21" s="83" t="s">
        <v>61</v>
      </c>
      <c r="J21" s="84" t="s">
        <v>81</v>
      </c>
      <c r="K21" s="85" t="s">
        <v>82</v>
      </c>
      <c r="L21" s="83" t="s">
        <v>61</v>
      </c>
      <c r="M21" s="85" t="s">
        <v>83</v>
      </c>
      <c r="N21" s="86" t="s">
        <v>84</v>
      </c>
      <c r="P21" s="78" t="s">
        <v>77</v>
      </c>
      <c r="Q21" s="79" t="s">
        <v>56</v>
      </c>
      <c r="R21" s="80" t="s">
        <v>57</v>
      </c>
      <c r="S21" s="81" t="s">
        <v>58</v>
      </c>
      <c r="T21" s="82" t="s">
        <v>78</v>
      </c>
      <c r="U21" s="83" t="s">
        <v>61</v>
      </c>
      <c r="V21" s="84" t="s">
        <v>79</v>
      </c>
      <c r="W21" s="82" t="s">
        <v>80</v>
      </c>
      <c r="X21" s="83" t="s">
        <v>61</v>
      </c>
      <c r="Y21" s="84" t="s">
        <v>81</v>
      </c>
      <c r="Z21" s="85" t="s">
        <v>82</v>
      </c>
      <c r="AA21" s="83" t="s">
        <v>61</v>
      </c>
      <c r="AB21" s="85" t="s">
        <v>83</v>
      </c>
      <c r="AC21" s="86" t="s">
        <v>84</v>
      </c>
    </row>
    <row r="22" spans="1:29" ht="12.75" customHeight="1" x14ac:dyDescent="0.25">
      <c r="A22" s="87">
        <v>1</v>
      </c>
      <c r="B22" s="88">
        <v>2101510004725</v>
      </c>
      <c r="C22" s="89" t="s">
        <v>11</v>
      </c>
      <c r="D22" s="90" t="s">
        <v>10</v>
      </c>
      <c r="E22" s="91">
        <v>7.0410000000000004</v>
      </c>
      <c r="F22" s="92">
        <v>0</v>
      </c>
      <c r="G22" s="93">
        <v>7.0410000000000004</v>
      </c>
      <c r="H22" s="94">
        <v>7.2190000000000003</v>
      </c>
      <c r="I22" s="92">
        <v>0</v>
      </c>
      <c r="J22" s="95">
        <v>7.2190000000000003</v>
      </c>
      <c r="K22" s="93"/>
      <c r="L22" s="92"/>
      <c r="M22" s="93"/>
      <c r="N22" s="96">
        <v>2</v>
      </c>
      <c r="P22" s="87">
        <v>1</v>
      </c>
      <c r="Q22" s="88">
        <v>1091510003455</v>
      </c>
      <c r="R22" s="89" t="s">
        <v>22</v>
      </c>
      <c r="S22" s="90" t="s">
        <v>23</v>
      </c>
      <c r="T22" s="91">
        <v>6.7220000000000004</v>
      </c>
      <c r="U22" s="92">
        <v>4</v>
      </c>
      <c r="V22" s="93">
        <v>7.5220000000000002</v>
      </c>
      <c r="W22" s="94">
        <v>6.7530000000000001</v>
      </c>
      <c r="X22" s="92">
        <v>0</v>
      </c>
      <c r="Y22" s="95">
        <v>6.7530000000000001</v>
      </c>
      <c r="Z22" s="93"/>
      <c r="AA22" s="92"/>
      <c r="AB22" s="93"/>
      <c r="AC22" s="96">
        <v>2</v>
      </c>
    </row>
    <row r="23" spans="1:29" ht="12.75" customHeight="1" x14ac:dyDescent="0.25">
      <c r="A23" s="97">
        <v>4</v>
      </c>
      <c r="B23" s="98">
        <v>2091510004695</v>
      </c>
      <c r="C23" s="47" t="s">
        <v>12</v>
      </c>
      <c r="D23" s="99" t="s">
        <v>7</v>
      </c>
      <c r="E23" s="100">
        <v>8.1229999999999993</v>
      </c>
      <c r="F23" s="3">
        <v>0</v>
      </c>
      <c r="G23" s="101">
        <v>8.1229999999999993</v>
      </c>
      <c r="H23" s="102">
        <v>8.093</v>
      </c>
      <c r="I23" s="3">
        <v>2</v>
      </c>
      <c r="J23" s="103">
        <v>8.4930000000000003</v>
      </c>
      <c r="K23" s="101"/>
      <c r="L23" s="3"/>
      <c r="M23" s="101"/>
      <c r="N23" s="104">
        <v>0</v>
      </c>
      <c r="P23" s="97">
        <v>4</v>
      </c>
      <c r="Q23" s="98" t="s">
        <v>24</v>
      </c>
      <c r="R23" s="47" t="s">
        <v>25</v>
      </c>
      <c r="S23" s="99" t="s">
        <v>23</v>
      </c>
      <c r="T23" s="100">
        <v>8.4120000000000008</v>
      </c>
      <c r="U23" s="3">
        <v>3</v>
      </c>
      <c r="V23" s="101">
        <v>9.0120000000000005</v>
      </c>
      <c r="W23" s="102">
        <v>8.8640000000000008</v>
      </c>
      <c r="X23" s="3">
        <v>3</v>
      </c>
      <c r="Y23" s="103">
        <v>9.4640000000000004</v>
      </c>
      <c r="Z23" s="101"/>
      <c r="AA23" s="3"/>
      <c r="AB23" s="101"/>
      <c r="AC23" s="104">
        <v>0</v>
      </c>
    </row>
    <row r="24" spans="1:29" ht="12.75" customHeight="1" x14ac:dyDescent="0.25">
      <c r="A24" s="105">
        <v>2</v>
      </c>
      <c r="B24" s="106">
        <v>2101510004889</v>
      </c>
      <c r="C24" s="107" t="s">
        <v>13</v>
      </c>
      <c r="D24" s="108" t="s">
        <v>7</v>
      </c>
      <c r="E24" s="109">
        <v>7.32</v>
      </c>
      <c r="F24" s="110">
        <v>0</v>
      </c>
      <c r="G24" s="111">
        <v>7.32</v>
      </c>
      <c r="H24" s="112">
        <v>7.1989999999999998</v>
      </c>
      <c r="I24" s="110">
        <v>0</v>
      </c>
      <c r="J24" s="113">
        <v>7.1989999999999998</v>
      </c>
      <c r="K24" s="111"/>
      <c r="L24" s="110"/>
      <c r="M24" s="111"/>
      <c r="N24" s="114">
        <v>0</v>
      </c>
      <c r="P24" s="105">
        <v>2</v>
      </c>
      <c r="Q24" s="106">
        <v>1101510005129</v>
      </c>
      <c r="R24" s="107" t="s">
        <v>26</v>
      </c>
      <c r="S24" s="108" t="s">
        <v>2</v>
      </c>
      <c r="T24" s="109">
        <v>7.1849999999999996</v>
      </c>
      <c r="U24" s="110">
        <v>1</v>
      </c>
      <c r="V24" s="111">
        <v>7.3849999999999998</v>
      </c>
      <c r="W24" s="198" t="s">
        <v>157</v>
      </c>
      <c r="X24" s="110"/>
      <c r="Y24" s="113"/>
      <c r="Z24" s="111"/>
      <c r="AA24" s="110"/>
      <c r="AB24" s="111"/>
      <c r="AC24" s="114">
        <v>2</v>
      </c>
    </row>
    <row r="25" spans="1:29" ht="12.75" customHeight="1" thickBot="1" x14ac:dyDescent="0.3">
      <c r="A25" s="115">
        <v>3</v>
      </c>
      <c r="B25" s="116">
        <v>2101510006191</v>
      </c>
      <c r="C25" s="71" t="s">
        <v>14</v>
      </c>
      <c r="D25" s="117" t="s">
        <v>2</v>
      </c>
      <c r="E25" s="118">
        <v>7.1109999999999998</v>
      </c>
      <c r="F25" s="74">
        <v>0</v>
      </c>
      <c r="G25" s="119">
        <v>7.1109999999999998</v>
      </c>
      <c r="H25" s="120">
        <v>7.0670000000000002</v>
      </c>
      <c r="I25" s="74">
        <v>0</v>
      </c>
      <c r="J25" s="121">
        <v>7.0670000000000002</v>
      </c>
      <c r="K25" s="119"/>
      <c r="L25" s="74"/>
      <c r="M25" s="119"/>
      <c r="N25" s="122">
        <v>2</v>
      </c>
      <c r="P25" s="115">
        <v>3</v>
      </c>
      <c r="Q25" s="116" t="s">
        <v>27</v>
      </c>
      <c r="R25" s="71" t="s">
        <v>28</v>
      </c>
      <c r="S25" s="117" t="s">
        <v>2</v>
      </c>
      <c r="T25" s="118">
        <v>8.2270000000000003</v>
      </c>
      <c r="U25" s="74">
        <v>2</v>
      </c>
      <c r="V25" s="119">
        <v>8.6270000000000007</v>
      </c>
      <c r="W25" s="199" t="s">
        <v>156</v>
      </c>
      <c r="X25" s="74"/>
      <c r="Y25" s="121"/>
      <c r="Z25" s="119"/>
      <c r="AA25" s="74"/>
      <c r="AB25" s="119"/>
      <c r="AC25" s="122">
        <v>0</v>
      </c>
    </row>
    <row r="26" spans="1:29" ht="12.75" customHeight="1" thickBot="1" x14ac:dyDescent="0.3">
      <c r="B26" s="77" t="s">
        <v>85</v>
      </c>
      <c r="E26" s="123"/>
      <c r="G26" s="123"/>
      <c r="H26" s="123"/>
      <c r="J26" s="123"/>
      <c r="K26" s="123"/>
      <c r="M26" s="123"/>
      <c r="Q26" s="77" t="s">
        <v>85</v>
      </c>
      <c r="T26" s="123"/>
      <c r="V26" s="123"/>
      <c r="W26" s="123"/>
      <c r="Y26" s="123"/>
      <c r="Z26" s="123"/>
      <c r="AB26" s="123"/>
    </row>
    <row r="27" spans="1:29" ht="12.75" customHeight="1" x14ac:dyDescent="0.25">
      <c r="A27" s="87" t="s">
        <v>86</v>
      </c>
      <c r="B27" s="88">
        <v>2091510004695</v>
      </c>
      <c r="C27" s="89" t="s">
        <v>12</v>
      </c>
      <c r="D27" s="90" t="s">
        <v>7</v>
      </c>
      <c r="E27" s="91">
        <v>7.8390000000000004</v>
      </c>
      <c r="F27" s="92">
        <v>0</v>
      </c>
      <c r="G27" s="93">
        <v>7.8390000000000004</v>
      </c>
      <c r="H27" s="94">
        <v>7.907</v>
      </c>
      <c r="I27" s="92">
        <v>0</v>
      </c>
      <c r="J27" s="95">
        <v>7.907</v>
      </c>
      <c r="K27" s="93">
        <v>8</v>
      </c>
      <c r="L27" s="92">
        <v>0</v>
      </c>
      <c r="M27" s="93">
        <v>8</v>
      </c>
      <c r="N27" s="96">
        <v>1</v>
      </c>
      <c r="P27" s="87" t="s">
        <v>86</v>
      </c>
      <c r="Q27" s="88" t="s">
        <v>24</v>
      </c>
      <c r="R27" s="89" t="s">
        <v>25</v>
      </c>
      <c r="S27" s="90" t="s">
        <v>23</v>
      </c>
      <c r="T27" s="91">
        <v>8.1969999999999992</v>
      </c>
      <c r="U27" s="92">
        <v>5</v>
      </c>
      <c r="V27" s="201" t="s">
        <v>155</v>
      </c>
      <c r="W27" s="94">
        <v>8.7840000000000007</v>
      </c>
      <c r="X27" s="92">
        <v>3</v>
      </c>
      <c r="Y27" s="95">
        <v>9.3840000000000003</v>
      </c>
      <c r="Z27" s="93">
        <v>8.8480000000000008</v>
      </c>
      <c r="AA27" s="92">
        <v>3</v>
      </c>
      <c r="AB27" s="93">
        <v>9.4480000000000004</v>
      </c>
      <c r="AC27" s="96">
        <v>1</v>
      </c>
    </row>
    <row r="28" spans="1:29" ht="12.75" customHeight="1" thickBot="1" x14ac:dyDescent="0.3">
      <c r="A28" s="115" t="s">
        <v>87</v>
      </c>
      <c r="B28" s="116">
        <v>2101510004889</v>
      </c>
      <c r="C28" s="71" t="s">
        <v>13</v>
      </c>
      <c r="D28" s="117" t="s">
        <v>7</v>
      </c>
      <c r="E28" s="118">
        <v>7.1319999999999997</v>
      </c>
      <c r="F28" s="74">
        <v>0</v>
      </c>
      <c r="G28" s="119">
        <v>7.1319999999999997</v>
      </c>
      <c r="H28" s="120">
        <v>7.3789999999999996</v>
      </c>
      <c r="I28" s="74">
        <v>3</v>
      </c>
      <c r="J28" s="121">
        <v>7.9789999999999992</v>
      </c>
      <c r="K28" s="119">
        <v>7.2569999999999997</v>
      </c>
      <c r="L28" s="74">
        <v>0</v>
      </c>
      <c r="M28" s="119">
        <v>7.2569999999999997</v>
      </c>
      <c r="N28" s="122">
        <v>2</v>
      </c>
      <c r="P28" s="115" t="s">
        <v>87</v>
      </c>
      <c r="Q28" s="116" t="s">
        <v>27</v>
      </c>
      <c r="R28" s="71" t="s">
        <v>28</v>
      </c>
      <c r="S28" s="117" t="s">
        <v>2</v>
      </c>
      <c r="T28" s="118">
        <v>8.3360000000000003</v>
      </c>
      <c r="U28" s="74">
        <v>3</v>
      </c>
      <c r="V28" s="119">
        <v>8.9359999999999999</v>
      </c>
      <c r="W28" s="120">
        <v>8.2509999999999994</v>
      </c>
      <c r="X28" s="74">
        <v>8</v>
      </c>
      <c r="Y28" s="121">
        <v>99</v>
      </c>
      <c r="Z28" s="119">
        <v>8.6669999999999998</v>
      </c>
      <c r="AA28" s="74">
        <v>3</v>
      </c>
      <c r="AB28" s="119">
        <v>9.2669999999999995</v>
      </c>
      <c r="AC28" s="122">
        <v>2</v>
      </c>
    </row>
    <row r="29" spans="1:29" ht="12.75" customHeight="1" thickBot="1" x14ac:dyDescent="0.3">
      <c r="B29" s="77" t="s">
        <v>88</v>
      </c>
      <c r="E29" s="123"/>
      <c r="G29" s="123"/>
      <c r="H29" s="123"/>
      <c r="J29" s="123"/>
      <c r="K29" s="123"/>
      <c r="M29" s="123"/>
      <c r="Q29" s="77" t="s">
        <v>88</v>
      </c>
      <c r="T29" s="123"/>
      <c r="V29" s="123"/>
      <c r="W29" s="123"/>
      <c r="Y29" s="123"/>
      <c r="Z29" s="123"/>
      <c r="AB29" s="123"/>
    </row>
    <row r="30" spans="1:29" ht="12.75" customHeight="1" x14ac:dyDescent="0.25">
      <c r="A30" s="87" t="s">
        <v>89</v>
      </c>
      <c r="B30" s="88">
        <v>2101510004725</v>
      </c>
      <c r="C30" s="89" t="s">
        <v>11</v>
      </c>
      <c r="D30" s="90" t="s">
        <v>10</v>
      </c>
      <c r="E30" s="91">
        <v>6.8940000000000001</v>
      </c>
      <c r="F30" s="92">
        <v>1</v>
      </c>
      <c r="G30" s="93">
        <v>7.0940000000000003</v>
      </c>
      <c r="H30" s="94">
        <v>6.8079999999999998</v>
      </c>
      <c r="I30" s="92">
        <v>0</v>
      </c>
      <c r="J30" s="95">
        <v>6.8079999999999998</v>
      </c>
      <c r="K30" s="93"/>
      <c r="L30" s="92"/>
      <c r="M30" s="93"/>
      <c r="N30" s="96">
        <v>2</v>
      </c>
      <c r="P30" s="87" t="s">
        <v>89</v>
      </c>
      <c r="Q30" s="88">
        <v>1091510003455</v>
      </c>
      <c r="R30" s="89" t="s">
        <v>22</v>
      </c>
      <c r="S30" s="90" t="s">
        <v>23</v>
      </c>
      <c r="T30" s="91">
        <v>6.6509999999999998</v>
      </c>
      <c r="U30" s="92">
        <v>3</v>
      </c>
      <c r="V30" s="93">
        <v>7.2509999999999994</v>
      </c>
      <c r="W30" s="94">
        <v>6.8280000000000003</v>
      </c>
      <c r="X30" s="92">
        <v>4</v>
      </c>
      <c r="Y30" s="95">
        <v>7.6280000000000001</v>
      </c>
      <c r="Z30" s="93">
        <v>6.7389999999999999</v>
      </c>
      <c r="AA30" s="92">
        <v>2</v>
      </c>
      <c r="AB30" s="93">
        <v>7.1390000000000002</v>
      </c>
      <c r="AC30" s="96">
        <v>2</v>
      </c>
    </row>
    <row r="31" spans="1:29" ht="12.75" customHeight="1" thickBot="1" x14ac:dyDescent="0.3">
      <c r="A31" s="115" t="s">
        <v>90</v>
      </c>
      <c r="B31" s="116">
        <v>2101510006191</v>
      </c>
      <c r="C31" s="71" t="s">
        <v>14</v>
      </c>
      <c r="D31" s="117" t="s">
        <v>2</v>
      </c>
      <c r="E31" s="118">
        <v>6.7949999999999999</v>
      </c>
      <c r="F31" s="74">
        <v>2</v>
      </c>
      <c r="G31" s="119">
        <v>7.1950000000000003</v>
      </c>
      <c r="H31" s="120">
        <v>6.8250000000000002</v>
      </c>
      <c r="I31" s="74">
        <v>3</v>
      </c>
      <c r="J31" s="121">
        <v>7.4250000000000007</v>
      </c>
      <c r="K31" s="119"/>
      <c r="L31" s="74"/>
      <c r="M31" s="119"/>
      <c r="N31" s="122">
        <v>0</v>
      </c>
      <c r="P31" s="115" t="s">
        <v>90</v>
      </c>
      <c r="Q31" s="116">
        <v>1101510005129</v>
      </c>
      <c r="R31" s="71" t="s">
        <v>26</v>
      </c>
      <c r="S31" s="117" t="s">
        <v>2</v>
      </c>
      <c r="T31" s="118">
        <v>6.8410000000000002</v>
      </c>
      <c r="U31" s="74">
        <v>4</v>
      </c>
      <c r="V31" s="119">
        <v>7.641</v>
      </c>
      <c r="W31" s="120">
        <v>7.0229999999999997</v>
      </c>
      <c r="X31" s="74">
        <v>3</v>
      </c>
      <c r="Y31" s="121">
        <v>7.6229999999999993</v>
      </c>
      <c r="Z31" s="119">
        <v>7.12</v>
      </c>
      <c r="AA31" s="74">
        <v>9</v>
      </c>
      <c r="AB31" s="200" t="s">
        <v>155</v>
      </c>
      <c r="AC31" s="122">
        <v>1</v>
      </c>
    </row>
    <row r="32" spans="1:2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</sheetData>
  <mergeCells count="4">
    <mergeCell ref="A1:B2"/>
    <mergeCell ref="C1:F2"/>
    <mergeCell ref="A3:D3"/>
    <mergeCell ref="A4:D4"/>
  </mergeCells>
  <conditionalFormatting sqref="N18 B7:N10">
    <cfRule type="expression" dxfId="7" priority="1" stopIfTrue="1">
      <formula>ROW()/2-INT(ROW()/2)=0</formula>
    </cfRule>
  </conditionalFormatting>
  <conditionalFormatting sqref="B14:M17">
    <cfRule type="expression" dxfId="6" priority="4" stopIfTrue="1">
      <formula>ROW()/2-INT(ROW()/2)=0</formula>
    </cfRule>
  </conditionalFormatting>
  <conditionalFormatting sqref="N14:N17">
    <cfRule type="expression" dxfId="5" priority="3" stopIfTrue="1">
      <formula>ROW()/2-INT(ROW()/2)=0</formula>
    </cfRule>
  </conditionalFormatting>
  <conditionalFormatting sqref="B18:M18">
    <cfRule type="expression" dxfId="4" priority="2" stopIfTrue="1">
      <formula>ROW()/2-INT(ROW()/2)=0</formula>
    </cfRule>
  </conditionalFormatting>
  <pageMargins left="0.51181102362204722" right="0.11811023622047245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7759-0A20-4125-8C0B-CC4A1C3DF5A7}">
  <sheetPr>
    <pageSetUpPr fitToPage="1"/>
  </sheetPr>
  <dimension ref="A1:AC111"/>
  <sheetViews>
    <sheetView tabSelected="1" workbookViewId="0">
      <selection sqref="A1:B2"/>
    </sheetView>
  </sheetViews>
  <sheetFormatPr defaultRowHeight="15" x14ac:dyDescent="0.25"/>
  <cols>
    <col min="1" max="1" width="4.140625" customWidth="1"/>
    <col min="2" max="2" width="14.5703125" customWidth="1"/>
    <col min="3" max="3" width="23.42578125" bestFit="1" customWidth="1"/>
    <col min="4" max="4" width="16.5703125" bestFit="1" customWidth="1"/>
    <col min="5" max="13" width="6.42578125" customWidth="1"/>
    <col min="14" max="14" width="5.28515625" customWidth="1"/>
    <col min="15" max="15" width="6.28515625" customWidth="1"/>
    <col min="16" max="16" width="6.7109375" bestFit="1" customWidth="1"/>
    <col min="17" max="17" width="14.140625" bestFit="1" customWidth="1"/>
    <col min="18" max="18" width="23.42578125" bestFit="1" customWidth="1"/>
    <col min="19" max="19" width="15.28515625" bestFit="1" customWidth="1"/>
    <col min="20" max="21" width="7.140625" customWidth="1"/>
    <col min="22" max="23" width="7.28515625" customWidth="1"/>
    <col min="24" max="24" width="5" customWidth="1"/>
    <col min="25" max="26" width="7.28515625" customWidth="1"/>
    <col min="27" max="27" width="5.28515625" customWidth="1"/>
    <col min="28" max="28" width="7.28515625" customWidth="1"/>
    <col min="29" max="29" width="6.140625" customWidth="1"/>
  </cols>
  <sheetData>
    <row r="1" spans="1:21" ht="12.75" customHeight="1" x14ac:dyDescent="0.25">
      <c r="A1" s="208">
        <v>43337</v>
      </c>
      <c r="B1" s="209"/>
      <c r="C1" s="212" t="s">
        <v>42</v>
      </c>
      <c r="D1" s="213"/>
      <c r="E1" s="213"/>
      <c r="F1" s="214"/>
      <c r="G1" s="1"/>
      <c r="H1" s="4"/>
      <c r="I1" s="5"/>
      <c r="J1" s="5"/>
      <c r="K1" s="5" t="s">
        <v>43</v>
      </c>
      <c r="L1" s="5"/>
      <c r="M1" s="5"/>
      <c r="N1" s="6"/>
      <c r="P1" s="7"/>
    </row>
    <row r="2" spans="1:21" ht="12.75" customHeight="1" x14ac:dyDescent="0.25">
      <c r="A2" s="210"/>
      <c r="B2" s="211"/>
      <c r="C2" s="215"/>
      <c r="D2" s="215"/>
      <c r="E2" s="215"/>
      <c r="F2" s="216"/>
      <c r="G2" s="8"/>
      <c r="H2" s="9" t="s">
        <v>44</v>
      </c>
      <c r="I2" s="10"/>
      <c r="J2" s="11" t="s">
        <v>45</v>
      </c>
      <c r="K2" s="11"/>
      <c r="L2" s="11"/>
      <c r="M2" s="11"/>
      <c r="N2" s="12"/>
      <c r="P2" s="2"/>
    </row>
    <row r="3" spans="1:21" ht="12.75" customHeight="1" thickBot="1" x14ac:dyDescent="0.3">
      <c r="A3" s="217" t="s">
        <v>46</v>
      </c>
      <c r="B3" s="218"/>
      <c r="C3" s="218"/>
      <c r="D3" s="219"/>
      <c r="E3" s="13" t="s">
        <v>47</v>
      </c>
      <c r="F3" s="14" t="s">
        <v>48</v>
      </c>
      <c r="H3" s="9" t="s">
        <v>49</v>
      </c>
      <c r="I3" s="10"/>
      <c r="J3" s="11" t="s">
        <v>50</v>
      </c>
      <c r="K3" s="11"/>
      <c r="L3" s="11"/>
      <c r="M3" s="11"/>
      <c r="N3" s="12"/>
      <c r="P3" s="7"/>
    </row>
    <row r="4" spans="1:21" ht="12.75" customHeight="1" thickBot="1" x14ac:dyDescent="0.3">
      <c r="A4" s="220" t="s">
        <v>51</v>
      </c>
      <c r="B4" s="221"/>
      <c r="C4" s="221"/>
      <c r="D4" s="221"/>
      <c r="E4" s="15"/>
      <c r="F4" s="16">
        <v>100</v>
      </c>
      <c r="H4" s="17" t="s">
        <v>52</v>
      </c>
      <c r="I4" s="18"/>
      <c r="J4" s="19" t="s">
        <v>53</v>
      </c>
      <c r="K4" s="19"/>
      <c r="L4" s="19"/>
      <c r="M4" s="19"/>
      <c r="N4" s="20"/>
      <c r="P4" s="1"/>
    </row>
    <row r="5" spans="1:21" ht="16.5" customHeight="1" thickBot="1" x14ac:dyDescent="0.3">
      <c r="B5" s="21" t="s">
        <v>54</v>
      </c>
      <c r="C5" s="1"/>
      <c r="D5" s="1"/>
      <c r="E5" s="1"/>
      <c r="F5" s="1"/>
      <c r="I5" s="1"/>
      <c r="P5" s="1"/>
      <c r="Q5" s="22" t="s">
        <v>94</v>
      </c>
      <c r="S5" s="1"/>
    </row>
    <row r="6" spans="1:21" ht="12.75" customHeight="1" thickBot="1" x14ac:dyDescent="0.3">
      <c r="A6" s="23" t="s">
        <v>55</v>
      </c>
      <c r="B6" s="24" t="s">
        <v>56</v>
      </c>
      <c r="C6" s="25" t="s">
        <v>57</v>
      </c>
      <c r="D6" s="25" t="s">
        <v>58</v>
      </c>
      <c r="E6" s="26" t="s">
        <v>59</v>
      </c>
      <c r="F6" s="25" t="s">
        <v>60</v>
      </c>
      <c r="G6" s="25" t="s">
        <v>61</v>
      </c>
      <c r="H6" s="26" t="s">
        <v>62</v>
      </c>
      <c r="I6" s="25" t="s">
        <v>63</v>
      </c>
      <c r="J6" s="25" t="s">
        <v>61</v>
      </c>
      <c r="K6" s="26" t="s">
        <v>64</v>
      </c>
      <c r="L6" s="27" t="s">
        <v>65</v>
      </c>
      <c r="M6" s="28" t="s">
        <v>66</v>
      </c>
      <c r="N6" s="29" t="s">
        <v>67</v>
      </c>
      <c r="P6" s="30" t="s">
        <v>68</v>
      </c>
      <c r="Q6" s="31" t="s">
        <v>56</v>
      </c>
      <c r="R6" s="32" t="s">
        <v>57</v>
      </c>
      <c r="S6" s="33" t="s">
        <v>58</v>
      </c>
      <c r="T6" s="34" t="s">
        <v>69</v>
      </c>
      <c r="U6" s="35" t="s">
        <v>70</v>
      </c>
    </row>
    <row r="7" spans="1:21" ht="12.75" customHeight="1" x14ac:dyDescent="0.25">
      <c r="A7" s="36">
        <v>1</v>
      </c>
      <c r="B7" s="37">
        <v>2051510003076</v>
      </c>
      <c r="C7" s="38" t="s">
        <v>29</v>
      </c>
      <c r="D7" s="39" t="s">
        <v>23</v>
      </c>
      <c r="E7" s="40">
        <v>4</v>
      </c>
      <c r="F7" s="41">
        <v>4.9640000000000004</v>
      </c>
      <c r="G7" s="42">
        <v>1</v>
      </c>
      <c r="H7" s="192">
        <v>5.1640000000000006</v>
      </c>
      <c r="I7" s="41">
        <v>4.9119999999999999</v>
      </c>
      <c r="J7" s="43"/>
      <c r="K7" s="193">
        <v>4.9119999999999999</v>
      </c>
      <c r="L7" s="188">
        <v>4.9119999999999999</v>
      </c>
      <c r="M7" s="189">
        <v>5.1640000000000006</v>
      </c>
      <c r="N7" s="44">
        <v>1</v>
      </c>
      <c r="P7" s="45">
        <v>1</v>
      </c>
      <c r="Q7" s="46">
        <v>2021510001968</v>
      </c>
      <c r="R7" s="47" t="s">
        <v>33</v>
      </c>
      <c r="S7" s="3" t="s">
        <v>2</v>
      </c>
      <c r="T7" s="48">
        <v>5.6709999999999994</v>
      </c>
      <c r="U7" s="49">
        <v>5.6189999999999998</v>
      </c>
    </row>
    <row r="8" spans="1:21" ht="12.75" customHeight="1" x14ac:dyDescent="0.25">
      <c r="A8" s="36">
        <v>2</v>
      </c>
      <c r="B8" s="50">
        <v>2051510003080</v>
      </c>
      <c r="C8" s="51" t="s">
        <v>36</v>
      </c>
      <c r="D8" s="3" t="s">
        <v>23</v>
      </c>
      <c r="E8" s="52">
        <v>10</v>
      </c>
      <c r="F8" s="53">
        <v>5.29</v>
      </c>
      <c r="G8" s="43"/>
      <c r="H8" s="193">
        <v>5.29</v>
      </c>
      <c r="I8" s="41">
        <v>5.3159999999999998</v>
      </c>
      <c r="J8" s="43">
        <v>2</v>
      </c>
      <c r="K8" s="193">
        <v>5.7160000000000002</v>
      </c>
      <c r="L8" s="188">
        <v>5.29</v>
      </c>
      <c r="M8" s="189">
        <v>5.7160000000000002</v>
      </c>
      <c r="N8" s="44">
        <v>2</v>
      </c>
      <c r="P8" s="45">
        <v>2</v>
      </c>
      <c r="Q8" s="46">
        <v>2061510002380</v>
      </c>
      <c r="R8" s="47" t="s">
        <v>34</v>
      </c>
      <c r="S8" s="3" t="s">
        <v>7</v>
      </c>
      <c r="T8" s="48">
        <v>5.44</v>
      </c>
      <c r="U8" s="49">
        <v>6.2830000000000004</v>
      </c>
    </row>
    <row r="9" spans="1:21" ht="12.75" customHeight="1" x14ac:dyDescent="0.25">
      <c r="A9" s="36">
        <v>3</v>
      </c>
      <c r="B9" s="50">
        <v>2061510002380</v>
      </c>
      <c r="C9" s="51" t="s">
        <v>34</v>
      </c>
      <c r="D9" s="3" t="s">
        <v>7</v>
      </c>
      <c r="E9" s="52">
        <v>7</v>
      </c>
      <c r="F9" s="53">
        <v>5.44</v>
      </c>
      <c r="G9" s="43"/>
      <c r="H9" s="193">
        <v>5.44</v>
      </c>
      <c r="I9" s="41">
        <v>5.4189999999999996</v>
      </c>
      <c r="J9" s="43">
        <v>2</v>
      </c>
      <c r="K9" s="193">
        <v>5.819</v>
      </c>
      <c r="L9" s="188">
        <v>5.44</v>
      </c>
      <c r="M9" s="189">
        <v>5.819</v>
      </c>
      <c r="N9" s="44">
        <v>3</v>
      </c>
      <c r="P9" s="45">
        <v>3</v>
      </c>
      <c r="Q9" s="46">
        <v>2051510003076</v>
      </c>
      <c r="R9" s="47" t="s">
        <v>29</v>
      </c>
      <c r="S9" s="3" t="s">
        <v>23</v>
      </c>
      <c r="T9" s="48">
        <v>4.9119999999999999</v>
      </c>
      <c r="U9" s="49">
        <v>5.6420000000000003</v>
      </c>
    </row>
    <row r="10" spans="1:21" ht="12.75" customHeight="1" x14ac:dyDescent="0.25">
      <c r="A10" s="36">
        <v>4</v>
      </c>
      <c r="B10" s="50">
        <v>2051510003422</v>
      </c>
      <c r="C10" s="51" t="s">
        <v>31</v>
      </c>
      <c r="D10" s="3" t="s">
        <v>32</v>
      </c>
      <c r="E10" s="52">
        <v>12</v>
      </c>
      <c r="F10" s="53">
        <v>5.44</v>
      </c>
      <c r="G10" s="43"/>
      <c r="H10" s="193">
        <v>5.44</v>
      </c>
      <c r="I10" s="41">
        <v>5.4390000000000001</v>
      </c>
      <c r="J10" s="43">
        <v>3</v>
      </c>
      <c r="K10" s="193">
        <v>6.0389999999999997</v>
      </c>
      <c r="L10" s="188">
        <v>5.44</v>
      </c>
      <c r="M10" s="189">
        <v>6.0389999999999997</v>
      </c>
      <c r="N10" s="44">
        <v>4</v>
      </c>
      <c r="P10" s="45">
        <v>4</v>
      </c>
      <c r="Q10" s="46">
        <v>2081510003511</v>
      </c>
      <c r="R10" s="47" t="s">
        <v>37</v>
      </c>
      <c r="S10" s="3" t="s">
        <v>2</v>
      </c>
      <c r="T10" s="48">
        <v>5.9610000000000003</v>
      </c>
      <c r="U10" s="49">
        <v>6.5730000000000004</v>
      </c>
    </row>
    <row r="11" spans="1:21" ht="12.75" customHeight="1" x14ac:dyDescent="0.25">
      <c r="A11" s="36">
        <v>5</v>
      </c>
      <c r="B11" s="50">
        <v>2021510001968</v>
      </c>
      <c r="C11" s="51" t="s">
        <v>33</v>
      </c>
      <c r="D11" s="3" t="s">
        <v>2</v>
      </c>
      <c r="E11" s="52">
        <v>5</v>
      </c>
      <c r="F11" s="53">
        <v>5.0709999999999997</v>
      </c>
      <c r="G11" s="43">
        <v>3</v>
      </c>
      <c r="H11" s="193">
        <v>5.6709999999999994</v>
      </c>
      <c r="I11" s="41">
        <v>5.1360000000000001</v>
      </c>
      <c r="J11" s="43">
        <v>3</v>
      </c>
      <c r="K11" s="193">
        <v>5.7360000000000007</v>
      </c>
      <c r="L11" s="188">
        <v>5.6709999999999994</v>
      </c>
      <c r="M11" s="189">
        <v>5.7360000000000007</v>
      </c>
      <c r="N11" s="44">
        <v>5</v>
      </c>
      <c r="P11" s="45">
        <v>5</v>
      </c>
      <c r="Q11" s="46">
        <v>2051510003080</v>
      </c>
      <c r="R11" s="47" t="s">
        <v>36</v>
      </c>
      <c r="S11" s="3" t="s">
        <v>23</v>
      </c>
      <c r="T11" s="48">
        <v>5.29</v>
      </c>
      <c r="U11" s="49">
        <v>6.8759999999999994</v>
      </c>
    </row>
    <row r="12" spans="1:21" ht="12.75" customHeight="1" x14ac:dyDescent="0.25">
      <c r="A12" s="36">
        <v>6</v>
      </c>
      <c r="B12" s="50">
        <v>2061510003092</v>
      </c>
      <c r="C12" s="51" t="s">
        <v>35</v>
      </c>
      <c r="D12" s="3" t="s">
        <v>23</v>
      </c>
      <c r="E12" s="52">
        <v>39</v>
      </c>
      <c r="F12" s="53">
        <v>5.8890000000000002</v>
      </c>
      <c r="G12" s="43">
        <v>3</v>
      </c>
      <c r="H12" s="193">
        <v>6.4890000000000008</v>
      </c>
      <c r="I12" s="41">
        <v>5.73</v>
      </c>
      <c r="J12" s="43">
        <v>1</v>
      </c>
      <c r="K12" s="193">
        <v>5.9300000000000006</v>
      </c>
      <c r="L12" s="188">
        <v>5.9300000000000006</v>
      </c>
      <c r="M12" s="189">
        <v>6.4890000000000008</v>
      </c>
      <c r="N12" s="44">
        <v>6</v>
      </c>
      <c r="P12" s="45">
        <v>6</v>
      </c>
      <c r="Q12" s="46">
        <v>2051510003422</v>
      </c>
      <c r="R12" s="47" t="s">
        <v>31</v>
      </c>
      <c r="S12" s="3" t="s">
        <v>32</v>
      </c>
      <c r="T12" s="48">
        <v>5.44</v>
      </c>
      <c r="U12" s="49">
        <v>6.226</v>
      </c>
    </row>
    <row r="13" spans="1:21" ht="12.75" customHeight="1" x14ac:dyDescent="0.25">
      <c r="A13" s="36">
        <v>7</v>
      </c>
      <c r="B13" s="50">
        <v>2081510003511</v>
      </c>
      <c r="C13" s="51" t="s">
        <v>37</v>
      </c>
      <c r="D13" s="3" t="s">
        <v>2</v>
      </c>
      <c r="E13" s="52">
        <v>35</v>
      </c>
      <c r="F13" s="53">
        <v>5.9610000000000003</v>
      </c>
      <c r="G13" s="43"/>
      <c r="H13" s="193">
        <v>5.9610000000000003</v>
      </c>
      <c r="I13" s="41">
        <v>6.0110000000000001</v>
      </c>
      <c r="J13" s="43">
        <v>4</v>
      </c>
      <c r="K13" s="193">
        <v>6.8109999999999999</v>
      </c>
      <c r="L13" s="188">
        <v>5.9610000000000003</v>
      </c>
      <c r="M13" s="189">
        <v>6.8109999999999999</v>
      </c>
      <c r="N13" s="44">
        <v>7</v>
      </c>
      <c r="P13" s="45">
        <v>7</v>
      </c>
      <c r="Q13" s="46">
        <v>2061510003092</v>
      </c>
      <c r="R13" s="47" t="s">
        <v>35</v>
      </c>
      <c r="S13" s="3" t="s">
        <v>23</v>
      </c>
      <c r="T13" s="48">
        <v>5.9300000000000006</v>
      </c>
      <c r="U13" s="49">
        <v>7.1349999999999998</v>
      </c>
    </row>
    <row r="14" spans="1:21" ht="12.75" customHeight="1" x14ac:dyDescent="0.25">
      <c r="A14" s="36">
        <v>8</v>
      </c>
      <c r="B14" s="50">
        <v>2061510005467</v>
      </c>
      <c r="C14" s="51" t="s">
        <v>30</v>
      </c>
      <c r="D14" s="3" t="s">
        <v>2</v>
      </c>
      <c r="E14" s="52">
        <v>71</v>
      </c>
      <c r="F14" s="53">
        <v>6.2149999999999999</v>
      </c>
      <c r="G14" s="43"/>
      <c r="H14" s="193">
        <v>6.2149999999999999</v>
      </c>
      <c r="I14" s="41">
        <v>5.9640000000000004</v>
      </c>
      <c r="J14" s="43"/>
      <c r="K14" s="193">
        <v>5.9640000000000004</v>
      </c>
      <c r="L14" s="188">
        <v>5.9640000000000004</v>
      </c>
      <c r="M14" s="189">
        <v>6.2149999999999999</v>
      </c>
      <c r="N14" s="44">
        <v>8</v>
      </c>
      <c r="P14" s="45">
        <v>8</v>
      </c>
      <c r="Q14" s="46">
        <v>2061510005467</v>
      </c>
      <c r="R14" s="47" t="s">
        <v>30</v>
      </c>
      <c r="S14" s="3" t="s">
        <v>2</v>
      </c>
      <c r="T14" s="48">
        <v>5.9640000000000004</v>
      </c>
      <c r="U14" s="49">
        <v>6.3079999999999998</v>
      </c>
    </row>
    <row r="15" spans="1:21" ht="12.75" customHeight="1" x14ac:dyDescent="0.25">
      <c r="A15" s="36">
        <v>9</v>
      </c>
      <c r="B15" s="50">
        <v>2081510005042</v>
      </c>
      <c r="C15" s="51" t="s">
        <v>95</v>
      </c>
      <c r="D15" s="3" t="s">
        <v>2</v>
      </c>
      <c r="E15" s="52">
        <v>31</v>
      </c>
      <c r="F15" s="53">
        <v>6.2830000000000004</v>
      </c>
      <c r="G15" s="43"/>
      <c r="H15" s="193">
        <v>6.2830000000000004</v>
      </c>
      <c r="I15" s="41">
        <v>6.0090000000000003</v>
      </c>
      <c r="J15" s="43"/>
      <c r="K15" s="193">
        <v>6.0090000000000003</v>
      </c>
      <c r="L15" s="188">
        <v>6.0090000000000003</v>
      </c>
      <c r="M15" s="189">
        <v>6.2830000000000004</v>
      </c>
      <c r="N15" s="44">
        <v>9</v>
      </c>
      <c r="P15" s="45">
        <v>9</v>
      </c>
      <c r="Q15" s="46">
        <v>2081510005042</v>
      </c>
      <c r="R15" s="47" t="s">
        <v>95</v>
      </c>
      <c r="S15" s="3" t="s">
        <v>2</v>
      </c>
      <c r="T15" s="48">
        <v>6.0090000000000003</v>
      </c>
      <c r="U15" s="49" t="s">
        <v>73</v>
      </c>
    </row>
    <row r="16" spans="1:21" ht="12.75" customHeight="1" x14ac:dyDescent="0.25">
      <c r="A16" s="36">
        <v>10</v>
      </c>
      <c r="B16" s="50">
        <v>2071510006189</v>
      </c>
      <c r="C16" s="51" t="s">
        <v>96</v>
      </c>
      <c r="D16" s="3" t="s">
        <v>2</v>
      </c>
      <c r="E16" s="52">
        <v>76</v>
      </c>
      <c r="F16" s="53">
        <v>6.0510000000000002</v>
      </c>
      <c r="G16" s="43"/>
      <c r="H16" s="193">
        <v>6.0510000000000002</v>
      </c>
      <c r="I16" s="41">
        <v>6.1980000000000004</v>
      </c>
      <c r="J16" s="43">
        <v>1</v>
      </c>
      <c r="K16" s="193">
        <v>6.3980000000000006</v>
      </c>
      <c r="L16" s="188">
        <v>6.0510000000000002</v>
      </c>
      <c r="M16" s="189">
        <v>6.3980000000000006</v>
      </c>
      <c r="N16" s="44">
        <v>10</v>
      </c>
      <c r="P16" s="45">
        <v>10</v>
      </c>
      <c r="Q16" s="46">
        <v>2071510006189</v>
      </c>
      <c r="R16" s="47" t="s">
        <v>96</v>
      </c>
      <c r="S16" s="3" t="s">
        <v>2</v>
      </c>
      <c r="T16" s="48">
        <v>6.0510000000000002</v>
      </c>
      <c r="U16" s="49" t="s">
        <v>73</v>
      </c>
    </row>
    <row r="17" spans="1:21" ht="12.75" customHeight="1" x14ac:dyDescent="0.25">
      <c r="A17" s="36">
        <v>11</v>
      </c>
      <c r="B17" s="50" t="s">
        <v>97</v>
      </c>
      <c r="C17" s="51" t="s">
        <v>98</v>
      </c>
      <c r="D17" s="3" t="s">
        <v>2</v>
      </c>
      <c r="E17" s="52">
        <v>1000</v>
      </c>
      <c r="F17" s="53">
        <v>6.1740000000000004</v>
      </c>
      <c r="G17" s="43"/>
      <c r="H17" s="193">
        <v>6.1740000000000004</v>
      </c>
      <c r="I17" s="41">
        <v>6.0529999999999999</v>
      </c>
      <c r="J17" s="43">
        <v>9</v>
      </c>
      <c r="K17" s="193" t="s">
        <v>155</v>
      </c>
      <c r="L17" s="188">
        <v>6.1740000000000004</v>
      </c>
      <c r="M17" s="189" t="s">
        <v>155</v>
      </c>
      <c r="N17" s="44">
        <v>11</v>
      </c>
      <c r="P17" s="45">
        <v>11</v>
      </c>
      <c r="Q17" s="46" t="s">
        <v>97</v>
      </c>
      <c r="R17" s="47" t="s">
        <v>98</v>
      </c>
      <c r="S17" s="3" t="s">
        <v>2</v>
      </c>
      <c r="T17" s="48">
        <v>6.1740000000000004</v>
      </c>
      <c r="U17" s="49" t="s">
        <v>73</v>
      </c>
    </row>
    <row r="18" spans="1:21" ht="12.75" customHeight="1" x14ac:dyDescent="0.25">
      <c r="A18" s="36">
        <v>12</v>
      </c>
      <c r="B18" s="50">
        <v>2061510003091</v>
      </c>
      <c r="C18" s="51" t="s">
        <v>99</v>
      </c>
      <c r="D18" s="3" t="s">
        <v>23</v>
      </c>
      <c r="E18" s="52">
        <v>23</v>
      </c>
      <c r="F18" s="53">
        <v>6.0579999999999998</v>
      </c>
      <c r="G18" s="43">
        <v>1</v>
      </c>
      <c r="H18" s="193">
        <v>6.258</v>
      </c>
      <c r="I18" s="41">
        <v>5.9130000000000003</v>
      </c>
      <c r="J18" s="43">
        <v>2</v>
      </c>
      <c r="K18" s="193">
        <v>6.3130000000000006</v>
      </c>
      <c r="L18" s="188">
        <v>6.258</v>
      </c>
      <c r="M18" s="189">
        <v>6.3130000000000006</v>
      </c>
      <c r="N18" s="44">
        <v>12</v>
      </c>
      <c r="P18" s="45">
        <v>12</v>
      </c>
      <c r="Q18" s="46">
        <v>2061510003091</v>
      </c>
      <c r="R18" s="47" t="s">
        <v>99</v>
      </c>
      <c r="S18" s="3" t="s">
        <v>23</v>
      </c>
      <c r="T18" s="48">
        <v>6.258</v>
      </c>
      <c r="U18" s="49" t="s">
        <v>73</v>
      </c>
    </row>
    <row r="19" spans="1:21" ht="12.75" customHeight="1" x14ac:dyDescent="0.25">
      <c r="A19" s="36">
        <v>13</v>
      </c>
      <c r="B19" s="50">
        <v>2081510003081</v>
      </c>
      <c r="C19" s="51" t="s">
        <v>100</v>
      </c>
      <c r="D19" s="3" t="s">
        <v>23</v>
      </c>
      <c r="E19" s="52">
        <v>56</v>
      </c>
      <c r="F19" s="53">
        <v>6.4130000000000003</v>
      </c>
      <c r="G19" s="43">
        <v>2</v>
      </c>
      <c r="H19" s="193">
        <v>6.8130000000000006</v>
      </c>
      <c r="I19" s="41">
        <v>6.1230000000000002</v>
      </c>
      <c r="J19" s="43">
        <v>7</v>
      </c>
      <c r="K19" s="193" t="s">
        <v>155</v>
      </c>
      <c r="L19" s="188">
        <v>6.8130000000000006</v>
      </c>
      <c r="M19" s="189" t="s">
        <v>155</v>
      </c>
      <c r="N19" s="44">
        <v>13</v>
      </c>
      <c r="P19" s="56">
        <v>13</v>
      </c>
      <c r="Q19" s="57">
        <v>2081510003081</v>
      </c>
      <c r="R19" s="58" t="s">
        <v>100</v>
      </c>
      <c r="S19" s="59" t="s">
        <v>23</v>
      </c>
      <c r="T19" s="60">
        <v>6.8130000000000006</v>
      </c>
      <c r="U19" s="61" t="s">
        <v>73</v>
      </c>
    </row>
    <row r="20" spans="1:21" ht="12.75" customHeight="1" thickBot="1" x14ac:dyDescent="0.3">
      <c r="A20" s="62">
        <v>14</v>
      </c>
      <c r="B20" s="63" t="s">
        <v>101</v>
      </c>
      <c r="C20" s="64" t="s">
        <v>102</v>
      </c>
      <c r="D20" s="65" t="s">
        <v>2</v>
      </c>
      <c r="E20" s="66">
        <v>1000</v>
      </c>
      <c r="F20" s="67">
        <v>8.8780000000000001</v>
      </c>
      <c r="G20" s="68">
        <v>3</v>
      </c>
      <c r="H20" s="194">
        <v>9.4779999999999998</v>
      </c>
      <c r="I20" s="67">
        <v>8.6549999999999994</v>
      </c>
      <c r="J20" s="69">
        <v>1</v>
      </c>
      <c r="K20" s="195">
        <v>8.8549999999999986</v>
      </c>
      <c r="L20" s="190">
        <v>8.8549999999999986</v>
      </c>
      <c r="M20" s="191">
        <v>9.4779999999999998</v>
      </c>
      <c r="N20" s="70">
        <v>14</v>
      </c>
      <c r="P20" s="72">
        <v>14</v>
      </c>
      <c r="Q20" s="73" t="s">
        <v>101</v>
      </c>
      <c r="R20" s="71" t="s">
        <v>102</v>
      </c>
      <c r="S20" s="74" t="s">
        <v>2</v>
      </c>
      <c r="T20" s="75">
        <v>8.8549999999999986</v>
      </c>
      <c r="U20" s="76" t="s">
        <v>73</v>
      </c>
    </row>
    <row r="21" spans="1:21" ht="12.75" customHeight="1" x14ac:dyDescent="0.25"/>
    <row r="22" spans="1:21" ht="12.75" customHeight="1" thickBot="1" x14ac:dyDescent="0.3">
      <c r="B22" s="21" t="s">
        <v>54</v>
      </c>
      <c r="C22" s="1"/>
      <c r="D22" s="1"/>
      <c r="E22" s="1"/>
      <c r="F22" s="1"/>
      <c r="I22" s="1"/>
      <c r="P22" s="1"/>
      <c r="Q22" s="22" t="s">
        <v>94</v>
      </c>
      <c r="S22" s="1"/>
    </row>
    <row r="23" spans="1:21" ht="12.75" customHeight="1" thickBot="1" x14ac:dyDescent="0.3">
      <c r="A23" s="23" t="s">
        <v>55</v>
      </c>
      <c r="B23" s="24" t="s">
        <v>56</v>
      </c>
      <c r="C23" s="25" t="s">
        <v>57</v>
      </c>
      <c r="D23" s="25" t="s">
        <v>58</v>
      </c>
      <c r="E23" s="26" t="s">
        <v>59</v>
      </c>
      <c r="F23" s="25" t="s">
        <v>60</v>
      </c>
      <c r="G23" s="25" t="s">
        <v>61</v>
      </c>
      <c r="H23" s="26" t="s">
        <v>62</v>
      </c>
      <c r="I23" s="25" t="s">
        <v>63</v>
      </c>
      <c r="J23" s="25" t="s">
        <v>61</v>
      </c>
      <c r="K23" s="26" t="s">
        <v>64</v>
      </c>
      <c r="L23" s="27" t="s">
        <v>65</v>
      </c>
      <c r="M23" s="28" t="s">
        <v>66</v>
      </c>
      <c r="N23" s="29" t="s">
        <v>67</v>
      </c>
      <c r="P23" s="30" t="s">
        <v>68</v>
      </c>
      <c r="Q23" s="31" t="s">
        <v>56</v>
      </c>
      <c r="R23" s="32" t="s">
        <v>57</v>
      </c>
      <c r="S23" s="33" t="s">
        <v>58</v>
      </c>
      <c r="T23" s="34" t="s">
        <v>69</v>
      </c>
      <c r="U23" s="35" t="s">
        <v>70</v>
      </c>
    </row>
    <row r="24" spans="1:21" ht="12.75" customHeight="1" x14ac:dyDescent="0.25">
      <c r="A24" s="36">
        <v>1</v>
      </c>
      <c r="B24" s="37">
        <v>1021510004712</v>
      </c>
      <c r="C24" s="38" t="s">
        <v>38</v>
      </c>
      <c r="D24" s="39" t="s">
        <v>2</v>
      </c>
      <c r="E24" s="40">
        <v>1</v>
      </c>
      <c r="F24" s="41">
        <v>4.5990000000000002</v>
      </c>
      <c r="G24" s="42"/>
      <c r="H24" s="192">
        <v>4.5990000000000002</v>
      </c>
      <c r="I24" s="41">
        <v>4.6070000000000002</v>
      </c>
      <c r="J24" s="43"/>
      <c r="K24" s="193">
        <v>4.6070000000000002</v>
      </c>
      <c r="L24" s="188">
        <v>4.5990000000000002</v>
      </c>
      <c r="M24" s="189">
        <v>4.6070000000000002</v>
      </c>
      <c r="N24" s="44">
        <v>1</v>
      </c>
      <c r="P24" s="45">
        <v>1</v>
      </c>
      <c r="Q24" s="46">
        <v>1041510003400</v>
      </c>
      <c r="R24" s="47" t="s">
        <v>41</v>
      </c>
      <c r="S24" s="3" t="s">
        <v>2</v>
      </c>
      <c r="T24" s="48">
        <v>4.8570000000000002</v>
      </c>
      <c r="U24" s="49">
        <v>5.3410000000000002</v>
      </c>
    </row>
    <row r="25" spans="1:21" ht="12.75" customHeight="1" x14ac:dyDescent="0.25">
      <c r="A25" s="36">
        <v>2</v>
      </c>
      <c r="B25" s="37">
        <v>1031510002280</v>
      </c>
      <c r="C25" s="38" t="s">
        <v>40</v>
      </c>
      <c r="D25" s="39" t="s">
        <v>2</v>
      </c>
      <c r="E25" s="40">
        <v>8</v>
      </c>
      <c r="F25" s="41">
        <v>4.8819999999999997</v>
      </c>
      <c r="G25" s="42"/>
      <c r="H25" s="192">
        <v>4.8819999999999997</v>
      </c>
      <c r="I25" s="41">
        <v>4.7880000000000003</v>
      </c>
      <c r="J25" s="43"/>
      <c r="K25" s="193">
        <v>4.7880000000000003</v>
      </c>
      <c r="L25" s="188">
        <v>4.7880000000000003</v>
      </c>
      <c r="M25" s="189">
        <v>4.8819999999999997</v>
      </c>
      <c r="N25" s="44">
        <v>2</v>
      </c>
      <c r="P25" s="45">
        <v>2</v>
      </c>
      <c r="Q25" s="46">
        <v>1061510000038</v>
      </c>
      <c r="R25" s="47" t="s">
        <v>39</v>
      </c>
      <c r="S25" s="3" t="s">
        <v>2</v>
      </c>
      <c r="T25" s="48">
        <v>4.8869999999999996</v>
      </c>
      <c r="U25" s="49">
        <v>5.47</v>
      </c>
    </row>
    <row r="26" spans="1:21" ht="12.75" customHeight="1" x14ac:dyDescent="0.25">
      <c r="A26" s="36">
        <v>3</v>
      </c>
      <c r="B26" s="37">
        <v>1041510003400</v>
      </c>
      <c r="C26" s="38" t="s">
        <v>41</v>
      </c>
      <c r="D26" s="39" t="s">
        <v>2</v>
      </c>
      <c r="E26" s="40">
        <v>2</v>
      </c>
      <c r="F26" s="41">
        <v>4.657</v>
      </c>
      <c r="G26" s="42">
        <v>1</v>
      </c>
      <c r="H26" s="192">
        <v>4.8570000000000002</v>
      </c>
      <c r="I26" s="41">
        <v>4.6790000000000003</v>
      </c>
      <c r="J26" s="43">
        <v>2</v>
      </c>
      <c r="K26" s="193">
        <v>5.0790000000000006</v>
      </c>
      <c r="L26" s="188">
        <v>4.8570000000000002</v>
      </c>
      <c r="M26" s="189">
        <v>5.0790000000000006</v>
      </c>
      <c r="N26" s="44">
        <v>3</v>
      </c>
      <c r="P26" s="45">
        <v>3</v>
      </c>
      <c r="Q26" s="46">
        <v>1021510004712</v>
      </c>
      <c r="R26" s="47" t="s">
        <v>38</v>
      </c>
      <c r="S26" s="3" t="s">
        <v>2</v>
      </c>
      <c r="T26" s="48">
        <v>4.5990000000000002</v>
      </c>
      <c r="U26" s="49">
        <v>5.3419999999999996</v>
      </c>
    </row>
    <row r="27" spans="1:21" ht="12.75" customHeight="1" x14ac:dyDescent="0.25">
      <c r="A27" s="36">
        <v>4</v>
      </c>
      <c r="B27" s="37">
        <v>1061510000038</v>
      </c>
      <c r="C27" s="38" t="s">
        <v>39</v>
      </c>
      <c r="D27" s="39" t="s">
        <v>2</v>
      </c>
      <c r="E27" s="40">
        <v>3</v>
      </c>
      <c r="F27" s="41">
        <v>4.9219999999999997</v>
      </c>
      <c r="G27" s="42"/>
      <c r="H27" s="192">
        <v>4.9219999999999997</v>
      </c>
      <c r="I27" s="41">
        <v>4.8869999999999996</v>
      </c>
      <c r="J27" s="43"/>
      <c r="K27" s="193">
        <v>4.8869999999999996</v>
      </c>
      <c r="L27" s="188">
        <v>4.8869999999999996</v>
      </c>
      <c r="M27" s="189">
        <v>4.9219999999999997</v>
      </c>
      <c r="N27" s="44">
        <v>4</v>
      </c>
      <c r="P27" s="45">
        <v>4</v>
      </c>
      <c r="Q27" s="46">
        <v>1031510002280</v>
      </c>
      <c r="R27" s="47" t="s">
        <v>40</v>
      </c>
      <c r="S27" s="3" t="s">
        <v>2</v>
      </c>
      <c r="T27" s="48">
        <v>4.7880000000000003</v>
      </c>
      <c r="U27" s="49">
        <v>5.2930000000000001</v>
      </c>
    </row>
    <row r="28" spans="1:21" ht="12.75" customHeight="1" x14ac:dyDescent="0.25">
      <c r="A28" s="36">
        <v>5</v>
      </c>
      <c r="B28" s="37">
        <v>1041510003095</v>
      </c>
      <c r="C28" s="38" t="s">
        <v>116</v>
      </c>
      <c r="D28" s="39" t="s">
        <v>10</v>
      </c>
      <c r="E28" s="40">
        <v>11</v>
      </c>
      <c r="F28" s="41">
        <v>5.2990000000000004</v>
      </c>
      <c r="G28" s="42"/>
      <c r="H28" s="192">
        <v>5.2990000000000004</v>
      </c>
      <c r="I28" s="41">
        <v>99</v>
      </c>
      <c r="J28" s="43"/>
      <c r="K28" s="193">
        <v>99</v>
      </c>
      <c r="L28" s="188">
        <v>5.2990000000000004</v>
      </c>
      <c r="M28" s="189">
        <v>99</v>
      </c>
      <c r="N28" s="44">
        <v>5</v>
      </c>
      <c r="P28" s="45">
        <v>5</v>
      </c>
      <c r="Q28" s="46">
        <v>1041510003095</v>
      </c>
      <c r="R28" s="47" t="s">
        <v>116</v>
      </c>
      <c r="S28" s="3" t="s">
        <v>10</v>
      </c>
      <c r="T28" s="48">
        <v>5.2990000000000004</v>
      </c>
      <c r="U28" s="49" t="s">
        <v>73</v>
      </c>
    </row>
    <row r="29" spans="1:21" ht="12.75" customHeight="1" x14ac:dyDescent="0.25">
      <c r="A29" s="36">
        <v>6</v>
      </c>
      <c r="B29" s="37">
        <v>1061510003097</v>
      </c>
      <c r="C29" s="38" t="s">
        <v>117</v>
      </c>
      <c r="D29" s="39" t="s">
        <v>23</v>
      </c>
      <c r="E29" s="40">
        <v>5</v>
      </c>
      <c r="F29" s="41">
        <v>5.5609999999999999</v>
      </c>
      <c r="G29" s="42"/>
      <c r="H29" s="192">
        <v>5.5609999999999999</v>
      </c>
      <c r="I29" s="41">
        <v>5.5469999999999997</v>
      </c>
      <c r="J29" s="43"/>
      <c r="K29" s="193">
        <v>5.5469999999999997</v>
      </c>
      <c r="L29" s="188">
        <v>5.5469999999999997</v>
      </c>
      <c r="M29" s="189">
        <v>5.5609999999999999</v>
      </c>
      <c r="N29" s="44">
        <v>6</v>
      </c>
      <c r="P29" s="45">
        <v>6</v>
      </c>
      <c r="Q29" s="46">
        <v>1061510003097</v>
      </c>
      <c r="R29" s="47" t="s">
        <v>117</v>
      </c>
      <c r="S29" s="3" t="s">
        <v>23</v>
      </c>
      <c r="T29" s="48">
        <v>5.5469999999999997</v>
      </c>
      <c r="U29" s="49" t="s">
        <v>73</v>
      </c>
    </row>
    <row r="30" spans="1:21" ht="12.75" customHeight="1" x14ac:dyDescent="0.25">
      <c r="A30" s="36">
        <v>7</v>
      </c>
      <c r="B30" s="37">
        <v>1081510004641</v>
      </c>
      <c r="C30" s="38" t="s">
        <v>118</v>
      </c>
      <c r="D30" s="54" t="s">
        <v>2</v>
      </c>
      <c r="E30" s="40">
        <v>14</v>
      </c>
      <c r="F30" s="41">
        <v>5.7469999999999999</v>
      </c>
      <c r="G30" s="55"/>
      <c r="H30" s="192">
        <v>5.7469999999999999</v>
      </c>
      <c r="I30" s="41">
        <v>5.7789999999999999</v>
      </c>
      <c r="J30" s="43"/>
      <c r="K30" s="193">
        <v>5.7789999999999999</v>
      </c>
      <c r="L30" s="188">
        <v>5.7469999999999999</v>
      </c>
      <c r="M30" s="189">
        <v>5.7789999999999999</v>
      </c>
      <c r="N30" s="44">
        <v>7</v>
      </c>
      <c r="P30" s="45">
        <v>7</v>
      </c>
      <c r="Q30" s="46">
        <v>1081510004641</v>
      </c>
      <c r="R30" s="47" t="s">
        <v>118</v>
      </c>
      <c r="S30" s="3" t="s">
        <v>2</v>
      </c>
      <c r="T30" s="48">
        <v>5.7469999999999999</v>
      </c>
      <c r="U30" s="49" t="s">
        <v>73</v>
      </c>
    </row>
    <row r="31" spans="1:21" ht="12.75" customHeight="1" x14ac:dyDescent="0.25">
      <c r="A31" s="36">
        <v>8</v>
      </c>
      <c r="B31" s="50">
        <v>1081510003098</v>
      </c>
      <c r="C31" s="51" t="s">
        <v>119</v>
      </c>
      <c r="D31" s="3" t="s">
        <v>23</v>
      </c>
      <c r="E31" s="52">
        <v>17</v>
      </c>
      <c r="F31" s="53">
        <v>5.8220000000000001</v>
      </c>
      <c r="G31" s="43">
        <v>3</v>
      </c>
      <c r="H31" s="193">
        <v>6.4220000000000006</v>
      </c>
      <c r="I31" s="41">
        <v>5.9050000000000002</v>
      </c>
      <c r="J31" s="43">
        <v>2</v>
      </c>
      <c r="K31" s="193">
        <v>6.3050000000000006</v>
      </c>
      <c r="L31" s="188">
        <v>6.3050000000000006</v>
      </c>
      <c r="M31" s="189">
        <v>6.4220000000000006</v>
      </c>
      <c r="N31" s="44">
        <v>8</v>
      </c>
      <c r="P31" s="45">
        <v>8</v>
      </c>
      <c r="Q31" s="46">
        <v>1081510003098</v>
      </c>
      <c r="R31" s="47" t="s">
        <v>119</v>
      </c>
      <c r="S31" s="3" t="s">
        <v>23</v>
      </c>
      <c r="T31" s="48">
        <v>6.3050000000000006</v>
      </c>
      <c r="U31" s="49" t="s">
        <v>73</v>
      </c>
    </row>
    <row r="32" spans="1:21" ht="12.75" customHeight="1" x14ac:dyDescent="0.25">
      <c r="A32" s="36">
        <v>9</v>
      </c>
      <c r="B32" s="50">
        <v>1071510006194</v>
      </c>
      <c r="C32" s="51" t="s">
        <v>120</v>
      </c>
      <c r="D32" s="3" t="s">
        <v>2</v>
      </c>
      <c r="E32" s="52">
        <v>42</v>
      </c>
      <c r="F32" s="53">
        <v>5.9020000000000001</v>
      </c>
      <c r="G32" s="43">
        <v>3</v>
      </c>
      <c r="H32" s="193">
        <v>6.5020000000000007</v>
      </c>
      <c r="I32" s="41">
        <v>5.9509999999999996</v>
      </c>
      <c r="J32" s="43">
        <v>4</v>
      </c>
      <c r="K32" s="193">
        <v>6.7509999999999994</v>
      </c>
      <c r="L32" s="188">
        <v>6.5020000000000007</v>
      </c>
      <c r="M32" s="189">
        <v>6.7509999999999994</v>
      </c>
      <c r="N32" s="44">
        <v>9</v>
      </c>
      <c r="P32" s="45">
        <v>9</v>
      </c>
      <c r="Q32" s="46">
        <v>1071510006194</v>
      </c>
      <c r="R32" s="47" t="s">
        <v>120</v>
      </c>
      <c r="S32" s="3" t="s">
        <v>2</v>
      </c>
      <c r="T32" s="48">
        <v>6.5020000000000007</v>
      </c>
      <c r="U32" s="49" t="s">
        <v>73</v>
      </c>
    </row>
    <row r="33" spans="1:29" ht="12.75" customHeight="1" thickBot="1" x14ac:dyDescent="0.3">
      <c r="A33" s="62">
        <v>10</v>
      </c>
      <c r="B33" s="63">
        <v>1051510004709</v>
      </c>
      <c r="C33" s="64" t="s">
        <v>121</v>
      </c>
      <c r="D33" s="65" t="s">
        <v>10</v>
      </c>
      <c r="E33" s="66">
        <v>16</v>
      </c>
      <c r="F33" s="67">
        <v>5.3470000000000004</v>
      </c>
      <c r="G33" s="68">
        <v>8</v>
      </c>
      <c r="H33" s="194" t="s">
        <v>155</v>
      </c>
      <c r="I33" s="67"/>
      <c r="J33" s="69"/>
      <c r="K33" s="195" t="s">
        <v>155</v>
      </c>
      <c r="L33" s="190" t="s">
        <v>155</v>
      </c>
      <c r="M33" s="191" t="s">
        <v>155</v>
      </c>
      <c r="N33" s="70">
        <v>10</v>
      </c>
      <c r="P33" s="72">
        <v>10</v>
      </c>
      <c r="Q33" s="73">
        <v>1051510004709</v>
      </c>
      <c r="R33" s="71" t="s">
        <v>121</v>
      </c>
      <c r="S33" s="74" t="s">
        <v>10</v>
      </c>
      <c r="T33" s="75" t="s">
        <v>122</v>
      </c>
      <c r="U33" s="76" t="s">
        <v>73</v>
      </c>
    </row>
    <row r="34" spans="1:29" ht="12.75" customHeight="1" x14ac:dyDescent="0.25"/>
    <row r="35" spans="1:29" ht="12.75" customHeight="1" thickBot="1" x14ac:dyDescent="0.3">
      <c r="B35" s="124" t="s">
        <v>103</v>
      </c>
      <c r="Q35" s="77" t="s">
        <v>76</v>
      </c>
    </row>
    <row r="36" spans="1:29" ht="12.75" customHeight="1" thickBot="1" x14ac:dyDescent="0.3">
      <c r="A36" s="78" t="s">
        <v>77</v>
      </c>
      <c r="B36" s="125" t="s">
        <v>56</v>
      </c>
      <c r="C36" s="80" t="s">
        <v>57</v>
      </c>
      <c r="D36" s="81" t="s">
        <v>58</v>
      </c>
      <c r="E36" s="82" t="s">
        <v>78</v>
      </c>
      <c r="F36" s="83" t="s">
        <v>61</v>
      </c>
      <c r="G36" s="84" t="s">
        <v>79</v>
      </c>
      <c r="H36" s="82" t="s">
        <v>80</v>
      </c>
      <c r="I36" s="83" t="s">
        <v>61</v>
      </c>
      <c r="J36" s="84" t="s">
        <v>81</v>
      </c>
      <c r="K36" s="85" t="s">
        <v>82</v>
      </c>
      <c r="L36" s="83" t="s">
        <v>61</v>
      </c>
      <c r="M36" s="85" t="s">
        <v>83</v>
      </c>
      <c r="N36" s="86" t="s">
        <v>84</v>
      </c>
      <c r="P36" s="78" t="s">
        <v>77</v>
      </c>
      <c r="Q36" s="79" t="s">
        <v>56</v>
      </c>
      <c r="R36" s="80" t="s">
        <v>57</v>
      </c>
      <c r="S36" s="81" t="s">
        <v>58</v>
      </c>
      <c r="T36" s="82" t="s">
        <v>78</v>
      </c>
      <c r="U36" s="83" t="s">
        <v>61</v>
      </c>
      <c r="V36" s="84" t="s">
        <v>79</v>
      </c>
      <c r="W36" s="82" t="s">
        <v>80</v>
      </c>
      <c r="X36" s="83" t="s">
        <v>61</v>
      </c>
      <c r="Y36" s="84" t="s">
        <v>81</v>
      </c>
      <c r="Z36" s="85" t="s">
        <v>82</v>
      </c>
      <c r="AA36" s="83" t="s">
        <v>61</v>
      </c>
      <c r="AB36" s="85" t="s">
        <v>83</v>
      </c>
      <c r="AC36" s="86" t="s">
        <v>84</v>
      </c>
    </row>
    <row r="37" spans="1:29" ht="12.75" customHeight="1" x14ac:dyDescent="0.25">
      <c r="A37" s="97" t="s">
        <v>104</v>
      </c>
      <c r="B37" s="98">
        <v>2051510003076</v>
      </c>
      <c r="C37" s="47" t="s">
        <v>29</v>
      </c>
      <c r="D37" s="99" t="s">
        <v>23</v>
      </c>
      <c r="E37" s="100">
        <v>5.7560000000000002</v>
      </c>
      <c r="F37" s="3">
        <v>0</v>
      </c>
      <c r="G37" s="101">
        <v>5.7560000000000002</v>
      </c>
      <c r="H37" s="94">
        <v>5.93</v>
      </c>
      <c r="I37" s="92">
        <v>0</v>
      </c>
      <c r="J37" s="95">
        <v>5.93</v>
      </c>
      <c r="K37" s="101"/>
      <c r="L37" s="3"/>
      <c r="M37" s="101"/>
      <c r="N37" s="96">
        <v>2</v>
      </c>
      <c r="P37" s="87">
        <v>1</v>
      </c>
      <c r="Q37" s="88">
        <v>1021510004712</v>
      </c>
      <c r="R37" s="89" t="s">
        <v>38</v>
      </c>
      <c r="S37" s="90" t="s">
        <v>2</v>
      </c>
      <c r="T37" s="91">
        <v>5.415</v>
      </c>
      <c r="U37" s="92">
        <v>1</v>
      </c>
      <c r="V37" s="93">
        <v>5.6150000000000002</v>
      </c>
      <c r="W37" s="94">
        <v>5.3929999999999998</v>
      </c>
      <c r="X37" s="92">
        <v>2</v>
      </c>
      <c r="Y37" s="95">
        <v>5.7930000000000001</v>
      </c>
      <c r="Z37" s="93"/>
      <c r="AA37" s="92"/>
      <c r="AB37" s="93"/>
      <c r="AC37" s="96">
        <v>0</v>
      </c>
    </row>
    <row r="38" spans="1:29" ht="12.75" customHeight="1" x14ac:dyDescent="0.25">
      <c r="A38" s="97" t="s">
        <v>105</v>
      </c>
      <c r="B38" s="98">
        <v>2061510005467</v>
      </c>
      <c r="C38" s="47" t="s">
        <v>30</v>
      </c>
      <c r="D38" s="99" t="s">
        <v>2</v>
      </c>
      <c r="E38" s="100">
        <v>6.1079999999999997</v>
      </c>
      <c r="F38" s="3">
        <v>1</v>
      </c>
      <c r="G38" s="101">
        <v>6.3079999999999998</v>
      </c>
      <c r="H38" s="102">
        <v>6.5049999999999999</v>
      </c>
      <c r="I38" s="3">
        <v>3</v>
      </c>
      <c r="J38" s="103">
        <v>7.1050000000000004</v>
      </c>
      <c r="K38" s="101"/>
      <c r="L38" s="3"/>
      <c r="M38" s="101"/>
      <c r="N38" s="104">
        <v>0</v>
      </c>
      <c r="P38" s="97">
        <v>4</v>
      </c>
      <c r="Q38" s="98">
        <v>1061510000038</v>
      </c>
      <c r="R38" s="47" t="s">
        <v>39</v>
      </c>
      <c r="S38" s="99" t="s">
        <v>2</v>
      </c>
      <c r="T38" s="100">
        <v>5.5410000000000004</v>
      </c>
      <c r="U38" s="3">
        <v>0</v>
      </c>
      <c r="V38" s="101">
        <v>5.5410000000000004</v>
      </c>
      <c r="W38" s="102">
        <v>5.6059999999999999</v>
      </c>
      <c r="X38" s="3">
        <v>0</v>
      </c>
      <c r="Y38" s="103">
        <v>5.6059999999999999</v>
      </c>
      <c r="Z38" s="101"/>
      <c r="AA38" s="3"/>
      <c r="AB38" s="101"/>
      <c r="AC38" s="104">
        <v>2</v>
      </c>
    </row>
    <row r="39" spans="1:29" ht="12.75" customHeight="1" x14ac:dyDescent="0.25">
      <c r="A39" s="105" t="s">
        <v>106</v>
      </c>
      <c r="B39" s="106">
        <v>2051510003422</v>
      </c>
      <c r="C39" s="107" t="s">
        <v>31</v>
      </c>
      <c r="D39" s="108" t="s">
        <v>32</v>
      </c>
      <c r="E39" s="109">
        <v>6.3490000000000002</v>
      </c>
      <c r="F39" s="110">
        <v>4</v>
      </c>
      <c r="G39" s="111">
        <v>7.149</v>
      </c>
      <c r="H39" s="112">
        <v>6.0259999999999998</v>
      </c>
      <c r="I39" s="110">
        <v>1</v>
      </c>
      <c r="J39" s="113">
        <v>6.226</v>
      </c>
      <c r="K39" s="111"/>
      <c r="L39" s="110"/>
      <c r="M39" s="111"/>
      <c r="N39" s="114">
        <v>0</v>
      </c>
      <c r="P39" s="105">
        <v>2</v>
      </c>
      <c r="Q39" s="106">
        <v>1031510002280</v>
      </c>
      <c r="R39" s="107" t="s">
        <v>40</v>
      </c>
      <c r="S39" s="108" t="s">
        <v>2</v>
      </c>
      <c r="T39" s="109">
        <v>5.4370000000000003</v>
      </c>
      <c r="U39" s="110">
        <v>8</v>
      </c>
      <c r="V39" s="202" t="s">
        <v>155</v>
      </c>
      <c r="W39" s="112">
        <v>5.2930000000000001</v>
      </c>
      <c r="X39" s="110">
        <v>0</v>
      </c>
      <c r="Y39" s="113">
        <v>5.2930000000000001</v>
      </c>
      <c r="Z39" s="111">
        <v>5.4939999999999998</v>
      </c>
      <c r="AA39" s="110">
        <v>6</v>
      </c>
      <c r="AB39" s="202" t="s">
        <v>155</v>
      </c>
      <c r="AC39" s="114">
        <v>1</v>
      </c>
    </row>
    <row r="40" spans="1:29" ht="12.75" customHeight="1" thickBot="1" x14ac:dyDescent="0.3">
      <c r="A40" s="126" t="s">
        <v>107</v>
      </c>
      <c r="B40" s="127">
        <v>2021510001968</v>
      </c>
      <c r="C40" s="128" t="s">
        <v>33</v>
      </c>
      <c r="D40" s="129" t="s">
        <v>2</v>
      </c>
      <c r="E40" s="130">
        <v>6.1749999999999998</v>
      </c>
      <c r="F40" s="131">
        <v>0</v>
      </c>
      <c r="G40" s="132">
        <v>6.1749999999999998</v>
      </c>
      <c r="H40" s="133">
        <v>6.0789999999999997</v>
      </c>
      <c r="I40" s="131">
        <v>0</v>
      </c>
      <c r="J40" s="134">
        <v>6.0789999999999997</v>
      </c>
      <c r="K40" s="132"/>
      <c r="L40" s="131"/>
      <c r="M40" s="132"/>
      <c r="N40" s="135">
        <v>2</v>
      </c>
      <c r="P40" s="115">
        <v>3</v>
      </c>
      <c r="Q40" s="116">
        <v>1041510003400</v>
      </c>
      <c r="R40" s="71" t="s">
        <v>41</v>
      </c>
      <c r="S40" s="117" t="s">
        <v>2</v>
      </c>
      <c r="T40" s="118">
        <v>5.3159999999999998</v>
      </c>
      <c r="U40" s="74">
        <v>2</v>
      </c>
      <c r="V40" s="119">
        <v>5.7160000000000002</v>
      </c>
      <c r="W40" s="120">
        <v>5.3070000000000004</v>
      </c>
      <c r="X40" s="74">
        <v>1</v>
      </c>
      <c r="Y40" s="121">
        <v>5.5070000000000006</v>
      </c>
      <c r="Z40" s="119">
        <v>5.33</v>
      </c>
      <c r="AA40" s="74">
        <v>1</v>
      </c>
      <c r="AB40" s="119">
        <v>5.53</v>
      </c>
      <c r="AC40" s="122">
        <v>2</v>
      </c>
    </row>
    <row r="41" spans="1:29" ht="12.75" customHeight="1" thickBot="1" x14ac:dyDescent="0.3">
      <c r="A41" s="105" t="s">
        <v>108</v>
      </c>
      <c r="B41" s="106">
        <v>2061510002380</v>
      </c>
      <c r="C41" s="107" t="s">
        <v>34</v>
      </c>
      <c r="D41" s="108" t="s">
        <v>7</v>
      </c>
      <c r="E41" s="109">
        <v>6.2830000000000004</v>
      </c>
      <c r="F41" s="110">
        <v>0</v>
      </c>
      <c r="G41" s="111">
        <v>6.2830000000000004</v>
      </c>
      <c r="H41" s="112">
        <v>6.3029999999999999</v>
      </c>
      <c r="I41" s="110">
        <v>2</v>
      </c>
      <c r="J41" s="113">
        <v>6.7030000000000003</v>
      </c>
      <c r="K41" s="111"/>
      <c r="L41" s="110"/>
      <c r="M41" s="111"/>
      <c r="N41" s="114">
        <v>2</v>
      </c>
      <c r="Q41" s="77" t="s">
        <v>85</v>
      </c>
      <c r="T41" s="123"/>
      <c r="V41" s="123"/>
      <c r="W41" s="123"/>
      <c r="Y41" s="123"/>
      <c r="Z41" s="123"/>
      <c r="AB41" s="123"/>
    </row>
    <row r="42" spans="1:29" ht="12.75" customHeight="1" x14ac:dyDescent="0.25">
      <c r="A42" s="126" t="s">
        <v>109</v>
      </c>
      <c r="B42" s="127">
        <v>2061510003092</v>
      </c>
      <c r="C42" s="128" t="s">
        <v>35</v>
      </c>
      <c r="D42" s="129" t="s">
        <v>23</v>
      </c>
      <c r="E42" s="130">
        <v>6.5350000000000001</v>
      </c>
      <c r="F42" s="131">
        <v>3</v>
      </c>
      <c r="G42" s="132">
        <v>7.1349999999999998</v>
      </c>
      <c r="H42" s="133">
        <v>6.7389999999999999</v>
      </c>
      <c r="I42" s="131">
        <v>4</v>
      </c>
      <c r="J42" s="134">
        <v>7.5389999999999997</v>
      </c>
      <c r="K42" s="132"/>
      <c r="L42" s="131"/>
      <c r="M42" s="132"/>
      <c r="N42" s="135">
        <v>0</v>
      </c>
      <c r="P42" s="87" t="s">
        <v>86</v>
      </c>
      <c r="Q42" s="88">
        <v>1021510004712</v>
      </c>
      <c r="R42" s="89" t="s">
        <v>38</v>
      </c>
      <c r="S42" s="90" t="s">
        <v>2</v>
      </c>
      <c r="T42" s="91">
        <v>5.266</v>
      </c>
      <c r="U42" s="92">
        <v>1</v>
      </c>
      <c r="V42" s="93">
        <v>5.4660000000000002</v>
      </c>
      <c r="W42" s="94">
        <v>5.3419999999999996</v>
      </c>
      <c r="X42" s="92">
        <v>0</v>
      </c>
      <c r="Y42" s="95">
        <v>5.3419999999999996</v>
      </c>
      <c r="Z42" s="93"/>
      <c r="AA42" s="92"/>
      <c r="AB42" s="93"/>
      <c r="AC42" s="96">
        <v>2</v>
      </c>
    </row>
    <row r="43" spans="1:29" ht="12.75" customHeight="1" thickBot="1" x14ac:dyDescent="0.3">
      <c r="A43" s="97" t="s">
        <v>110</v>
      </c>
      <c r="B43" s="98">
        <v>2051510003080</v>
      </c>
      <c r="C43" s="47" t="s">
        <v>36</v>
      </c>
      <c r="D43" s="99" t="s">
        <v>23</v>
      </c>
      <c r="E43" s="100">
        <v>6.0759999999999996</v>
      </c>
      <c r="F43" s="3">
        <v>4</v>
      </c>
      <c r="G43" s="101">
        <v>6.8759999999999994</v>
      </c>
      <c r="H43" s="102">
        <v>6.1150000000000002</v>
      </c>
      <c r="I43" s="3">
        <v>7</v>
      </c>
      <c r="J43" s="203" t="s">
        <v>155</v>
      </c>
      <c r="K43" s="101"/>
      <c r="L43" s="3"/>
      <c r="M43" s="101"/>
      <c r="N43" s="136">
        <v>0</v>
      </c>
      <c r="P43" s="115" t="s">
        <v>87</v>
      </c>
      <c r="Q43" s="116">
        <v>1031510002280</v>
      </c>
      <c r="R43" s="71" t="s">
        <v>40</v>
      </c>
      <c r="S43" s="117" t="s">
        <v>2</v>
      </c>
      <c r="T43" s="118">
        <v>5.34</v>
      </c>
      <c r="U43" s="74">
        <v>4</v>
      </c>
      <c r="V43" s="119">
        <v>6.14</v>
      </c>
      <c r="W43" s="120">
        <v>5.4889999999999999</v>
      </c>
      <c r="X43" s="74">
        <v>0</v>
      </c>
      <c r="Y43" s="121">
        <v>5.4889999999999999</v>
      </c>
      <c r="Z43" s="119"/>
      <c r="AA43" s="74"/>
      <c r="AB43" s="119"/>
      <c r="AC43" s="122">
        <v>0</v>
      </c>
    </row>
    <row r="44" spans="1:29" ht="12.75" customHeight="1" thickBot="1" x14ac:dyDescent="0.3">
      <c r="A44" s="115" t="s">
        <v>111</v>
      </c>
      <c r="B44" s="116">
        <v>2081510003511</v>
      </c>
      <c r="C44" s="71" t="s">
        <v>37</v>
      </c>
      <c r="D44" s="117" t="s">
        <v>2</v>
      </c>
      <c r="E44" s="118">
        <v>6.3739999999999997</v>
      </c>
      <c r="F44" s="74">
        <v>1</v>
      </c>
      <c r="G44" s="119">
        <v>6.5739999999999998</v>
      </c>
      <c r="H44" s="120">
        <v>6.7089999999999996</v>
      </c>
      <c r="I44" s="74">
        <v>1</v>
      </c>
      <c r="J44" s="196">
        <v>6.9089999999999998</v>
      </c>
      <c r="K44" s="119"/>
      <c r="L44" s="74"/>
      <c r="M44" s="119"/>
      <c r="N44" s="122">
        <v>2</v>
      </c>
      <c r="Q44" s="77" t="s">
        <v>88</v>
      </c>
      <c r="T44" s="123"/>
      <c r="V44" s="123"/>
      <c r="W44" s="123"/>
      <c r="Y44" s="123"/>
      <c r="Z44" s="123"/>
      <c r="AB44" s="123"/>
    </row>
    <row r="45" spans="1:29" ht="12.75" customHeight="1" thickBot="1" x14ac:dyDescent="0.3">
      <c r="B45" s="77" t="s">
        <v>0</v>
      </c>
      <c r="J45" s="204"/>
      <c r="P45" s="87" t="s">
        <v>89</v>
      </c>
      <c r="Q45" s="88">
        <v>1061510000038</v>
      </c>
      <c r="R45" s="89" t="s">
        <v>39</v>
      </c>
      <c r="S45" s="90" t="s">
        <v>2</v>
      </c>
      <c r="T45" s="91">
        <v>5.47</v>
      </c>
      <c r="U45" s="92">
        <v>0</v>
      </c>
      <c r="V45" s="93">
        <v>5.47</v>
      </c>
      <c r="W45" s="94">
        <v>5.532</v>
      </c>
      <c r="X45" s="92">
        <v>0</v>
      </c>
      <c r="Y45" s="95">
        <v>5.532</v>
      </c>
      <c r="Z45" s="93"/>
      <c r="AA45" s="92"/>
      <c r="AB45" s="93"/>
      <c r="AC45" s="96">
        <v>0</v>
      </c>
    </row>
    <row r="46" spans="1:29" ht="12.75" customHeight="1" thickBot="1" x14ac:dyDescent="0.3">
      <c r="A46" s="87" t="s">
        <v>112</v>
      </c>
      <c r="B46" s="88">
        <v>2051510003076</v>
      </c>
      <c r="C46" s="89" t="s">
        <v>29</v>
      </c>
      <c r="D46" s="90" t="s">
        <v>23</v>
      </c>
      <c r="E46" s="207"/>
      <c r="F46" s="92"/>
      <c r="G46" s="201" t="s">
        <v>155</v>
      </c>
      <c r="H46" s="94">
        <v>5.6420000000000003</v>
      </c>
      <c r="I46" s="92">
        <v>0</v>
      </c>
      <c r="J46" s="205">
        <v>5.6420000000000003</v>
      </c>
      <c r="K46" s="93">
        <v>5.6040000000000001</v>
      </c>
      <c r="L46" s="92">
        <v>4</v>
      </c>
      <c r="M46" s="93">
        <v>6.4039999999999999</v>
      </c>
      <c r="N46" s="96">
        <v>1</v>
      </c>
      <c r="P46" s="115" t="s">
        <v>90</v>
      </c>
      <c r="Q46" s="116">
        <v>1041510003400</v>
      </c>
      <c r="R46" s="71" t="s">
        <v>41</v>
      </c>
      <c r="S46" s="117" t="s">
        <v>2</v>
      </c>
      <c r="T46" s="118">
        <v>5.3410000000000002</v>
      </c>
      <c r="U46" s="74">
        <v>0</v>
      </c>
      <c r="V46" s="119">
        <v>5.3410000000000002</v>
      </c>
      <c r="W46" s="120">
        <v>5.3860000000000001</v>
      </c>
      <c r="X46" s="74">
        <v>0</v>
      </c>
      <c r="Y46" s="121">
        <v>5.3860000000000001</v>
      </c>
      <c r="Z46" s="119"/>
      <c r="AA46" s="74"/>
      <c r="AB46" s="119"/>
      <c r="AC46" s="122">
        <v>2</v>
      </c>
    </row>
    <row r="47" spans="1:29" ht="12.75" customHeight="1" x14ac:dyDescent="0.25">
      <c r="A47" s="97" t="s">
        <v>113</v>
      </c>
      <c r="B47" s="98">
        <v>2021510001968</v>
      </c>
      <c r="C47" s="47" t="s">
        <v>33</v>
      </c>
      <c r="D47" s="99" t="s">
        <v>2</v>
      </c>
      <c r="E47" s="100">
        <v>5.6189999999999998</v>
      </c>
      <c r="F47" s="3">
        <v>0</v>
      </c>
      <c r="G47" s="101">
        <v>5.6189999999999998</v>
      </c>
      <c r="H47" s="102">
        <v>5.7220000000000004</v>
      </c>
      <c r="I47" s="3">
        <v>0</v>
      </c>
      <c r="J47" s="203">
        <v>5.7220000000000004</v>
      </c>
      <c r="K47" s="101">
        <v>5.532</v>
      </c>
      <c r="L47" s="3">
        <v>3</v>
      </c>
      <c r="M47" s="101">
        <v>6.1319999999999997</v>
      </c>
      <c r="N47" s="104">
        <v>2</v>
      </c>
    </row>
    <row r="48" spans="1:29" ht="12.75" customHeight="1" x14ac:dyDescent="0.25">
      <c r="A48" s="105" t="s">
        <v>114</v>
      </c>
      <c r="B48" s="106">
        <v>2061510002380</v>
      </c>
      <c r="C48" s="107" t="s">
        <v>34</v>
      </c>
      <c r="D48" s="108" t="s">
        <v>7</v>
      </c>
      <c r="E48" s="109">
        <v>6.351</v>
      </c>
      <c r="F48" s="110">
        <v>0</v>
      </c>
      <c r="G48" s="111">
        <v>6.351</v>
      </c>
      <c r="H48" s="112">
        <v>6.4560000000000004</v>
      </c>
      <c r="I48" s="110">
        <v>0</v>
      </c>
      <c r="J48" s="206">
        <v>6.4560000000000004</v>
      </c>
      <c r="K48" s="111"/>
      <c r="L48" s="110"/>
      <c r="M48" s="111"/>
      <c r="N48" s="114">
        <v>2</v>
      </c>
    </row>
    <row r="49" spans="1:14" ht="12.75" customHeight="1" thickBot="1" x14ac:dyDescent="0.3">
      <c r="A49" s="115" t="s">
        <v>115</v>
      </c>
      <c r="B49" s="116">
        <v>2081510003511</v>
      </c>
      <c r="C49" s="71" t="s">
        <v>37</v>
      </c>
      <c r="D49" s="117" t="s">
        <v>2</v>
      </c>
      <c r="E49" s="118">
        <v>6.7089999999999996</v>
      </c>
      <c r="F49" s="74">
        <v>3</v>
      </c>
      <c r="G49" s="119">
        <v>7.3089999999999993</v>
      </c>
      <c r="H49" s="120">
        <v>6.8780000000000001</v>
      </c>
      <c r="I49" s="74">
        <v>5</v>
      </c>
      <c r="J49" s="196" t="s">
        <v>155</v>
      </c>
      <c r="K49" s="119"/>
      <c r="L49" s="74"/>
      <c r="M49" s="119"/>
      <c r="N49" s="122">
        <v>0</v>
      </c>
    </row>
    <row r="50" spans="1:14" ht="12.75" customHeight="1" thickBot="1" x14ac:dyDescent="0.3">
      <c r="B50" s="77" t="s">
        <v>85</v>
      </c>
      <c r="E50" s="123"/>
      <c r="G50" s="123"/>
      <c r="H50" s="123"/>
      <c r="J50" s="123"/>
      <c r="K50" s="123"/>
      <c r="M50" s="123"/>
    </row>
    <row r="51" spans="1:14" ht="12.75" customHeight="1" x14ac:dyDescent="0.25">
      <c r="A51" s="87" t="s">
        <v>86</v>
      </c>
      <c r="B51" s="88">
        <v>2051510003076</v>
      </c>
      <c r="C51" s="89" t="s">
        <v>29</v>
      </c>
      <c r="D51" s="90" t="s">
        <v>23</v>
      </c>
      <c r="E51" s="91">
        <v>5.8579999999999997</v>
      </c>
      <c r="F51" s="92">
        <v>2</v>
      </c>
      <c r="G51" s="93">
        <v>6.258</v>
      </c>
      <c r="H51" s="94">
        <v>5.984</v>
      </c>
      <c r="I51" s="92">
        <v>2</v>
      </c>
      <c r="J51" s="95">
        <v>6.3840000000000003</v>
      </c>
      <c r="K51" s="93"/>
      <c r="L51" s="92"/>
      <c r="M51" s="93"/>
      <c r="N51" s="96">
        <v>2</v>
      </c>
    </row>
    <row r="52" spans="1:14" ht="12.75" customHeight="1" thickBot="1" x14ac:dyDescent="0.3">
      <c r="A52" s="115" t="s">
        <v>87</v>
      </c>
      <c r="B52" s="116">
        <v>2081510003511</v>
      </c>
      <c r="C52" s="71" t="s">
        <v>37</v>
      </c>
      <c r="D52" s="117" t="s">
        <v>2</v>
      </c>
      <c r="E52" s="118">
        <v>6.81</v>
      </c>
      <c r="F52" s="74">
        <v>1</v>
      </c>
      <c r="G52" s="119">
        <v>7.01</v>
      </c>
      <c r="H52" s="120">
        <v>6.5730000000000004</v>
      </c>
      <c r="I52" s="74">
        <v>0</v>
      </c>
      <c r="J52" s="121">
        <v>6.5730000000000004</v>
      </c>
      <c r="K52" s="119"/>
      <c r="L52" s="74"/>
      <c r="M52" s="119"/>
      <c r="N52" s="122">
        <v>0</v>
      </c>
    </row>
    <row r="53" spans="1:14" ht="12.75" customHeight="1" thickBot="1" x14ac:dyDescent="0.3">
      <c r="B53" s="77" t="s">
        <v>88</v>
      </c>
      <c r="E53" s="123"/>
      <c r="G53" s="123"/>
      <c r="H53" s="123"/>
      <c r="J53" s="123"/>
      <c r="K53" s="123"/>
      <c r="M53" s="123"/>
    </row>
    <row r="54" spans="1:14" ht="12.75" customHeight="1" x14ac:dyDescent="0.25">
      <c r="A54" s="87" t="s">
        <v>89</v>
      </c>
      <c r="B54" s="88">
        <v>2021510001968</v>
      </c>
      <c r="C54" s="89" t="s">
        <v>33</v>
      </c>
      <c r="D54" s="90" t="s">
        <v>2</v>
      </c>
      <c r="E54" s="91">
        <v>5.9329999999999998</v>
      </c>
      <c r="F54" s="92">
        <v>3</v>
      </c>
      <c r="G54" s="93">
        <v>6.5329999999999995</v>
      </c>
      <c r="H54" s="94">
        <v>6.2469999999999999</v>
      </c>
      <c r="I54" s="92">
        <v>0</v>
      </c>
      <c r="J54" s="95">
        <v>6.2469999999999999</v>
      </c>
      <c r="K54" s="93">
        <v>6.1779999999999999</v>
      </c>
      <c r="L54" s="92">
        <v>0</v>
      </c>
      <c r="M54" s="93">
        <v>6.1779999999999999</v>
      </c>
      <c r="N54" s="96">
        <v>2</v>
      </c>
    </row>
    <row r="55" spans="1:14" ht="12.75" customHeight="1" thickBot="1" x14ac:dyDescent="0.3">
      <c r="A55" s="115" t="s">
        <v>90</v>
      </c>
      <c r="B55" s="116">
        <v>2061510002380</v>
      </c>
      <c r="C55" s="71" t="s">
        <v>34</v>
      </c>
      <c r="D55" s="117" t="s">
        <v>7</v>
      </c>
      <c r="E55" s="118">
        <v>6.3550000000000004</v>
      </c>
      <c r="F55" s="74">
        <v>0</v>
      </c>
      <c r="G55" s="119">
        <v>6.3550000000000004</v>
      </c>
      <c r="H55" s="120">
        <v>6.4</v>
      </c>
      <c r="I55" s="74">
        <v>0</v>
      </c>
      <c r="J55" s="121">
        <v>6.4</v>
      </c>
      <c r="K55" s="119">
        <v>6.492</v>
      </c>
      <c r="L55" s="74">
        <v>1</v>
      </c>
      <c r="M55" s="119">
        <v>6.6920000000000002</v>
      </c>
      <c r="N55" s="122">
        <v>1</v>
      </c>
    </row>
    <row r="56" spans="1:14" ht="12.75" customHeight="1" x14ac:dyDescent="0.25"/>
    <row r="57" spans="1:14" ht="12.75" customHeight="1" x14ac:dyDescent="0.25"/>
    <row r="58" spans="1:14" ht="12.75" customHeight="1" x14ac:dyDescent="0.25"/>
    <row r="59" spans="1:14" ht="12.75" customHeight="1" x14ac:dyDescent="0.25"/>
    <row r="60" spans="1:14" ht="12.75" customHeight="1" x14ac:dyDescent="0.25"/>
    <row r="61" spans="1:14" ht="12.75" customHeight="1" x14ac:dyDescent="0.25"/>
    <row r="62" spans="1:14" ht="12.75" customHeight="1" x14ac:dyDescent="0.25"/>
    <row r="63" spans="1:14" ht="12.75" customHeight="1" x14ac:dyDescent="0.25"/>
    <row r="64" spans="1:1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</sheetData>
  <mergeCells count="4">
    <mergeCell ref="A1:B2"/>
    <mergeCell ref="C1:F2"/>
    <mergeCell ref="A3:D3"/>
    <mergeCell ref="A4:D4"/>
  </mergeCells>
  <conditionalFormatting sqref="N33 B7:N20">
    <cfRule type="expression" dxfId="3" priority="1" stopIfTrue="1">
      <formula>ROW()/2-INT(ROW()/2)=0</formula>
    </cfRule>
  </conditionalFormatting>
  <conditionalFormatting sqref="B24:M32">
    <cfRule type="expression" dxfId="2" priority="4" stopIfTrue="1">
      <formula>ROW()/2-INT(ROW()/2)=0</formula>
    </cfRule>
  </conditionalFormatting>
  <conditionalFormatting sqref="N24:N32">
    <cfRule type="expression" dxfId="1" priority="3" stopIfTrue="1">
      <formula>ROW()/2-INT(ROW()/2)=0</formula>
    </cfRule>
  </conditionalFormatting>
  <conditionalFormatting sqref="B33:M33">
    <cfRule type="expression" dxfId="0" priority="2" stopIfTrue="1">
      <formula>ROW()/2-INT(ROW()/2)=0</formula>
    </cfRule>
  </conditionalFormatting>
  <pageMargins left="0.51181102362204722" right="0.11811023622047245" top="0.74803149606299213" bottom="0.74803149606299213" header="0.31496062992125984" footer="0.31496062992125984"/>
  <pageSetup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F5F3-10F7-4184-84F9-57F2DDD4E40F}">
  <sheetPr>
    <pageSetUpPr fitToPage="1"/>
  </sheetPr>
  <dimension ref="A1:AB31"/>
  <sheetViews>
    <sheetView workbookViewId="0"/>
  </sheetViews>
  <sheetFormatPr defaultRowHeight="12.75" x14ac:dyDescent="0.2"/>
  <cols>
    <col min="1" max="1" width="5.42578125" style="137" customWidth="1"/>
    <col min="2" max="2" width="15" style="137" customWidth="1"/>
    <col min="3" max="3" width="25.7109375" style="137" bestFit="1" customWidth="1"/>
    <col min="4" max="4" width="15.28515625" style="137" bestFit="1" customWidth="1"/>
    <col min="5" max="5" width="6" style="137" customWidth="1"/>
    <col min="6" max="17" width="5.7109375" style="137" customWidth="1"/>
    <col min="18" max="18" width="3.28515625" style="137" customWidth="1"/>
    <col min="19" max="19" width="5.7109375" style="137" customWidth="1"/>
    <col min="20" max="23" width="5.7109375" style="137" hidden="1" customWidth="1"/>
    <col min="24" max="24" width="6.7109375" style="137" bestFit="1" customWidth="1"/>
    <col min="25" max="25" width="5.7109375" style="137" customWidth="1"/>
    <col min="26" max="28" width="5.5703125" style="137" customWidth="1"/>
    <col min="29" max="16384" width="9.140625" style="137"/>
  </cols>
  <sheetData>
    <row r="1" spans="1:28" ht="15.75" x14ac:dyDescent="0.2">
      <c r="B1" s="238">
        <v>43337</v>
      </c>
      <c r="C1" s="240" t="s">
        <v>42</v>
      </c>
      <c r="D1" s="240"/>
      <c r="E1" s="240"/>
      <c r="F1" s="241"/>
      <c r="G1" s="138"/>
      <c r="I1" s="244" t="s">
        <v>43</v>
      </c>
      <c r="J1" s="245"/>
      <c r="K1" s="245"/>
      <c r="L1" s="245"/>
      <c r="M1" s="246"/>
      <c r="P1" s="139"/>
      <c r="S1" s="140"/>
      <c r="T1" s="140"/>
      <c r="U1" s="140"/>
      <c r="V1" s="140"/>
      <c r="W1" s="140"/>
      <c r="X1" s="140"/>
    </row>
    <row r="2" spans="1:28" ht="15.75" x14ac:dyDescent="0.2">
      <c r="B2" s="239"/>
      <c r="C2" s="242"/>
      <c r="D2" s="242"/>
      <c r="E2" s="242"/>
      <c r="F2" s="243"/>
      <c r="G2" s="138"/>
      <c r="I2" s="141" t="s">
        <v>45</v>
      </c>
      <c r="J2" s="142"/>
      <c r="K2" s="142"/>
      <c r="L2" s="142" t="s">
        <v>123</v>
      </c>
      <c r="M2" s="143"/>
      <c r="P2" s="139"/>
      <c r="S2" s="140"/>
      <c r="T2" s="140"/>
      <c r="U2" s="140"/>
      <c r="V2" s="140"/>
      <c r="W2" s="140"/>
      <c r="X2" s="140"/>
    </row>
    <row r="3" spans="1:28" ht="13.5" thickBot="1" x14ac:dyDescent="0.25">
      <c r="B3" s="247" t="s">
        <v>124</v>
      </c>
      <c r="C3" s="248"/>
      <c r="D3" s="248"/>
      <c r="E3" s="144" t="s">
        <v>47</v>
      </c>
      <c r="F3" s="145" t="s">
        <v>48</v>
      </c>
      <c r="G3" s="146"/>
      <c r="I3" s="141" t="s">
        <v>53</v>
      </c>
      <c r="J3" s="142"/>
      <c r="K3" s="142"/>
      <c r="L3" s="142"/>
      <c r="M3" s="143"/>
      <c r="P3" s="139"/>
      <c r="S3" s="140"/>
      <c r="T3" s="140"/>
      <c r="U3" s="140"/>
      <c r="V3" s="140"/>
      <c r="W3" s="140"/>
      <c r="X3" s="140"/>
    </row>
    <row r="4" spans="1:28" ht="13.5" thickBot="1" x14ac:dyDescent="0.25">
      <c r="B4" s="249" t="s">
        <v>51</v>
      </c>
      <c r="C4" s="250"/>
      <c r="D4" s="250"/>
      <c r="E4" s="147"/>
      <c r="F4" s="148">
        <v>100</v>
      </c>
      <c r="I4" s="149" t="s">
        <v>50</v>
      </c>
      <c r="J4" s="150"/>
      <c r="K4" s="150"/>
      <c r="L4" s="150"/>
      <c r="M4" s="151"/>
      <c r="S4" s="140"/>
      <c r="T4" s="140"/>
      <c r="U4" s="140"/>
      <c r="V4" s="140"/>
      <c r="W4" s="140"/>
      <c r="X4" s="140"/>
    </row>
    <row r="5" spans="1:28" x14ac:dyDescent="0.2">
      <c r="B5" s="152"/>
    </row>
    <row r="6" spans="1:28" ht="15.75" thickBot="1" x14ac:dyDescent="0.25">
      <c r="S6" s="153"/>
      <c r="T6" s="153"/>
      <c r="U6" s="153"/>
      <c r="V6" s="154"/>
      <c r="W6" s="154"/>
      <c r="X6" s="140"/>
    </row>
    <row r="7" spans="1:28" ht="13.5" thickBot="1" x14ac:dyDescent="0.25">
      <c r="A7" s="232" t="s">
        <v>125</v>
      </c>
      <c r="B7" s="232" t="s">
        <v>56</v>
      </c>
      <c r="C7" s="234" t="s">
        <v>57</v>
      </c>
      <c r="D7" s="235" t="s">
        <v>58</v>
      </c>
      <c r="E7" s="236" t="s">
        <v>126</v>
      </c>
      <c r="F7" s="237" t="s">
        <v>127</v>
      </c>
      <c r="G7" s="237"/>
      <c r="H7" s="237"/>
      <c r="I7" s="237"/>
      <c r="J7" s="230" t="s">
        <v>128</v>
      </c>
      <c r="K7" s="230"/>
      <c r="L7" s="230"/>
      <c r="M7" s="230"/>
      <c r="N7" s="231" t="s">
        <v>129</v>
      </c>
      <c r="O7" s="231"/>
      <c r="P7" s="231"/>
      <c r="Q7" s="231"/>
      <c r="R7" s="155"/>
      <c r="S7" s="226" t="s">
        <v>130</v>
      </c>
      <c r="T7" s="228" t="s">
        <v>131</v>
      </c>
      <c r="U7" s="228" t="s">
        <v>132</v>
      </c>
      <c r="V7" s="228" t="s">
        <v>133</v>
      </c>
      <c r="W7" s="222" t="s">
        <v>134</v>
      </c>
      <c r="X7" s="224" t="s">
        <v>68</v>
      </c>
      <c r="Y7" s="156"/>
      <c r="Z7" s="226" t="s">
        <v>130</v>
      </c>
      <c r="AA7" s="228" t="s">
        <v>135</v>
      </c>
      <c r="AB7" s="222" t="s">
        <v>136</v>
      </c>
    </row>
    <row r="8" spans="1:28" ht="13.5" thickBot="1" x14ac:dyDescent="0.25">
      <c r="A8" s="233"/>
      <c r="B8" s="233"/>
      <c r="C8" s="234"/>
      <c r="D8" s="235"/>
      <c r="E8" s="236"/>
      <c r="F8" s="157" t="s">
        <v>137</v>
      </c>
      <c r="G8" s="158" t="s">
        <v>138</v>
      </c>
      <c r="H8" s="159" t="s">
        <v>139</v>
      </c>
      <c r="I8" s="160" t="s">
        <v>140</v>
      </c>
      <c r="J8" s="157" t="s">
        <v>137</v>
      </c>
      <c r="K8" s="158" t="s">
        <v>138</v>
      </c>
      <c r="L8" s="159" t="s">
        <v>139</v>
      </c>
      <c r="M8" s="160" t="s">
        <v>140</v>
      </c>
      <c r="N8" s="157" t="s">
        <v>137</v>
      </c>
      <c r="O8" s="158" t="s">
        <v>138</v>
      </c>
      <c r="P8" s="159" t="s">
        <v>139</v>
      </c>
      <c r="Q8" s="160" t="s">
        <v>140</v>
      </c>
      <c r="R8" s="155"/>
      <c r="S8" s="227"/>
      <c r="T8" s="229"/>
      <c r="U8" s="229"/>
      <c r="V8" s="229"/>
      <c r="W8" s="223"/>
      <c r="X8" s="225"/>
      <c r="Y8" s="161"/>
      <c r="Z8" s="227"/>
      <c r="AA8" s="229"/>
      <c r="AB8" s="223"/>
    </row>
    <row r="9" spans="1:28" x14ac:dyDescent="0.2">
      <c r="A9" s="162">
        <v>1</v>
      </c>
      <c r="B9" s="163">
        <v>2111510004696</v>
      </c>
      <c r="C9" s="164" t="s">
        <v>141</v>
      </c>
      <c r="D9" s="165" t="s">
        <v>32</v>
      </c>
      <c r="E9" s="166">
        <v>2</v>
      </c>
      <c r="F9" s="167">
        <v>36</v>
      </c>
      <c r="G9" s="168">
        <v>33</v>
      </c>
      <c r="H9" s="169">
        <v>67</v>
      </c>
      <c r="I9" s="170">
        <v>1</v>
      </c>
      <c r="J9" s="167">
        <v>31</v>
      </c>
      <c r="K9" s="168">
        <v>31</v>
      </c>
      <c r="L9" s="169">
        <v>60</v>
      </c>
      <c r="M9" s="170">
        <v>1</v>
      </c>
      <c r="N9" s="167">
        <v>33</v>
      </c>
      <c r="O9" s="168">
        <v>30</v>
      </c>
      <c r="P9" s="169">
        <v>61</v>
      </c>
      <c r="Q9" s="170">
        <v>1</v>
      </c>
      <c r="R9" s="171"/>
      <c r="S9" s="172">
        <v>4</v>
      </c>
      <c r="T9" s="173" t="s">
        <v>73</v>
      </c>
      <c r="U9" s="173" t="s">
        <v>73</v>
      </c>
      <c r="V9" s="173" t="s">
        <v>73</v>
      </c>
      <c r="W9" s="174" t="s">
        <v>73</v>
      </c>
      <c r="X9" s="170">
        <v>1</v>
      </c>
      <c r="Y9" s="175"/>
      <c r="Z9" s="172">
        <v>4</v>
      </c>
      <c r="AA9" s="176">
        <v>62.666666666666664</v>
      </c>
      <c r="AB9" s="177">
        <v>33.333333333333336</v>
      </c>
    </row>
    <row r="10" spans="1:28" x14ac:dyDescent="0.2">
      <c r="A10" s="178">
        <v>2</v>
      </c>
      <c r="B10" s="179">
        <v>2111510004697</v>
      </c>
      <c r="C10" s="180" t="s">
        <v>142</v>
      </c>
      <c r="D10" s="181" t="s">
        <v>32</v>
      </c>
      <c r="E10" s="182">
        <v>2</v>
      </c>
      <c r="F10" s="183">
        <v>34</v>
      </c>
      <c r="G10" s="184">
        <v>33</v>
      </c>
      <c r="H10" s="185">
        <v>65</v>
      </c>
      <c r="I10" s="186">
        <v>2</v>
      </c>
      <c r="J10" s="183">
        <v>29</v>
      </c>
      <c r="K10" s="184">
        <v>29</v>
      </c>
      <c r="L10" s="185">
        <v>56</v>
      </c>
      <c r="M10" s="186">
        <v>2</v>
      </c>
      <c r="N10" s="183">
        <v>30</v>
      </c>
      <c r="O10" s="184">
        <v>30</v>
      </c>
      <c r="P10" s="185">
        <v>58</v>
      </c>
      <c r="Q10" s="186">
        <v>2</v>
      </c>
      <c r="R10" s="171"/>
      <c r="S10" s="172">
        <v>3</v>
      </c>
      <c r="T10" s="173" t="s">
        <v>73</v>
      </c>
      <c r="U10" s="173" t="s">
        <v>73</v>
      </c>
      <c r="V10" s="173" t="s">
        <v>73</v>
      </c>
      <c r="W10" s="174" t="s">
        <v>73</v>
      </c>
      <c r="X10" s="186">
        <v>2</v>
      </c>
      <c r="Y10" s="175"/>
      <c r="Z10" s="172">
        <v>3</v>
      </c>
      <c r="AA10" s="176">
        <v>59.666666666666664</v>
      </c>
      <c r="AB10" s="177">
        <v>31</v>
      </c>
    </row>
    <row r="11" spans="1:28" x14ac:dyDescent="0.2">
      <c r="A11" s="178">
        <v>3</v>
      </c>
      <c r="B11" s="179" t="s">
        <v>143</v>
      </c>
      <c r="C11" s="180" t="s">
        <v>144</v>
      </c>
      <c r="D11" s="181" t="s">
        <v>7</v>
      </c>
      <c r="E11" s="182">
        <v>2</v>
      </c>
      <c r="F11" s="183">
        <v>28</v>
      </c>
      <c r="G11" s="184">
        <v>25</v>
      </c>
      <c r="H11" s="185">
        <v>51</v>
      </c>
      <c r="I11" s="186">
        <v>3</v>
      </c>
      <c r="J11" s="183">
        <v>26</v>
      </c>
      <c r="K11" s="184">
        <v>22</v>
      </c>
      <c r="L11" s="185">
        <v>46</v>
      </c>
      <c r="M11" s="186">
        <v>3</v>
      </c>
      <c r="N11" s="183">
        <v>27</v>
      </c>
      <c r="O11" s="184">
        <v>25</v>
      </c>
      <c r="P11" s="185">
        <v>50</v>
      </c>
      <c r="Q11" s="186">
        <v>3</v>
      </c>
      <c r="R11" s="171"/>
      <c r="S11" s="172">
        <v>2</v>
      </c>
      <c r="T11" s="173" t="s">
        <v>73</v>
      </c>
      <c r="U11" s="173" t="s">
        <v>73</v>
      </c>
      <c r="V11" s="173" t="s">
        <v>73</v>
      </c>
      <c r="W11" s="174" t="s">
        <v>73</v>
      </c>
      <c r="X11" s="186">
        <v>3</v>
      </c>
      <c r="Y11" s="175"/>
      <c r="Z11" s="172">
        <v>2</v>
      </c>
      <c r="AA11" s="176">
        <v>49</v>
      </c>
      <c r="AB11" s="177">
        <v>27</v>
      </c>
    </row>
    <row r="12" spans="1:28" x14ac:dyDescent="0.2">
      <c r="A12" s="178">
        <v>4</v>
      </c>
      <c r="B12" s="179">
        <v>2111510003454</v>
      </c>
      <c r="C12" s="180" t="s">
        <v>15</v>
      </c>
      <c r="D12" s="181" t="s">
        <v>2</v>
      </c>
      <c r="E12" s="182">
        <v>2</v>
      </c>
      <c r="F12" s="183">
        <v>26</v>
      </c>
      <c r="G12" s="184">
        <v>24</v>
      </c>
      <c r="H12" s="185">
        <v>48</v>
      </c>
      <c r="I12" s="186">
        <v>4</v>
      </c>
      <c r="J12" s="183">
        <v>25</v>
      </c>
      <c r="K12" s="184">
        <v>23</v>
      </c>
      <c r="L12" s="185">
        <v>46</v>
      </c>
      <c r="M12" s="186">
        <v>3</v>
      </c>
      <c r="N12" s="183">
        <v>26</v>
      </c>
      <c r="O12" s="184">
        <v>23</v>
      </c>
      <c r="P12" s="185">
        <v>47</v>
      </c>
      <c r="Q12" s="186">
        <v>4</v>
      </c>
      <c r="R12" s="171"/>
      <c r="S12" s="172">
        <v>1</v>
      </c>
      <c r="T12" s="173" t="s">
        <v>73</v>
      </c>
      <c r="U12" s="173" t="s">
        <v>73</v>
      </c>
      <c r="V12" s="173" t="s">
        <v>73</v>
      </c>
      <c r="W12" s="174" t="s">
        <v>73</v>
      </c>
      <c r="X12" s="186">
        <v>4</v>
      </c>
      <c r="Y12" s="175"/>
      <c r="Z12" s="172">
        <v>1</v>
      </c>
      <c r="AA12" s="176">
        <v>47</v>
      </c>
      <c r="AB12" s="177">
        <v>25.666666666666668</v>
      </c>
    </row>
    <row r="13" spans="1:28" x14ac:dyDescent="0.2">
      <c r="A13" s="178">
        <v>5</v>
      </c>
      <c r="B13" s="179" t="s">
        <v>18</v>
      </c>
      <c r="C13" s="180" t="s">
        <v>19</v>
      </c>
      <c r="D13" s="181" t="s">
        <v>2</v>
      </c>
      <c r="E13" s="182">
        <v>2</v>
      </c>
      <c r="F13" s="183">
        <v>21</v>
      </c>
      <c r="G13" s="184">
        <v>17</v>
      </c>
      <c r="H13" s="185">
        <v>36</v>
      </c>
      <c r="I13" s="186">
        <v>5</v>
      </c>
      <c r="J13" s="183">
        <v>24</v>
      </c>
      <c r="K13" s="184">
        <v>21</v>
      </c>
      <c r="L13" s="185">
        <v>43</v>
      </c>
      <c r="M13" s="186">
        <v>5</v>
      </c>
      <c r="N13" s="183">
        <v>20</v>
      </c>
      <c r="O13" s="184">
        <v>15</v>
      </c>
      <c r="P13" s="185">
        <v>33</v>
      </c>
      <c r="Q13" s="186">
        <v>5</v>
      </c>
      <c r="R13" s="171"/>
      <c r="S13" s="172">
        <v>0</v>
      </c>
      <c r="T13" s="173" t="s">
        <v>73</v>
      </c>
      <c r="U13" s="173" t="s">
        <v>73</v>
      </c>
      <c r="V13" s="173" t="s">
        <v>73</v>
      </c>
      <c r="W13" s="174" t="s">
        <v>73</v>
      </c>
      <c r="X13" s="186">
        <v>5</v>
      </c>
      <c r="Y13" s="175"/>
      <c r="Z13" s="172">
        <v>0</v>
      </c>
      <c r="AA13" s="176">
        <v>37.333333333333336</v>
      </c>
      <c r="AB13" s="177">
        <v>21.666666666666668</v>
      </c>
    </row>
    <row r="14" spans="1:28" ht="13.5" thickBot="1" x14ac:dyDescent="0.25"/>
    <row r="15" spans="1:28" ht="13.5" thickBot="1" x14ac:dyDescent="0.25">
      <c r="A15" s="232" t="s">
        <v>125</v>
      </c>
      <c r="B15" s="232" t="s">
        <v>56</v>
      </c>
      <c r="C15" s="234" t="s">
        <v>57</v>
      </c>
      <c r="D15" s="235" t="s">
        <v>58</v>
      </c>
      <c r="E15" s="236" t="s">
        <v>126</v>
      </c>
      <c r="F15" s="237" t="s">
        <v>127</v>
      </c>
      <c r="G15" s="237"/>
      <c r="H15" s="237"/>
      <c r="I15" s="237"/>
      <c r="J15" s="230" t="s">
        <v>128</v>
      </c>
      <c r="K15" s="230"/>
      <c r="L15" s="230"/>
      <c r="M15" s="230"/>
      <c r="N15" s="231" t="s">
        <v>129</v>
      </c>
      <c r="O15" s="231"/>
      <c r="P15" s="231"/>
      <c r="Q15" s="231"/>
      <c r="R15" s="155"/>
      <c r="S15" s="226" t="s">
        <v>130</v>
      </c>
      <c r="T15" s="228" t="s">
        <v>131</v>
      </c>
      <c r="U15" s="228" t="s">
        <v>132</v>
      </c>
      <c r="V15" s="228" t="s">
        <v>133</v>
      </c>
      <c r="W15" s="222" t="s">
        <v>134</v>
      </c>
      <c r="X15" s="224" t="s">
        <v>140</v>
      </c>
      <c r="Y15" s="156"/>
      <c r="Z15" s="226" t="s">
        <v>130</v>
      </c>
      <c r="AA15" s="228" t="s">
        <v>135</v>
      </c>
      <c r="AB15" s="222" t="s">
        <v>136</v>
      </c>
    </row>
    <row r="16" spans="1:28" ht="13.5" thickBot="1" x14ac:dyDescent="0.25">
      <c r="A16" s="233"/>
      <c r="B16" s="233"/>
      <c r="C16" s="234"/>
      <c r="D16" s="235"/>
      <c r="E16" s="236"/>
      <c r="F16" s="157" t="s">
        <v>137</v>
      </c>
      <c r="G16" s="158" t="s">
        <v>138</v>
      </c>
      <c r="H16" s="159" t="s">
        <v>139</v>
      </c>
      <c r="I16" s="160" t="s">
        <v>140</v>
      </c>
      <c r="J16" s="157" t="s">
        <v>137</v>
      </c>
      <c r="K16" s="158" t="s">
        <v>138</v>
      </c>
      <c r="L16" s="159" t="s">
        <v>139</v>
      </c>
      <c r="M16" s="160" t="s">
        <v>140</v>
      </c>
      <c r="N16" s="157" t="s">
        <v>137</v>
      </c>
      <c r="O16" s="158" t="s">
        <v>138</v>
      </c>
      <c r="P16" s="159" t="s">
        <v>139</v>
      </c>
      <c r="Q16" s="160" t="s">
        <v>140</v>
      </c>
      <c r="R16" s="155"/>
      <c r="S16" s="227"/>
      <c r="T16" s="229"/>
      <c r="U16" s="229"/>
      <c r="V16" s="229"/>
      <c r="W16" s="223"/>
      <c r="X16" s="225"/>
      <c r="Y16" s="161"/>
      <c r="Z16" s="227"/>
      <c r="AA16" s="229"/>
      <c r="AB16" s="223"/>
    </row>
    <row r="17" spans="1:28" x14ac:dyDescent="0.2">
      <c r="A17" s="162">
        <v>1</v>
      </c>
      <c r="B17" s="163">
        <v>1111510003312</v>
      </c>
      <c r="C17" s="164" t="s">
        <v>1</v>
      </c>
      <c r="D17" s="165" t="s">
        <v>2</v>
      </c>
      <c r="E17" s="166">
        <v>3</v>
      </c>
      <c r="F17" s="167">
        <v>28</v>
      </c>
      <c r="G17" s="168">
        <v>28</v>
      </c>
      <c r="H17" s="169">
        <v>53</v>
      </c>
      <c r="I17" s="170">
        <v>2</v>
      </c>
      <c r="J17" s="167">
        <v>28</v>
      </c>
      <c r="K17" s="168">
        <v>28</v>
      </c>
      <c r="L17" s="169">
        <v>53</v>
      </c>
      <c r="M17" s="170">
        <v>1</v>
      </c>
      <c r="N17" s="167">
        <v>30</v>
      </c>
      <c r="O17" s="168">
        <v>29</v>
      </c>
      <c r="P17" s="169">
        <v>56</v>
      </c>
      <c r="Q17" s="170">
        <v>1</v>
      </c>
      <c r="R17" s="171"/>
      <c r="S17" s="172">
        <v>2</v>
      </c>
      <c r="T17" s="173" t="s">
        <v>73</v>
      </c>
      <c r="U17" s="173" t="s">
        <v>73</v>
      </c>
      <c r="V17" s="173" t="s">
        <v>73</v>
      </c>
      <c r="W17" s="187" t="s">
        <v>73</v>
      </c>
      <c r="X17" s="170">
        <v>1</v>
      </c>
      <c r="Y17" s="175"/>
      <c r="Z17" s="172">
        <v>2</v>
      </c>
      <c r="AA17" s="176">
        <v>54</v>
      </c>
      <c r="AB17" s="177">
        <v>28.666666666666668</v>
      </c>
    </row>
    <row r="18" spans="1:28" x14ac:dyDescent="0.2">
      <c r="A18" s="178">
        <v>2</v>
      </c>
      <c r="B18" s="179" t="s">
        <v>5</v>
      </c>
      <c r="C18" s="180" t="s">
        <v>6</v>
      </c>
      <c r="D18" s="181" t="s">
        <v>7</v>
      </c>
      <c r="E18" s="182">
        <v>2</v>
      </c>
      <c r="F18" s="183">
        <v>30</v>
      </c>
      <c r="G18" s="184">
        <v>27</v>
      </c>
      <c r="H18" s="185">
        <v>55</v>
      </c>
      <c r="I18" s="186">
        <v>1</v>
      </c>
      <c r="J18" s="183">
        <v>26</v>
      </c>
      <c r="K18" s="184">
        <v>22</v>
      </c>
      <c r="L18" s="185">
        <v>46</v>
      </c>
      <c r="M18" s="186">
        <v>2</v>
      </c>
      <c r="N18" s="183">
        <v>27</v>
      </c>
      <c r="O18" s="184">
        <v>23</v>
      </c>
      <c r="P18" s="185">
        <v>48</v>
      </c>
      <c r="Q18" s="186">
        <v>2</v>
      </c>
      <c r="R18" s="171"/>
      <c r="S18" s="172">
        <v>1</v>
      </c>
      <c r="T18" s="173" t="s">
        <v>73</v>
      </c>
      <c r="U18" s="173" t="s">
        <v>73</v>
      </c>
      <c r="V18" s="173" t="s">
        <v>73</v>
      </c>
      <c r="W18" s="187" t="s">
        <v>73</v>
      </c>
      <c r="X18" s="186">
        <v>2</v>
      </c>
      <c r="Y18" s="175"/>
      <c r="Z18" s="172">
        <v>1</v>
      </c>
      <c r="AA18" s="176">
        <v>49.666666666666664</v>
      </c>
      <c r="AB18" s="177">
        <v>27.666666666666668</v>
      </c>
    </row>
    <row r="19" spans="1:28" x14ac:dyDescent="0.2">
      <c r="A19" s="178">
        <v>3</v>
      </c>
      <c r="B19" s="179" t="s">
        <v>3</v>
      </c>
      <c r="C19" s="180" t="s">
        <v>4</v>
      </c>
      <c r="D19" s="181" t="s">
        <v>2</v>
      </c>
      <c r="E19" s="182">
        <v>3</v>
      </c>
      <c r="F19" s="183">
        <v>16</v>
      </c>
      <c r="G19" s="184">
        <v>13</v>
      </c>
      <c r="H19" s="185">
        <v>26</v>
      </c>
      <c r="I19" s="186">
        <v>3</v>
      </c>
      <c r="J19" s="183">
        <v>12</v>
      </c>
      <c r="K19" s="184">
        <v>10</v>
      </c>
      <c r="L19" s="185">
        <v>19</v>
      </c>
      <c r="M19" s="186">
        <v>3</v>
      </c>
      <c r="N19" s="183">
        <v>12</v>
      </c>
      <c r="O19" s="184">
        <v>6</v>
      </c>
      <c r="P19" s="185">
        <v>15</v>
      </c>
      <c r="Q19" s="186">
        <v>3</v>
      </c>
      <c r="R19" s="171"/>
      <c r="S19" s="172">
        <v>0</v>
      </c>
      <c r="T19" s="173" t="s">
        <v>73</v>
      </c>
      <c r="U19" s="173" t="s">
        <v>73</v>
      </c>
      <c r="V19" s="173" t="s">
        <v>73</v>
      </c>
      <c r="W19" s="187" t="s">
        <v>73</v>
      </c>
      <c r="X19" s="186">
        <v>3</v>
      </c>
      <c r="Y19" s="175"/>
      <c r="Z19" s="172">
        <v>0</v>
      </c>
      <c r="AA19" s="176">
        <v>20</v>
      </c>
      <c r="AB19" s="177">
        <v>13.333333333333334</v>
      </c>
    </row>
    <row r="20" spans="1:28" ht="13.5" thickBot="1" x14ac:dyDescent="0.25"/>
    <row r="21" spans="1:28" ht="13.5" thickBot="1" x14ac:dyDescent="0.25">
      <c r="A21" s="232" t="s">
        <v>125</v>
      </c>
      <c r="B21" s="232" t="s">
        <v>56</v>
      </c>
      <c r="C21" s="234" t="s">
        <v>57</v>
      </c>
      <c r="D21" s="235" t="s">
        <v>58</v>
      </c>
      <c r="E21" s="236" t="s">
        <v>126</v>
      </c>
      <c r="F21" s="237" t="s">
        <v>127</v>
      </c>
      <c r="G21" s="237"/>
      <c r="H21" s="237"/>
      <c r="I21" s="237"/>
      <c r="J21" s="230" t="s">
        <v>128</v>
      </c>
      <c r="K21" s="230"/>
      <c r="L21" s="230"/>
      <c r="M21" s="230"/>
      <c r="N21" s="231" t="s">
        <v>129</v>
      </c>
      <c r="O21" s="231"/>
      <c r="P21" s="231"/>
      <c r="Q21" s="231"/>
      <c r="R21" s="155"/>
      <c r="S21" s="226" t="s">
        <v>130</v>
      </c>
      <c r="T21" s="228" t="s">
        <v>131</v>
      </c>
      <c r="U21" s="228" t="s">
        <v>132</v>
      </c>
      <c r="V21" s="228" t="s">
        <v>133</v>
      </c>
      <c r="W21" s="222" t="s">
        <v>134</v>
      </c>
      <c r="X21" s="224" t="s">
        <v>68</v>
      </c>
      <c r="Y21" s="156"/>
      <c r="Z21" s="226" t="s">
        <v>130</v>
      </c>
      <c r="AA21" s="228" t="s">
        <v>135</v>
      </c>
      <c r="AB21" s="222" t="s">
        <v>136</v>
      </c>
    </row>
    <row r="22" spans="1:28" ht="13.5" thickBot="1" x14ac:dyDescent="0.25">
      <c r="A22" s="233"/>
      <c r="B22" s="233"/>
      <c r="C22" s="234"/>
      <c r="D22" s="235"/>
      <c r="E22" s="236"/>
      <c r="F22" s="157" t="s">
        <v>137</v>
      </c>
      <c r="G22" s="158" t="s">
        <v>138</v>
      </c>
      <c r="H22" s="159" t="s">
        <v>139</v>
      </c>
      <c r="I22" s="160" t="s">
        <v>140</v>
      </c>
      <c r="J22" s="157" t="s">
        <v>137</v>
      </c>
      <c r="K22" s="158" t="s">
        <v>138</v>
      </c>
      <c r="L22" s="159" t="s">
        <v>139</v>
      </c>
      <c r="M22" s="160" t="s">
        <v>140</v>
      </c>
      <c r="N22" s="157" t="s">
        <v>137</v>
      </c>
      <c r="O22" s="158" t="s">
        <v>138</v>
      </c>
      <c r="P22" s="159" t="s">
        <v>139</v>
      </c>
      <c r="Q22" s="160" t="s">
        <v>140</v>
      </c>
      <c r="R22" s="155"/>
      <c r="S22" s="227"/>
      <c r="T22" s="229"/>
      <c r="U22" s="229"/>
      <c r="V22" s="229"/>
      <c r="W22" s="223"/>
      <c r="X22" s="225"/>
      <c r="Y22" s="161"/>
      <c r="Z22" s="227"/>
      <c r="AA22" s="229"/>
      <c r="AB22" s="223"/>
    </row>
    <row r="23" spans="1:28" x14ac:dyDescent="0.2">
      <c r="A23" s="162">
        <v>1</v>
      </c>
      <c r="B23" s="163">
        <v>2101510005078</v>
      </c>
      <c r="C23" s="164" t="s">
        <v>145</v>
      </c>
      <c r="D23" s="165" t="s">
        <v>32</v>
      </c>
      <c r="E23" s="166">
        <v>1</v>
      </c>
      <c r="F23" s="167">
        <v>45</v>
      </c>
      <c r="G23" s="168">
        <v>45</v>
      </c>
      <c r="H23" s="169">
        <v>89</v>
      </c>
      <c r="I23" s="170">
        <v>1</v>
      </c>
      <c r="J23" s="167">
        <v>46</v>
      </c>
      <c r="K23" s="168">
        <v>49</v>
      </c>
      <c r="L23" s="169">
        <v>94</v>
      </c>
      <c r="M23" s="170">
        <v>1</v>
      </c>
      <c r="N23" s="167">
        <v>44</v>
      </c>
      <c r="O23" s="168">
        <v>47</v>
      </c>
      <c r="P23" s="169">
        <v>90</v>
      </c>
      <c r="Q23" s="170">
        <v>1</v>
      </c>
      <c r="R23" s="171"/>
      <c r="S23" s="172">
        <v>2</v>
      </c>
      <c r="T23" s="173" t="s">
        <v>73</v>
      </c>
      <c r="U23" s="173" t="s">
        <v>73</v>
      </c>
      <c r="V23" s="173" t="s">
        <v>73</v>
      </c>
      <c r="W23" s="174" t="s">
        <v>73</v>
      </c>
      <c r="X23" s="170">
        <v>1</v>
      </c>
      <c r="Y23" s="175"/>
      <c r="Z23" s="172">
        <v>2</v>
      </c>
      <c r="AA23" s="176">
        <v>91</v>
      </c>
      <c r="AB23" s="177">
        <v>45</v>
      </c>
    </row>
    <row r="24" spans="1:28" x14ac:dyDescent="0.2">
      <c r="A24" s="178">
        <v>2</v>
      </c>
      <c r="B24" s="179">
        <v>2101510004889</v>
      </c>
      <c r="C24" s="180" t="s">
        <v>13</v>
      </c>
      <c r="D24" s="181" t="s">
        <v>7</v>
      </c>
      <c r="E24" s="182">
        <v>10</v>
      </c>
      <c r="F24" s="183">
        <v>37</v>
      </c>
      <c r="G24" s="184">
        <v>40</v>
      </c>
      <c r="H24" s="185">
        <v>67</v>
      </c>
      <c r="I24" s="186">
        <v>2</v>
      </c>
      <c r="J24" s="183">
        <v>38</v>
      </c>
      <c r="K24" s="184">
        <v>40</v>
      </c>
      <c r="L24" s="185">
        <v>68</v>
      </c>
      <c r="M24" s="186">
        <v>2</v>
      </c>
      <c r="N24" s="183">
        <v>38</v>
      </c>
      <c r="O24" s="184">
        <v>39</v>
      </c>
      <c r="P24" s="185">
        <v>67</v>
      </c>
      <c r="Q24" s="186">
        <v>2</v>
      </c>
      <c r="R24" s="171"/>
      <c r="S24" s="172">
        <v>1</v>
      </c>
      <c r="T24" s="173" t="s">
        <v>73</v>
      </c>
      <c r="U24" s="173" t="s">
        <v>73</v>
      </c>
      <c r="V24" s="173" t="s">
        <v>73</v>
      </c>
      <c r="W24" s="174" t="s">
        <v>73</v>
      </c>
      <c r="X24" s="186">
        <v>2</v>
      </c>
      <c r="Y24" s="175"/>
      <c r="Z24" s="172">
        <v>1</v>
      </c>
      <c r="AA24" s="176">
        <v>67.333333333333329</v>
      </c>
      <c r="AB24" s="177">
        <v>37.666666666666664</v>
      </c>
    </row>
    <row r="25" spans="1:28" x14ac:dyDescent="0.2">
      <c r="A25" s="178">
        <v>3</v>
      </c>
      <c r="B25" s="179">
        <v>2091510004695</v>
      </c>
      <c r="C25" s="180" t="s">
        <v>12</v>
      </c>
      <c r="D25" s="181" t="s">
        <v>7</v>
      </c>
      <c r="E25" s="182">
        <v>9</v>
      </c>
      <c r="F25" s="183">
        <v>30</v>
      </c>
      <c r="G25" s="184">
        <v>28</v>
      </c>
      <c r="H25" s="185">
        <v>49</v>
      </c>
      <c r="I25" s="186">
        <v>3</v>
      </c>
      <c r="J25" s="183">
        <v>30</v>
      </c>
      <c r="K25" s="184">
        <v>29</v>
      </c>
      <c r="L25" s="185">
        <v>50</v>
      </c>
      <c r="M25" s="186">
        <v>3</v>
      </c>
      <c r="N25" s="183">
        <v>31</v>
      </c>
      <c r="O25" s="184">
        <v>29</v>
      </c>
      <c r="P25" s="185">
        <v>51</v>
      </c>
      <c r="Q25" s="186">
        <v>3</v>
      </c>
      <c r="R25" s="171"/>
      <c r="S25" s="172">
        <v>0</v>
      </c>
      <c r="T25" s="173" t="s">
        <v>73</v>
      </c>
      <c r="U25" s="173" t="s">
        <v>73</v>
      </c>
      <c r="V25" s="173" t="s">
        <v>73</v>
      </c>
      <c r="W25" s="174" t="s">
        <v>73</v>
      </c>
      <c r="X25" s="186">
        <v>3</v>
      </c>
      <c r="Y25" s="175"/>
      <c r="Z25" s="172">
        <v>0</v>
      </c>
      <c r="AA25" s="176">
        <v>50</v>
      </c>
      <c r="AB25" s="177">
        <v>30.333333333333332</v>
      </c>
    </row>
    <row r="26" spans="1:28" ht="13.5" thickBot="1" x14ac:dyDescent="0.25"/>
    <row r="27" spans="1:28" ht="13.5" thickBot="1" x14ac:dyDescent="0.25">
      <c r="A27" s="232" t="s">
        <v>125</v>
      </c>
      <c r="B27" s="232" t="s">
        <v>56</v>
      </c>
      <c r="C27" s="234" t="s">
        <v>57</v>
      </c>
      <c r="D27" s="235" t="s">
        <v>58</v>
      </c>
      <c r="E27" s="236" t="s">
        <v>126</v>
      </c>
      <c r="F27" s="237" t="s">
        <v>127</v>
      </c>
      <c r="G27" s="237"/>
      <c r="H27" s="237"/>
      <c r="I27" s="237"/>
      <c r="J27" s="230" t="s">
        <v>128</v>
      </c>
      <c r="K27" s="230"/>
      <c r="L27" s="230"/>
      <c r="M27" s="230"/>
      <c r="N27" s="231" t="s">
        <v>129</v>
      </c>
      <c r="O27" s="231"/>
      <c r="P27" s="231"/>
      <c r="Q27" s="231"/>
      <c r="R27" s="155"/>
      <c r="S27" s="226" t="s">
        <v>130</v>
      </c>
      <c r="T27" s="228" t="s">
        <v>131</v>
      </c>
      <c r="U27" s="228" t="s">
        <v>132</v>
      </c>
      <c r="V27" s="228" t="s">
        <v>133</v>
      </c>
      <c r="W27" s="222" t="s">
        <v>134</v>
      </c>
      <c r="X27" s="224" t="s">
        <v>140</v>
      </c>
      <c r="Y27" s="156"/>
      <c r="Z27" s="226" t="s">
        <v>130</v>
      </c>
      <c r="AA27" s="228" t="s">
        <v>135</v>
      </c>
      <c r="AB27" s="222" t="s">
        <v>136</v>
      </c>
    </row>
    <row r="28" spans="1:28" ht="13.5" thickBot="1" x14ac:dyDescent="0.25">
      <c r="A28" s="233"/>
      <c r="B28" s="233"/>
      <c r="C28" s="234"/>
      <c r="D28" s="235"/>
      <c r="E28" s="236"/>
      <c r="F28" s="157" t="s">
        <v>137</v>
      </c>
      <c r="G28" s="158" t="s">
        <v>138</v>
      </c>
      <c r="H28" s="159" t="s">
        <v>139</v>
      </c>
      <c r="I28" s="160" t="s">
        <v>140</v>
      </c>
      <c r="J28" s="157" t="s">
        <v>137</v>
      </c>
      <c r="K28" s="158" t="s">
        <v>138</v>
      </c>
      <c r="L28" s="159" t="s">
        <v>139</v>
      </c>
      <c r="M28" s="160" t="s">
        <v>140</v>
      </c>
      <c r="N28" s="157" t="s">
        <v>137</v>
      </c>
      <c r="O28" s="158" t="s">
        <v>138</v>
      </c>
      <c r="P28" s="159" t="s">
        <v>139</v>
      </c>
      <c r="Q28" s="160" t="s">
        <v>140</v>
      </c>
      <c r="R28" s="155"/>
      <c r="S28" s="227"/>
      <c r="T28" s="229"/>
      <c r="U28" s="229"/>
      <c r="V28" s="229"/>
      <c r="W28" s="223"/>
      <c r="X28" s="225"/>
      <c r="Y28" s="161"/>
      <c r="Z28" s="227"/>
      <c r="AA28" s="229"/>
      <c r="AB28" s="223"/>
    </row>
    <row r="29" spans="1:28" x14ac:dyDescent="0.2">
      <c r="A29" s="162">
        <v>1</v>
      </c>
      <c r="B29" s="163" t="s">
        <v>146</v>
      </c>
      <c r="C29" s="164" t="s">
        <v>147</v>
      </c>
      <c r="D29" s="165" t="s">
        <v>32</v>
      </c>
      <c r="E29" s="166">
        <v>2</v>
      </c>
      <c r="F29" s="167">
        <v>29</v>
      </c>
      <c r="G29" s="168">
        <v>26</v>
      </c>
      <c r="H29" s="169">
        <v>53</v>
      </c>
      <c r="I29" s="170">
        <v>1</v>
      </c>
      <c r="J29" s="167">
        <v>27</v>
      </c>
      <c r="K29" s="168">
        <v>23</v>
      </c>
      <c r="L29" s="169">
        <v>48</v>
      </c>
      <c r="M29" s="170">
        <v>1</v>
      </c>
      <c r="N29" s="167">
        <v>26</v>
      </c>
      <c r="O29" s="168">
        <v>21</v>
      </c>
      <c r="P29" s="169">
        <v>45</v>
      </c>
      <c r="Q29" s="170">
        <v>1</v>
      </c>
      <c r="R29" s="171"/>
      <c r="S29" s="172">
        <v>2</v>
      </c>
      <c r="T29" s="173" t="s">
        <v>73</v>
      </c>
      <c r="U29" s="173" t="s">
        <v>73</v>
      </c>
      <c r="V29" s="173" t="s">
        <v>73</v>
      </c>
      <c r="W29" s="187" t="s">
        <v>73</v>
      </c>
      <c r="X29" s="170">
        <v>1</v>
      </c>
      <c r="Y29" s="175"/>
      <c r="Z29" s="172">
        <v>2</v>
      </c>
      <c r="AA29" s="176">
        <v>48.666666666666664</v>
      </c>
      <c r="AB29" s="177">
        <v>27.333333333333332</v>
      </c>
    </row>
    <row r="30" spans="1:28" x14ac:dyDescent="0.2">
      <c r="A30" s="178">
        <v>2</v>
      </c>
      <c r="B30" s="179">
        <v>1091510003455</v>
      </c>
      <c r="C30" s="180" t="s">
        <v>22</v>
      </c>
      <c r="D30" s="181" t="s">
        <v>23</v>
      </c>
      <c r="E30" s="182">
        <v>6</v>
      </c>
      <c r="F30" s="183">
        <v>27</v>
      </c>
      <c r="G30" s="184">
        <v>23</v>
      </c>
      <c r="H30" s="185">
        <v>44</v>
      </c>
      <c r="I30" s="186">
        <v>2</v>
      </c>
      <c r="J30" s="183">
        <v>23</v>
      </c>
      <c r="K30" s="184">
        <v>20</v>
      </c>
      <c r="L30" s="185">
        <v>37</v>
      </c>
      <c r="M30" s="186">
        <v>2</v>
      </c>
      <c r="N30" s="183">
        <v>25</v>
      </c>
      <c r="O30" s="184">
        <v>21</v>
      </c>
      <c r="P30" s="185">
        <v>40</v>
      </c>
      <c r="Q30" s="186">
        <v>2</v>
      </c>
      <c r="R30" s="171"/>
      <c r="S30" s="172">
        <v>1</v>
      </c>
      <c r="T30" s="173" t="s">
        <v>73</v>
      </c>
      <c r="U30" s="173" t="s">
        <v>73</v>
      </c>
      <c r="V30" s="173" t="s">
        <v>73</v>
      </c>
      <c r="W30" s="187" t="s">
        <v>73</v>
      </c>
      <c r="X30" s="186">
        <v>2</v>
      </c>
      <c r="Y30" s="175"/>
      <c r="Z30" s="172">
        <v>1</v>
      </c>
      <c r="AA30" s="176">
        <v>40.333333333333336</v>
      </c>
      <c r="AB30" s="177">
        <v>25</v>
      </c>
    </row>
    <row r="31" spans="1:28" x14ac:dyDescent="0.2">
      <c r="A31" s="178">
        <v>3</v>
      </c>
      <c r="B31" s="179">
        <v>1101510005129</v>
      </c>
      <c r="C31" s="180" t="s">
        <v>26</v>
      </c>
      <c r="D31" s="181" t="s">
        <v>2</v>
      </c>
      <c r="E31" s="182">
        <v>3</v>
      </c>
      <c r="F31" s="183">
        <v>16</v>
      </c>
      <c r="G31" s="184">
        <v>12</v>
      </c>
      <c r="H31" s="185">
        <v>25</v>
      </c>
      <c r="I31" s="186">
        <v>3</v>
      </c>
      <c r="J31" s="183">
        <v>13</v>
      </c>
      <c r="K31" s="184">
        <v>10</v>
      </c>
      <c r="L31" s="185">
        <v>20</v>
      </c>
      <c r="M31" s="186">
        <v>3</v>
      </c>
      <c r="N31" s="183">
        <v>14</v>
      </c>
      <c r="O31" s="184">
        <v>6</v>
      </c>
      <c r="P31" s="185">
        <v>17</v>
      </c>
      <c r="Q31" s="186">
        <v>3</v>
      </c>
      <c r="R31" s="171"/>
      <c r="S31" s="172">
        <v>0</v>
      </c>
      <c r="T31" s="173" t="s">
        <v>73</v>
      </c>
      <c r="U31" s="173" t="s">
        <v>73</v>
      </c>
      <c r="V31" s="173" t="s">
        <v>73</v>
      </c>
      <c r="W31" s="187" t="s">
        <v>73</v>
      </c>
      <c r="X31" s="186">
        <v>3</v>
      </c>
      <c r="Y31" s="175"/>
      <c r="Z31" s="172">
        <v>0</v>
      </c>
      <c r="AA31" s="176">
        <v>20.666666666666668</v>
      </c>
      <c r="AB31" s="177">
        <v>14.333333333333334</v>
      </c>
    </row>
  </sheetData>
  <mergeCells count="73">
    <mergeCell ref="A7:A8"/>
    <mergeCell ref="B7:B8"/>
    <mergeCell ref="C7:C8"/>
    <mergeCell ref="D7:D8"/>
    <mergeCell ref="E7:E8"/>
    <mergeCell ref="B1:B2"/>
    <mergeCell ref="C1:F2"/>
    <mergeCell ref="I1:M1"/>
    <mergeCell ref="B3:D3"/>
    <mergeCell ref="B4:D4"/>
    <mergeCell ref="AB7:AB8"/>
    <mergeCell ref="F7:I7"/>
    <mergeCell ref="J7:M7"/>
    <mergeCell ref="N7:Q7"/>
    <mergeCell ref="S7:S8"/>
    <mergeCell ref="T7:T8"/>
    <mergeCell ref="U7:U8"/>
    <mergeCell ref="V7:V8"/>
    <mergeCell ref="W7:W8"/>
    <mergeCell ref="X7:X8"/>
    <mergeCell ref="Z7:Z8"/>
    <mergeCell ref="AA7:AA8"/>
    <mergeCell ref="V15:V16"/>
    <mergeCell ref="A15:A16"/>
    <mergeCell ref="B15:B16"/>
    <mergeCell ref="C15:C16"/>
    <mergeCell ref="D15:D16"/>
    <mergeCell ref="E15:E16"/>
    <mergeCell ref="F15:I15"/>
    <mergeCell ref="J15:M15"/>
    <mergeCell ref="N15:Q15"/>
    <mergeCell ref="S15:S16"/>
    <mergeCell ref="T15:T16"/>
    <mergeCell ref="U15:U16"/>
    <mergeCell ref="A21:A22"/>
    <mergeCell ref="B21:B22"/>
    <mergeCell ref="C21:C22"/>
    <mergeCell ref="D21:D22"/>
    <mergeCell ref="E21:E22"/>
    <mergeCell ref="W15:W16"/>
    <mergeCell ref="X15:X16"/>
    <mergeCell ref="Z15:Z16"/>
    <mergeCell ref="AA15:AA16"/>
    <mergeCell ref="AB15:AB16"/>
    <mergeCell ref="AB21:AB22"/>
    <mergeCell ref="F21:I21"/>
    <mergeCell ref="J21:M21"/>
    <mergeCell ref="N21:Q21"/>
    <mergeCell ref="S21:S22"/>
    <mergeCell ref="T21:T22"/>
    <mergeCell ref="U21:U22"/>
    <mergeCell ref="V21:V22"/>
    <mergeCell ref="W21:W22"/>
    <mergeCell ref="X21:X22"/>
    <mergeCell ref="Z21:Z22"/>
    <mergeCell ref="AA21:AA22"/>
    <mergeCell ref="V27:V28"/>
    <mergeCell ref="A27:A28"/>
    <mergeCell ref="B27:B28"/>
    <mergeCell ref="C27:C28"/>
    <mergeCell ref="D27:D28"/>
    <mergeCell ref="E27:E28"/>
    <mergeCell ref="F27:I27"/>
    <mergeCell ref="J27:M27"/>
    <mergeCell ref="N27:Q27"/>
    <mergeCell ref="S27:S28"/>
    <mergeCell ref="T27:T28"/>
    <mergeCell ref="U27:U28"/>
    <mergeCell ref="W27:W28"/>
    <mergeCell ref="X27:X28"/>
    <mergeCell ref="Z27:Z28"/>
    <mergeCell ref="AA27:AA28"/>
    <mergeCell ref="AB27:AB28"/>
  </mergeCells>
  <pageMargins left="0.11811023622047245" right="0.11811023622047245" top="0.74803149606299213" bottom="0.74803149606299213" header="0.31496062992125984" footer="0.31496062992125984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79EC-3ECE-4784-B3B7-040222DDD4D2}">
  <sheetPr>
    <pageSetUpPr fitToPage="1"/>
  </sheetPr>
  <dimension ref="A1:AB26"/>
  <sheetViews>
    <sheetView workbookViewId="0">
      <selection activeCell="A28" sqref="A28"/>
    </sheetView>
  </sheetViews>
  <sheetFormatPr defaultRowHeight="12.75" x14ac:dyDescent="0.2"/>
  <cols>
    <col min="1" max="1" width="5.42578125" style="137" customWidth="1"/>
    <col min="2" max="2" width="15" style="137" customWidth="1"/>
    <col min="3" max="3" width="25.7109375" style="137" bestFit="1" customWidth="1"/>
    <col min="4" max="4" width="15.28515625" style="137" bestFit="1" customWidth="1"/>
    <col min="5" max="5" width="6" style="137" customWidth="1"/>
    <col min="6" max="17" width="5.7109375" style="137" customWidth="1"/>
    <col min="18" max="18" width="3.28515625" style="137" customWidth="1"/>
    <col min="19" max="21" width="5.7109375" style="137" customWidth="1"/>
    <col min="22" max="23" width="5.7109375" style="137" hidden="1" customWidth="1"/>
    <col min="24" max="24" width="6.7109375" style="137" bestFit="1" customWidth="1"/>
    <col min="25" max="25" width="5.7109375" style="137" customWidth="1"/>
    <col min="26" max="28" width="5.5703125" style="137" customWidth="1"/>
    <col min="29" max="16384" width="9.140625" style="137"/>
  </cols>
  <sheetData>
    <row r="1" spans="1:28" ht="15.75" x14ac:dyDescent="0.2">
      <c r="B1" s="238">
        <v>43337</v>
      </c>
      <c r="C1" s="240" t="s">
        <v>42</v>
      </c>
      <c r="D1" s="240"/>
      <c r="E1" s="240"/>
      <c r="F1" s="241"/>
      <c r="G1" s="138"/>
      <c r="I1" s="244" t="s">
        <v>43</v>
      </c>
      <c r="J1" s="245"/>
      <c r="K1" s="245"/>
      <c r="L1" s="245"/>
      <c r="M1" s="246"/>
      <c r="P1" s="139"/>
      <c r="S1" s="140"/>
      <c r="T1" s="140"/>
      <c r="U1" s="140"/>
      <c r="V1" s="140"/>
      <c r="W1" s="140"/>
      <c r="X1" s="140"/>
    </row>
    <row r="2" spans="1:28" ht="15.75" x14ac:dyDescent="0.2">
      <c r="B2" s="239"/>
      <c r="C2" s="242"/>
      <c r="D2" s="242"/>
      <c r="E2" s="242"/>
      <c r="F2" s="243"/>
      <c r="G2" s="138"/>
      <c r="I2" s="141" t="s">
        <v>45</v>
      </c>
      <c r="J2" s="142"/>
      <c r="K2" s="142"/>
      <c r="L2" s="142" t="s">
        <v>123</v>
      </c>
      <c r="M2" s="143"/>
      <c r="P2" s="139"/>
      <c r="S2" s="140"/>
      <c r="T2" s="140"/>
      <c r="U2" s="140"/>
      <c r="V2" s="140"/>
      <c r="W2" s="140"/>
      <c r="X2" s="140"/>
    </row>
    <row r="3" spans="1:28" ht="13.5" thickBot="1" x14ac:dyDescent="0.25">
      <c r="B3" s="247" t="s">
        <v>124</v>
      </c>
      <c r="C3" s="248"/>
      <c r="D3" s="248"/>
      <c r="E3" s="144" t="s">
        <v>47</v>
      </c>
      <c r="F3" s="145" t="s">
        <v>48</v>
      </c>
      <c r="G3" s="146"/>
      <c r="I3" s="141" t="s">
        <v>53</v>
      </c>
      <c r="J3" s="142"/>
      <c r="K3" s="142"/>
      <c r="L3" s="142"/>
      <c r="M3" s="143"/>
      <c r="P3" s="139"/>
      <c r="S3" s="140"/>
      <c r="T3" s="140"/>
      <c r="U3" s="140"/>
      <c r="V3" s="140"/>
      <c r="W3" s="140"/>
      <c r="X3" s="140"/>
    </row>
    <row r="4" spans="1:28" ht="13.5" thickBot="1" x14ac:dyDescent="0.25">
      <c r="B4" s="249" t="s">
        <v>51</v>
      </c>
      <c r="C4" s="250"/>
      <c r="D4" s="250"/>
      <c r="E4" s="147"/>
      <c r="F4" s="148">
        <v>100</v>
      </c>
      <c r="I4" s="149" t="s">
        <v>50</v>
      </c>
      <c r="J4" s="150"/>
      <c r="K4" s="150"/>
      <c r="L4" s="150"/>
      <c r="M4" s="151"/>
      <c r="S4" s="140"/>
      <c r="T4" s="140"/>
      <c r="U4" s="140"/>
      <c r="V4" s="140"/>
      <c r="W4" s="140"/>
      <c r="X4" s="140"/>
    </row>
    <row r="5" spans="1:28" x14ac:dyDescent="0.2">
      <c r="B5" s="152"/>
    </row>
    <row r="6" spans="1:28" ht="15.75" thickBot="1" x14ac:dyDescent="0.25">
      <c r="S6" s="153"/>
      <c r="T6" s="153"/>
      <c r="U6" s="153"/>
      <c r="V6" s="154"/>
      <c r="W6" s="154"/>
      <c r="X6" s="140"/>
    </row>
    <row r="7" spans="1:28" ht="13.5" thickBot="1" x14ac:dyDescent="0.25">
      <c r="A7" s="232" t="s">
        <v>125</v>
      </c>
      <c r="B7" s="232" t="s">
        <v>56</v>
      </c>
      <c r="C7" s="234" t="s">
        <v>57</v>
      </c>
      <c r="D7" s="235" t="s">
        <v>58</v>
      </c>
      <c r="E7" s="236" t="s">
        <v>126</v>
      </c>
      <c r="F7" s="237" t="s">
        <v>127</v>
      </c>
      <c r="G7" s="237"/>
      <c r="H7" s="237"/>
      <c r="I7" s="237"/>
      <c r="J7" s="230" t="s">
        <v>128</v>
      </c>
      <c r="K7" s="230"/>
      <c r="L7" s="230"/>
      <c r="M7" s="230"/>
      <c r="N7" s="231" t="s">
        <v>129</v>
      </c>
      <c r="O7" s="231"/>
      <c r="P7" s="231"/>
      <c r="Q7" s="231"/>
      <c r="R7" s="155"/>
      <c r="S7" s="226" t="s">
        <v>130</v>
      </c>
      <c r="T7" s="228" t="s">
        <v>131</v>
      </c>
      <c r="U7" s="228" t="s">
        <v>132</v>
      </c>
      <c r="V7" s="228" t="s">
        <v>133</v>
      </c>
      <c r="W7" s="222" t="s">
        <v>134</v>
      </c>
      <c r="X7" s="224" t="s">
        <v>68</v>
      </c>
      <c r="Y7" s="156"/>
      <c r="Z7" s="226" t="s">
        <v>130</v>
      </c>
      <c r="AA7" s="228" t="s">
        <v>135</v>
      </c>
      <c r="AB7" s="222" t="s">
        <v>136</v>
      </c>
    </row>
    <row r="8" spans="1:28" ht="13.5" thickBot="1" x14ac:dyDescent="0.25">
      <c r="A8" s="233"/>
      <c r="B8" s="233"/>
      <c r="C8" s="234"/>
      <c r="D8" s="235"/>
      <c r="E8" s="236"/>
      <c r="F8" s="157" t="s">
        <v>137</v>
      </c>
      <c r="G8" s="158" t="s">
        <v>138</v>
      </c>
      <c r="H8" s="159" t="s">
        <v>139</v>
      </c>
      <c r="I8" s="160" t="s">
        <v>140</v>
      </c>
      <c r="J8" s="157" t="s">
        <v>137</v>
      </c>
      <c r="K8" s="158" t="s">
        <v>138</v>
      </c>
      <c r="L8" s="159" t="s">
        <v>139</v>
      </c>
      <c r="M8" s="160" t="s">
        <v>140</v>
      </c>
      <c r="N8" s="157" t="s">
        <v>137</v>
      </c>
      <c r="O8" s="158" t="s">
        <v>138</v>
      </c>
      <c r="P8" s="159" t="s">
        <v>139</v>
      </c>
      <c r="Q8" s="160" t="s">
        <v>140</v>
      </c>
      <c r="R8" s="155"/>
      <c r="S8" s="227"/>
      <c r="T8" s="229"/>
      <c r="U8" s="229"/>
      <c r="V8" s="229"/>
      <c r="W8" s="223"/>
      <c r="X8" s="225"/>
      <c r="Y8" s="161"/>
      <c r="Z8" s="227"/>
      <c r="AA8" s="229"/>
      <c r="AB8" s="223"/>
    </row>
    <row r="9" spans="1:28" x14ac:dyDescent="0.2">
      <c r="A9" s="162">
        <v>1</v>
      </c>
      <c r="B9" s="163">
        <v>2071510004983</v>
      </c>
      <c r="C9" s="164" t="s">
        <v>148</v>
      </c>
      <c r="D9" s="165" t="s">
        <v>32</v>
      </c>
      <c r="E9" s="166">
        <v>5</v>
      </c>
      <c r="F9" s="167">
        <v>40</v>
      </c>
      <c r="G9" s="168">
        <v>38</v>
      </c>
      <c r="H9" s="169">
        <v>73</v>
      </c>
      <c r="I9" s="170">
        <v>1</v>
      </c>
      <c r="J9" s="167">
        <v>43</v>
      </c>
      <c r="K9" s="168">
        <v>43</v>
      </c>
      <c r="L9" s="169">
        <v>81</v>
      </c>
      <c r="M9" s="170">
        <v>1</v>
      </c>
      <c r="N9" s="167">
        <v>41</v>
      </c>
      <c r="O9" s="168">
        <v>41</v>
      </c>
      <c r="P9" s="169">
        <v>77</v>
      </c>
      <c r="Q9" s="170">
        <v>1</v>
      </c>
      <c r="R9" s="171"/>
      <c r="S9" s="172">
        <v>9</v>
      </c>
      <c r="T9" s="173" t="s">
        <v>73</v>
      </c>
      <c r="U9" s="173" t="s">
        <v>73</v>
      </c>
      <c r="V9" s="173" t="s">
        <v>73</v>
      </c>
      <c r="W9" s="174" t="s">
        <v>73</v>
      </c>
      <c r="X9" s="170">
        <v>1</v>
      </c>
      <c r="Y9" s="175"/>
      <c r="Z9" s="172">
        <v>9</v>
      </c>
      <c r="AA9" s="176">
        <v>77</v>
      </c>
      <c r="AB9" s="177">
        <v>41.333333333333336</v>
      </c>
    </row>
    <row r="10" spans="1:28" x14ac:dyDescent="0.2">
      <c r="A10" s="178">
        <v>2</v>
      </c>
      <c r="B10" s="179">
        <v>2071510004644</v>
      </c>
      <c r="C10" s="180" t="s">
        <v>149</v>
      </c>
      <c r="D10" s="181" t="s">
        <v>7</v>
      </c>
      <c r="E10" s="182">
        <v>6</v>
      </c>
      <c r="F10" s="183">
        <v>38</v>
      </c>
      <c r="G10" s="184">
        <v>39</v>
      </c>
      <c r="H10" s="185">
        <v>71</v>
      </c>
      <c r="I10" s="186">
        <v>2</v>
      </c>
      <c r="J10" s="183">
        <v>38</v>
      </c>
      <c r="K10" s="184">
        <v>40</v>
      </c>
      <c r="L10" s="185">
        <v>72</v>
      </c>
      <c r="M10" s="186">
        <v>2</v>
      </c>
      <c r="N10" s="183">
        <v>39</v>
      </c>
      <c r="O10" s="184">
        <v>41</v>
      </c>
      <c r="P10" s="185">
        <v>74</v>
      </c>
      <c r="Q10" s="186">
        <v>2</v>
      </c>
      <c r="R10" s="171"/>
      <c r="S10" s="172">
        <v>8</v>
      </c>
      <c r="T10" s="173" t="s">
        <v>73</v>
      </c>
      <c r="U10" s="173" t="s">
        <v>73</v>
      </c>
      <c r="V10" s="173" t="s">
        <v>73</v>
      </c>
      <c r="W10" s="174" t="s">
        <v>73</v>
      </c>
      <c r="X10" s="186">
        <v>2</v>
      </c>
      <c r="Y10" s="175"/>
      <c r="Z10" s="172">
        <v>8</v>
      </c>
      <c r="AA10" s="176">
        <v>72.333333333333329</v>
      </c>
      <c r="AB10" s="177">
        <v>38.333333333333336</v>
      </c>
    </row>
    <row r="11" spans="1:28" x14ac:dyDescent="0.2">
      <c r="A11" s="178">
        <v>3</v>
      </c>
      <c r="B11" s="179">
        <v>2051510003422</v>
      </c>
      <c r="C11" s="180" t="s">
        <v>31</v>
      </c>
      <c r="D11" s="181" t="s">
        <v>32</v>
      </c>
      <c r="E11" s="182">
        <v>4</v>
      </c>
      <c r="F11" s="183">
        <v>35</v>
      </c>
      <c r="G11" s="184">
        <v>33</v>
      </c>
      <c r="H11" s="185">
        <v>64</v>
      </c>
      <c r="I11" s="186">
        <v>3</v>
      </c>
      <c r="J11" s="183">
        <v>35</v>
      </c>
      <c r="K11" s="184">
        <v>33</v>
      </c>
      <c r="L11" s="185">
        <v>64</v>
      </c>
      <c r="M11" s="186">
        <v>3</v>
      </c>
      <c r="N11" s="183">
        <v>35</v>
      </c>
      <c r="O11" s="184">
        <v>33</v>
      </c>
      <c r="P11" s="185">
        <v>64</v>
      </c>
      <c r="Q11" s="186">
        <v>3</v>
      </c>
      <c r="R11" s="171"/>
      <c r="S11" s="172">
        <v>7</v>
      </c>
      <c r="T11" s="173" t="s">
        <v>73</v>
      </c>
      <c r="U11" s="173" t="s">
        <v>73</v>
      </c>
      <c r="V11" s="173" t="s">
        <v>73</v>
      </c>
      <c r="W11" s="174" t="s">
        <v>73</v>
      </c>
      <c r="X11" s="186">
        <v>3</v>
      </c>
      <c r="Y11" s="175"/>
      <c r="Z11" s="172">
        <v>7</v>
      </c>
      <c r="AA11" s="176">
        <v>64</v>
      </c>
      <c r="AB11" s="177">
        <v>35</v>
      </c>
    </row>
    <row r="12" spans="1:28" x14ac:dyDescent="0.2">
      <c r="A12" s="178">
        <v>4</v>
      </c>
      <c r="B12" s="179">
        <v>2061510003310</v>
      </c>
      <c r="C12" s="180" t="s">
        <v>150</v>
      </c>
      <c r="D12" s="181" t="s">
        <v>32</v>
      </c>
      <c r="E12" s="182">
        <v>2</v>
      </c>
      <c r="F12" s="183">
        <v>33</v>
      </c>
      <c r="G12" s="184">
        <v>31</v>
      </c>
      <c r="H12" s="185">
        <v>62</v>
      </c>
      <c r="I12" s="186">
        <v>4</v>
      </c>
      <c r="J12" s="183">
        <v>33</v>
      </c>
      <c r="K12" s="184">
        <v>31</v>
      </c>
      <c r="L12" s="185">
        <v>62</v>
      </c>
      <c r="M12" s="186">
        <v>4</v>
      </c>
      <c r="N12" s="183">
        <v>33</v>
      </c>
      <c r="O12" s="184">
        <v>32</v>
      </c>
      <c r="P12" s="185">
        <v>63</v>
      </c>
      <c r="Q12" s="186">
        <v>4</v>
      </c>
      <c r="R12" s="171"/>
      <c r="S12" s="172">
        <v>6</v>
      </c>
      <c r="T12" s="173" t="s">
        <v>73</v>
      </c>
      <c r="U12" s="173" t="s">
        <v>73</v>
      </c>
      <c r="V12" s="173" t="s">
        <v>73</v>
      </c>
      <c r="W12" s="174" t="s">
        <v>73</v>
      </c>
      <c r="X12" s="186">
        <v>4</v>
      </c>
      <c r="Y12" s="175"/>
      <c r="Z12" s="172">
        <v>6</v>
      </c>
      <c r="AA12" s="176">
        <v>62.333333333333336</v>
      </c>
      <c r="AB12" s="177">
        <v>33</v>
      </c>
    </row>
    <row r="13" spans="1:28" x14ac:dyDescent="0.2">
      <c r="A13" s="178">
        <v>5</v>
      </c>
      <c r="B13" s="179">
        <v>2051510005037</v>
      </c>
      <c r="C13" s="180" t="s">
        <v>151</v>
      </c>
      <c r="D13" s="181" t="s">
        <v>32</v>
      </c>
      <c r="E13" s="182">
        <v>2</v>
      </c>
      <c r="F13" s="183">
        <v>29</v>
      </c>
      <c r="G13" s="184">
        <v>26</v>
      </c>
      <c r="H13" s="185">
        <v>53</v>
      </c>
      <c r="I13" s="186">
        <v>5</v>
      </c>
      <c r="J13" s="183">
        <v>29</v>
      </c>
      <c r="K13" s="184">
        <v>27</v>
      </c>
      <c r="L13" s="185">
        <v>54</v>
      </c>
      <c r="M13" s="186">
        <v>5</v>
      </c>
      <c r="N13" s="183">
        <v>31</v>
      </c>
      <c r="O13" s="184">
        <v>30</v>
      </c>
      <c r="P13" s="185">
        <v>59</v>
      </c>
      <c r="Q13" s="186">
        <v>5</v>
      </c>
      <c r="R13" s="171"/>
      <c r="S13" s="172">
        <v>5</v>
      </c>
      <c r="T13" s="173" t="s">
        <v>73</v>
      </c>
      <c r="U13" s="173" t="s">
        <v>73</v>
      </c>
      <c r="V13" s="173" t="s">
        <v>73</v>
      </c>
      <c r="W13" s="174" t="s">
        <v>73</v>
      </c>
      <c r="X13" s="186">
        <v>5</v>
      </c>
      <c r="Y13" s="175"/>
      <c r="Z13" s="172">
        <v>5</v>
      </c>
      <c r="AA13" s="176">
        <v>55.333333333333336</v>
      </c>
      <c r="AB13" s="177">
        <v>29.666666666666668</v>
      </c>
    </row>
    <row r="14" spans="1:28" x14ac:dyDescent="0.2">
      <c r="A14" s="178">
        <v>6</v>
      </c>
      <c r="B14" s="179">
        <v>2081510003081</v>
      </c>
      <c r="C14" s="180" t="s">
        <v>100</v>
      </c>
      <c r="D14" s="181" t="s">
        <v>23</v>
      </c>
      <c r="E14" s="182">
        <v>3</v>
      </c>
      <c r="F14" s="183">
        <v>29</v>
      </c>
      <c r="G14" s="184">
        <v>25</v>
      </c>
      <c r="H14" s="185">
        <v>51</v>
      </c>
      <c r="I14" s="186">
        <v>6</v>
      </c>
      <c r="J14" s="183">
        <v>27</v>
      </c>
      <c r="K14" s="184">
        <v>25</v>
      </c>
      <c r="L14" s="185">
        <v>49</v>
      </c>
      <c r="M14" s="186">
        <v>6</v>
      </c>
      <c r="N14" s="183">
        <v>29</v>
      </c>
      <c r="O14" s="184">
        <v>26</v>
      </c>
      <c r="P14" s="185">
        <v>52</v>
      </c>
      <c r="Q14" s="186">
        <v>6</v>
      </c>
      <c r="R14" s="171"/>
      <c r="S14" s="172">
        <v>4</v>
      </c>
      <c r="T14" s="173" t="s">
        <v>73</v>
      </c>
      <c r="U14" s="173" t="s">
        <v>73</v>
      </c>
      <c r="V14" s="173" t="s">
        <v>73</v>
      </c>
      <c r="W14" s="174" t="s">
        <v>73</v>
      </c>
      <c r="X14" s="186">
        <v>6</v>
      </c>
      <c r="Y14" s="175"/>
      <c r="Z14" s="172">
        <v>4</v>
      </c>
      <c r="AA14" s="176">
        <v>50.666666666666664</v>
      </c>
      <c r="AB14" s="177">
        <v>28.333333333333332</v>
      </c>
    </row>
    <row r="15" spans="1:28" x14ac:dyDescent="0.2">
      <c r="A15" s="178">
        <v>7</v>
      </c>
      <c r="B15" s="179">
        <v>2071510006189</v>
      </c>
      <c r="C15" s="180" t="s">
        <v>96</v>
      </c>
      <c r="D15" s="181" t="s">
        <v>2</v>
      </c>
      <c r="E15" s="182">
        <v>4</v>
      </c>
      <c r="F15" s="183">
        <v>27</v>
      </c>
      <c r="G15" s="184">
        <v>24</v>
      </c>
      <c r="H15" s="185">
        <v>47</v>
      </c>
      <c r="I15" s="186">
        <v>7</v>
      </c>
      <c r="J15" s="183">
        <v>25</v>
      </c>
      <c r="K15" s="184">
        <v>23</v>
      </c>
      <c r="L15" s="185">
        <v>44</v>
      </c>
      <c r="M15" s="186">
        <v>8</v>
      </c>
      <c r="N15" s="183">
        <v>26</v>
      </c>
      <c r="O15" s="184">
        <v>24</v>
      </c>
      <c r="P15" s="185">
        <v>46</v>
      </c>
      <c r="Q15" s="186">
        <v>7</v>
      </c>
      <c r="R15" s="171"/>
      <c r="S15" s="172">
        <v>3</v>
      </c>
      <c r="T15" s="173" t="s">
        <v>73</v>
      </c>
      <c r="U15" s="173" t="s">
        <v>73</v>
      </c>
      <c r="V15" s="173" t="s">
        <v>73</v>
      </c>
      <c r="W15" s="174" t="s">
        <v>73</v>
      </c>
      <c r="X15" s="186">
        <v>7</v>
      </c>
      <c r="Y15" s="175"/>
      <c r="Z15" s="172">
        <v>3</v>
      </c>
      <c r="AA15" s="176">
        <v>45.666666666666664</v>
      </c>
      <c r="AB15" s="177">
        <v>26</v>
      </c>
    </row>
    <row r="16" spans="1:28" x14ac:dyDescent="0.2">
      <c r="A16" s="178">
        <v>8</v>
      </c>
      <c r="B16" s="179">
        <v>2061510004984</v>
      </c>
      <c r="C16" s="180" t="s">
        <v>152</v>
      </c>
      <c r="D16" s="181" t="s">
        <v>32</v>
      </c>
      <c r="E16" s="182">
        <v>5</v>
      </c>
      <c r="F16" s="183">
        <v>26</v>
      </c>
      <c r="G16" s="184">
        <v>24</v>
      </c>
      <c r="H16" s="185">
        <v>45</v>
      </c>
      <c r="I16" s="186">
        <v>8</v>
      </c>
      <c r="J16" s="183">
        <v>24.5</v>
      </c>
      <c r="K16" s="184">
        <v>23</v>
      </c>
      <c r="L16" s="185">
        <v>42.5</v>
      </c>
      <c r="M16" s="186">
        <v>9</v>
      </c>
      <c r="N16" s="183">
        <v>25</v>
      </c>
      <c r="O16" s="184">
        <v>24</v>
      </c>
      <c r="P16" s="185">
        <v>44</v>
      </c>
      <c r="Q16" s="186">
        <v>8</v>
      </c>
      <c r="R16" s="171"/>
      <c r="S16" s="172">
        <v>1.5</v>
      </c>
      <c r="T16" s="173">
        <v>1.5</v>
      </c>
      <c r="U16" s="173">
        <v>75.5</v>
      </c>
      <c r="V16" s="173" t="s">
        <v>73</v>
      </c>
      <c r="W16" s="174" t="s">
        <v>73</v>
      </c>
      <c r="X16" s="186">
        <v>8</v>
      </c>
      <c r="Y16" s="175"/>
      <c r="Z16" s="172">
        <v>1.5</v>
      </c>
      <c r="AA16" s="176">
        <v>43.833333333333336</v>
      </c>
      <c r="AB16" s="177">
        <v>25.166666666666668</v>
      </c>
    </row>
    <row r="17" spans="1:28" x14ac:dyDescent="0.2">
      <c r="A17" s="178">
        <v>9</v>
      </c>
      <c r="B17" s="179">
        <v>2081510003511</v>
      </c>
      <c r="C17" s="180" t="s">
        <v>37</v>
      </c>
      <c r="D17" s="181" t="s">
        <v>2</v>
      </c>
      <c r="E17" s="182">
        <v>2</v>
      </c>
      <c r="F17" s="183">
        <v>24</v>
      </c>
      <c r="G17" s="184">
        <v>20</v>
      </c>
      <c r="H17" s="185">
        <v>42</v>
      </c>
      <c r="I17" s="186">
        <v>9</v>
      </c>
      <c r="J17" s="183">
        <v>24</v>
      </c>
      <c r="K17" s="184">
        <v>23</v>
      </c>
      <c r="L17" s="185">
        <v>45</v>
      </c>
      <c r="M17" s="186">
        <v>7</v>
      </c>
      <c r="N17" s="183">
        <v>24</v>
      </c>
      <c r="O17" s="184">
        <v>22</v>
      </c>
      <c r="P17" s="185">
        <v>44</v>
      </c>
      <c r="Q17" s="186">
        <v>8</v>
      </c>
      <c r="R17" s="171"/>
      <c r="S17" s="172">
        <v>1.5</v>
      </c>
      <c r="T17" s="173">
        <v>1.5</v>
      </c>
      <c r="U17" s="173">
        <v>72</v>
      </c>
      <c r="V17" s="173" t="s">
        <v>73</v>
      </c>
      <c r="W17" s="174" t="s">
        <v>73</v>
      </c>
      <c r="X17" s="186">
        <v>9</v>
      </c>
      <c r="Y17" s="175"/>
      <c r="Z17" s="172">
        <v>1.5</v>
      </c>
      <c r="AA17" s="176">
        <v>43.666666666666664</v>
      </c>
      <c r="AB17" s="177">
        <v>24</v>
      </c>
    </row>
    <row r="18" spans="1:28" x14ac:dyDescent="0.2">
      <c r="A18" s="178">
        <v>10</v>
      </c>
      <c r="B18" s="179">
        <v>2081510005042</v>
      </c>
      <c r="C18" s="180" t="s">
        <v>95</v>
      </c>
      <c r="D18" s="181" t="s">
        <v>2</v>
      </c>
      <c r="E18" s="182">
        <v>8</v>
      </c>
      <c r="F18" s="183">
        <v>21</v>
      </c>
      <c r="G18" s="184">
        <v>17</v>
      </c>
      <c r="H18" s="185">
        <v>30</v>
      </c>
      <c r="I18" s="186">
        <v>10</v>
      </c>
      <c r="J18" s="183">
        <v>17</v>
      </c>
      <c r="K18" s="184">
        <v>15</v>
      </c>
      <c r="L18" s="185">
        <v>24</v>
      </c>
      <c r="M18" s="186">
        <v>10</v>
      </c>
      <c r="N18" s="183">
        <v>20</v>
      </c>
      <c r="O18" s="184">
        <v>15</v>
      </c>
      <c r="P18" s="185">
        <v>27</v>
      </c>
      <c r="Q18" s="186">
        <v>10</v>
      </c>
      <c r="R18" s="171"/>
      <c r="S18" s="172">
        <v>0</v>
      </c>
      <c r="T18" s="173" t="s">
        <v>73</v>
      </c>
      <c r="U18" s="173" t="s">
        <v>73</v>
      </c>
      <c r="V18" s="173" t="s">
        <v>73</v>
      </c>
      <c r="W18" s="174" t="s">
        <v>73</v>
      </c>
      <c r="X18" s="186">
        <v>10</v>
      </c>
      <c r="Y18" s="175"/>
      <c r="Z18" s="172">
        <v>0</v>
      </c>
      <c r="AA18" s="176">
        <v>27</v>
      </c>
      <c r="AB18" s="177">
        <v>19.333333333333332</v>
      </c>
    </row>
    <row r="19" spans="1:28" ht="13.5" thickBot="1" x14ac:dyDescent="0.25"/>
    <row r="20" spans="1:28" ht="13.5" thickBot="1" x14ac:dyDescent="0.25">
      <c r="A20" s="232" t="s">
        <v>125</v>
      </c>
      <c r="B20" s="232" t="s">
        <v>56</v>
      </c>
      <c r="C20" s="234" t="s">
        <v>57</v>
      </c>
      <c r="D20" s="235" t="s">
        <v>58</v>
      </c>
      <c r="E20" s="236" t="s">
        <v>126</v>
      </c>
      <c r="F20" s="237" t="s">
        <v>127</v>
      </c>
      <c r="G20" s="237"/>
      <c r="H20" s="237"/>
      <c r="I20" s="237"/>
      <c r="J20" s="230" t="s">
        <v>128</v>
      </c>
      <c r="K20" s="230"/>
      <c r="L20" s="230"/>
      <c r="M20" s="230"/>
      <c r="N20" s="231" t="s">
        <v>129</v>
      </c>
      <c r="O20" s="231"/>
      <c r="P20" s="231"/>
      <c r="Q20" s="231"/>
      <c r="R20" s="155"/>
      <c r="S20" s="226" t="s">
        <v>130</v>
      </c>
      <c r="T20" s="228" t="s">
        <v>131</v>
      </c>
      <c r="U20" s="228" t="s">
        <v>132</v>
      </c>
      <c r="V20" s="228" t="s">
        <v>133</v>
      </c>
      <c r="W20" s="222" t="s">
        <v>134</v>
      </c>
      <c r="X20" s="224" t="s">
        <v>140</v>
      </c>
      <c r="Y20" s="156"/>
      <c r="Z20" s="226" t="s">
        <v>130</v>
      </c>
      <c r="AA20" s="228" t="s">
        <v>135</v>
      </c>
      <c r="AB20" s="222" t="s">
        <v>136</v>
      </c>
    </row>
    <row r="21" spans="1:28" ht="13.5" thickBot="1" x14ac:dyDescent="0.25">
      <c r="A21" s="233"/>
      <c r="B21" s="233"/>
      <c r="C21" s="234"/>
      <c r="D21" s="235"/>
      <c r="E21" s="236"/>
      <c r="F21" s="157" t="s">
        <v>137</v>
      </c>
      <c r="G21" s="158" t="s">
        <v>138</v>
      </c>
      <c r="H21" s="159" t="s">
        <v>139</v>
      </c>
      <c r="I21" s="160" t="s">
        <v>140</v>
      </c>
      <c r="J21" s="157" t="s">
        <v>137</v>
      </c>
      <c r="K21" s="158" t="s">
        <v>138</v>
      </c>
      <c r="L21" s="159" t="s">
        <v>139</v>
      </c>
      <c r="M21" s="160" t="s">
        <v>140</v>
      </c>
      <c r="N21" s="157" t="s">
        <v>137</v>
      </c>
      <c r="O21" s="158" t="s">
        <v>138</v>
      </c>
      <c r="P21" s="159" t="s">
        <v>139</v>
      </c>
      <c r="Q21" s="160" t="s">
        <v>140</v>
      </c>
      <c r="R21" s="155"/>
      <c r="S21" s="227"/>
      <c r="T21" s="229"/>
      <c r="U21" s="229"/>
      <c r="V21" s="229"/>
      <c r="W21" s="223"/>
      <c r="X21" s="225"/>
      <c r="Y21" s="161"/>
      <c r="Z21" s="227"/>
      <c r="AA21" s="229"/>
      <c r="AB21" s="223"/>
    </row>
    <row r="22" spans="1:28" x14ac:dyDescent="0.2">
      <c r="A22" s="162">
        <v>1</v>
      </c>
      <c r="B22" s="163">
        <v>1061510000033</v>
      </c>
      <c r="C22" s="164" t="s">
        <v>153</v>
      </c>
      <c r="D22" s="165" t="s">
        <v>32</v>
      </c>
      <c r="E22" s="166">
        <v>2</v>
      </c>
      <c r="F22" s="167">
        <v>46</v>
      </c>
      <c r="G22" s="168">
        <v>46</v>
      </c>
      <c r="H22" s="169">
        <v>90</v>
      </c>
      <c r="I22" s="170">
        <v>2</v>
      </c>
      <c r="J22" s="167">
        <v>50</v>
      </c>
      <c r="K22" s="168">
        <v>52</v>
      </c>
      <c r="L22" s="169">
        <v>100</v>
      </c>
      <c r="M22" s="170">
        <v>1</v>
      </c>
      <c r="N22" s="167">
        <v>49</v>
      </c>
      <c r="O22" s="168">
        <v>50</v>
      </c>
      <c r="P22" s="169">
        <v>97</v>
      </c>
      <c r="Q22" s="170">
        <v>1</v>
      </c>
      <c r="R22" s="171"/>
      <c r="S22" s="172">
        <v>4</v>
      </c>
      <c r="T22" s="173" t="s">
        <v>73</v>
      </c>
      <c r="U22" s="173" t="s">
        <v>73</v>
      </c>
      <c r="V22" s="173" t="s">
        <v>73</v>
      </c>
      <c r="W22" s="187" t="s">
        <v>73</v>
      </c>
      <c r="X22" s="170">
        <v>1</v>
      </c>
      <c r="Y22" s="175"/>
      <c r="Z22" s="172">
        <v>4</v>
      </c>
      <c r="AA22" s="176">
        <v>95.666666666666671</v>
      </c>
      <c r="AB22" s="177">
        <v>48.333333333333336</v>
      </c>
    </row>
    <row r="23" spans="1:28" x14ac:dyDescent="0.2">
      <c r="A23" s="178">
        <v>2</v>
      </c>
      <c r="B23" s="179">
        <v>1061510000038</v>
      </c>
      <c r="C23" s="180" t="s">
        <v>39</v>
      </c>
      <c r="D23" s="181" t="s">
        <v>2</v>
      </c>
      <c r="E23" s="182">
        <v>0</v>
      </c>
      <c r="F23" s="183">
        <v>47</v>
      </c>
      <c r="G23" s="184">
        <v>48</v>
      </c>
      <c r="H23" s="185">
        <v>95</v>
      </c>
      <c r="I23" s="186">
        <v>1</v>
      </c>
      <c r="J23" s="183">
        <v>48</v>
      </c>
      <c r="K23" s="184">
        <v>51</v>
      </c>
      <c r="L23" s="185">
        <v>99</v>
      </c>
      <c r="M23" s="186">
        <v>2</v>
      </c>
      <c r="N23" s="183">
        <v>47</v>
      </c>
      <c r="O23" s="184">
        <v>49</v>
      </c>
      <c r="P23" s="185">
        <v>96</v>
      </c>
      <c r="Q23" s="186">
        <v>2</v>
      </c>
      <c r="R23" s="171"/>
      <c r="S23" s="172">
        <v>3</v>
      </c>
      <c r="T23" s="173" t="s">
        <v>73</v>
      </c>
      <c r="U23" s="173" t="s">
        <v>73</v>
      </c>
      <c r="V23" s="173" t="s">
        <v>73</v>
      </c>
      <c r="W23" s="187" t="s">
        <v>73</v>
      </c>
      <c r="X23" s="186">
        <v>2</v>
      </c>
      <c r="Y23" s="175"/>
      <c r="Z23" s="172">
        <v>3</v>
      </c>
      <c r="AA23" s="176">
        <v>96.666666666666671</v>
      </c>
      <c r="AB23" s="177">
        <v>47.333333333333336</v>
      </c>
    </row>
    <row r="24" spans="1:28" x14ac:dyDescent="0.2">
      <c r="A24" s="178">
        <v>3</v>
      </c>
      <c r="B24" s="179">
        <v>1041510003400</v>
      </c>
      <c r="C24" s="180" t="s">
        <v>41</v>
      </c>
      <c r="D24" s="181" t="s">
        <v>2</v>
      </c>
      <c r="E24" s="182">
        <v>4</v>
      </c>
      <c r="F24" s="183">
        <v>46</v>
      </c>
      <c r="G24" s="184">
        <v>45</v>
      </c>
      <c r="H24" s="185">
        <v>87</v>
      </c>
      <c r="I24" s="186">
        <v>3</v>
      </c>
      <c r="J24" s="183">
        <v>45</v>
      </c>
      <c r="K24" s="184">
        <v>43</v>
      </c>
      <c r="L24" s="185">
        <v>84</v>
      </c>
      <c r="M24" s="186">
        <v>3</v>
      </c>
      <c r="N24" s="183">
        <v>46</v>
      </c>
      <c r="O24" s="184">
        <v>46</v>
      </c>
      <c r="P24" s="185">
        <v>88</v>
      </c>
      <c r="Q24" s="186">
        <v>3</v>
      </c>
      <c r="R24" s="171"/>
      <c r="S24" s="172">
        <v>2</v>
      </c>
      <c r="T24" s="173" t="s">
        <v>73</v>
      </c>
      <c r="U24" s="173" t="s">
        <v>73</v>
      </c>
      <c r="V24" s="173" t="s">
        <v>73</v>
      </c>
      <c r="W24" s="187" t="s">
        <v>73</v>
      </c>
      <c r="X24" s="186">
        <v>3</v>
      </c>
      <c r="Y24" s="175"/>
      <c r="Z24" s="172">
        <v>2</v>
      </c>
      <c r="AA24" s="176">
        <v>86.333333333333329</v>
      </c>
      <c r="AB24" s="177">
        <v>45.666666666666664</v>
      </c>
    </row>
    <row r="25" spans="1:28" x14ac:dyDescent="0.2">
      <c r="A25" s="178">
        <v>4</v>
      </c>
      <c r="B25" s="179">
        <v>1031510002280</v>
      </c>
      <c r="C25" s="180" t="s">
        <v>40</v>
      </c>
      <c r="D25" s="181" t="s">
        <v>2</v>
      </c>
      <c r="E25" s="182">
        <v>3</v>
      </c>
      <c r="F25" s="183">
        <v>28</v>
      </c>
      <c r="G25" s="184">
        <v>26</v>
      </c>
      <c r="H25" s="185">
        <v>51</v>
      </c>
      <c r="I25" s="186">
        <v>4</v>
      </c>
      <c r="J25" s="183">
        <v>29</v>
      </c>
      <c r="K25" s="184">
        <v>27</v>
      </c>
      <c r="L25" s="185">
        <v>53</v>
      </c>
      <c r="M25" s="186">
        <v>4</v>
      </c>
      <c r="N25" s="183">
        <v>27</v>
      </c>
      <c r="O25" s="184">
        <v>22</v>
      </c>
      <c r="P25" s="185">
        <v>46</v>
      </c>
      <c r="Q25" s="186">
        <v>4</v>
      </c>
      <c r="R25" s="171"/>
      <c r="S25" s="172">
        <v>1</v>
      </c>
      <c r="T25" s="173" t="s">
        <v>73</v>
      </c>
      <c r="U25" s="173" t="s">
        <v>73</v>
      </c>
      <c r="V25" s="173" t="s">
        <v>73</v>
      </c>
      <c r="W25" s="187" t="s">
        <v>73</v>
      </c>
      <c r="X25" s="186">
        <v>4</v>
      </c>
      <c r="Y25" s="175"/>
      <c r="Z25" s="172">
        <v>1</v>
      </c>
      <c r="AA25" s="176">
        <v>50</v>
      </c>
      <c r="AB25" s="177">
        <v>28</v>
      </c>
    </row>
    <row r="26" spans="1:28" x14ac:dyDescent="0.2">
      <c r="A26" s="178">
        <v>5</v>
      </c>
      <c r="B26" s="179">
        <v>1051510002376</v>
      </c>
      <c r="C26" s="180" t="s">
        <v>154</v>
      </c>
      <c r="D26" s="181" t="s">
        <v>7</v>
      </c>
      <c r="E26" s="182">
        <v>8</v>
      </c>
      <c r="F26" s="183">
        <v>29</v>
      </c>
      <c r="G26" s="184">
        <v>26</v>
      </c>
      <c r="H26" s="185">
        <v>47</v>
      </c>
      <c r="I26" s="186">
        <v>5</v>
      </c>
      <c r="J26" s="183">
        <v>30</v>
      </c>
      <c r="K26" s="184">
        <v>27</v>
      </c>
      <c r="L26" s="185">
        <v>49</v>
      </c>
      <c r="M26" s="186">
        <v>5</v>
      </c>
      <c r="N26" s="183">
        <v>28</v>
      </c>
      <c r="O26" s="184">
        <v>24</v>
      </c>
      <c r="P26" s="185">
        <v>44</v>
      </c>
      <c r="Q26" s="186">
        <v>5</v>
      </c>
      <c r="R26" s="171"/>
      <c r="S26" s="172">
        <v>0</v>
      </c>
      <c r="T26" s="173" t="s">
        <v>73</v>
      </c>
      <c r="U26" s="173" t="s">
        <v>73</v>
      </c>
      <c r="V26" s="173" t="s">
        <v>73</v>
      </c>
      <c r="W26" s="187" t="s">
        <v>73</v>
      </c>
      <c r="X26" s="186">
        <v>5</v>
      </c>
      <c r="Y26" s="175"/>
      <c r="Z26" s="172">
        <v>0</v>
      </c>
      <c r="AA26" s="176">
        <v>46.666666666666664</v>
      </c>
      <c r="AB26" s="177">
        <v>29</v>
      </c>
    </row>
  </sheetData>
  <mergeCells count="39">
    <mergeCell ref="A7:A8"/>
    <mergeCell ref="B7:B8"/>
    <mergeCell ref="C7:C8"/>
    <mergeCell ref="D7:D8"/>
    <mergeCell ref="E7:E8"/>
    <mergeCell ref="B1:B2"/>
    <mergeCell ref="C1:F2"/>
    <mergeCell ref="I1:M1"/>
    <mergeCell ref="B3:D3"/>
    <mergeCell ref="B4:D4"/>
    <mergeCell ref="AB7:AB8"/>
    <mergeCell ref="F7:I7"/>
    <mergeCell ref="J7:M7"/>
    <mergeCell ref="N7:Q7"/>
    <mergeCell ref="S7:S8"/>
    <mergeCell ref="T7:T8"/>
    <mergeCell ref="U7:U8"/>
    <mergeCell ref="V7:V8"/>
    <mergeCell ref="W7:W8"/>
    <mergeCell ref="X7:X8"/>
    <mergeCell ref="Z7:Z8"/>
    <mergeCell ref="AA7:AA8"/>
    <mergeCell ref="V20:V21"/>
    <mergeCell ref="A20:A21"/>
    <mergeCell ref="B20:B21"/>
    <mergeCell ref="C20:C21"/>
    <mergeCell ref="D20:D21"/>
    <mergeCell ref="E20:E21"/>
    <mergeCell ref="F20:I20"/>
    <mergeCell ref="J20:M20"/>
    <mergeCell ref="N20:Q20"/>
    <mergeCell ref="S20:S21"/>
    <mergeCell ref="T20:T21"/>
    <mergeCell ref="U20:U21"/>
    <mergeCell ref="W20:W21"/>
    <mergeCell ref="X20:X21"/>
    <mergeCell ref="Z20:Z21"/>
    <mergeCell ref="AA20:AA21"/>
    <mergeCell ref="AB20:AB21"/>
  </mergeCells>
  <pageMargins left="0.31496062992125984" right="0.19685039370078741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SPD-K1</vt:lpstr>
      <vt:lpstr>SPD-K2</vt:lpstr>
      <vt:lpstr>SPD-J</vt:lpstr>
      <vt:lpstr>CLS-K</vt:lpstr>
      <vt:lpstr>CLS-J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2018-08-25T10:57:29Z</cp:lastPrinted>
  <dcterms:created xsi:type="dcterms:W3CDTF">2018-08-25T07:50:24Z</dcterms:created>
  <dcterms:modified xsi:type="dcterms:W3CDTF">2018-08-25T17:43:43Z</dcterms:modified>
</cp:coreProperties>
</file>