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17\"/>
    </mc:Choice>
  </mc:AlternateContent>
  <bookViews>
    <workbookView xWindow="0" yWindow="0" windowWidth="20490" windowHeight="8820" tabRatio="713" activeTab="1" xr2:uid="{00000000-000D-0000-FFFF-FFFF00000000}"/>
  </bookViews>
  <sheets>
    <sheet name="Contests" sheetId="1" r:id="rId1"/>
    <sheet name="Main" sheetId="3" r:id="rId2"/>
    <sheet name="1" sheetId="4" r:id="rId3"/>
    <sheet name="2" sheetId="5" r:id="rId4"/>
    <sheet name="3" sheetId="6" r:id="rId5"/>
    <sheet name="4" sheetId="7" r:id="rId6"/>
    <sheet name="5" sheetId="8" r:id="rId7"/>
    <sheet name="6" sheetId="10" r:id="rId8"/>
    <sheet name="7" sheetId="9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42" r:id="rId32"/>
    <sheet name="31" sheetId="43" r:id="rId33"/>
    <sheet name="32" sheetId="33" r:id="rId34"/>
    <sheet name="33" sheetId="34" r:id="rId35"/>
    <sheet name="34" sheetId="35" r:id="rId36"/>
    <sheet name="35" sheetId="36" r:id="rId37"/>
    <sheet name="36" sheetId="37" r:id="rId38"/>
    <sheet name="37" sheetId="38" r:id="rId39"/>
    <sheet name="38" sheetId="39" r:id="rId40"/>
    <sheet name="39" sheetId="40" r:id="rId41"/>
    <sheet name="40" sheetId="41" r:id="rId42"/>
    <sheet name="41" sheetId="44" r:id="rId43"/>
    <sheet name="42" sheetId="45" r:id="rId44"/>
    <sheet name="43" sheetId="46" r:id="rId45"/>
    <sheet name="44" sheetId="47" r:id="rId46"/>
    <sheet name="45" sheetId="48" r:id="rId47"/>
    <sheet name="46" sheetId="49" r:id="rId48"/>
    <sheet name="47" sheetId="50" r:id="rId49"/>
    <sheet name="48" sheetId="51" r:id="rId50"/>
    <sheet name="49" sheetId="52" r:id="rId51"/>
    <sheet name="50" sheetId="53" r:id="rId52"/>
    <sheet name="51" sheetId="54" r:id="rId53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<sst xmlns="http://schemas.openxmlformats.org/spreadsheetml/2006/main" count="38458" uniqueCount="804">
  <si>
    <t>Фристайл слалом, девушки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</si>
  <si>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</si>
  <si>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</si>
  <si>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</si>
  <si>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</si>
  <si>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</si>
  <si>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</si>
  <si>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</si>
  <si>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</si>
  <si>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Battle Skate Town 2016</t>
  </si>
  <si>
    <t>r5c075</t>
  </si>
  <si>
    <t>r5b075</t>
  </si>
  <si>
    <t>.</t>
  </si>
  <si>
    <t>Владимир</t>
  </si>
  <si>
    <t>Открытый Кубок г. Владимира</t>
  </si>
  <si>
    <t>r0c100</t>
  </si>
  <si>
    <t>r0b100</t>
  </si>
  <si>
    <t>12-й Открытый Детский Кубок A</t>
  </si>
  <si>
    <t>r5c050</t>
  </si>
  <si>
    <t>12-й Открытый Детский Кубок B</t>
  </si>
  <si>
    <t>12-й Открытый Детский Кубок C</t>
  </si>
  <si>
    <t>r5c100</t>
  </si>
  <si>
    <t>Воронеж</t>
  </si>
  <si>
    <t>Инлайн-Весна 2016</t>
  </si>
  <si>
    <t>r1c100</t>
  </si>
  <si>
    <t>r1b100</t>
  </si>
  <si>
    <t>Москва</t>
  </si>
  <si>
    <t>13-й Открытый Детский Кубок A</t>
  </si>
  <si>
    <t>13-й Открытый Детский Кубок B</t>
  </si>
  <si>
    <t>13-й Открытый Детский Кубок C</t>
  </si>
  <si>
    <t>Ярославль</t>
  </si>
  <si>
    <t>Этап Кубка "Ярославль 2016"</t>
  </si>
  <si>
    <t>Рязань</t>
  </si>
  <si>
    <t>Открытый Кубок г. Рязани</t>
  </si>
  <si>
    <t>Минск</t>
  </si>
  <si>
    <t>Belaruss Slalom Series 2016</t>
  </si>
  <si>
    <t>i2c125</t>
  </si>
  <si>
    <t>Преров</t>
  </si>
  <si>
    <t>Czech Freestyle World Cup</t>
  </si>
  <si>
    <t>i3c150</t>
  </si>
  <si>
    <t>i3b150</t>
  </si>
  <si>
    <t>Первенство ФРС России 2016</t>
  </si>
  <si>
    <t>r1c125</t>
  </si>
  <si>
    <t>r1b125</t>
  </si>
  <si>
    <t>Саратов</t>
  </si>
  <si>
    <t>Saratov Style Contest XI</t>
  </si>
  <si>
    <t>Париж</t>
  </si>
  <si>
    <t>PSWC 2016</t>
  </si>
  <si>
    <t>Берлин</t>
  </si>
  <si>
    <t>Inline Games 2016</t>
  </si>
  <si>
    <t>Самара</t>
  </si>
  <si>
    <t>Открытое Первенство Самарской обл.</t>
  </si>
  <si>
    <t>14-й Открытый Детский Кубок A</t>
  </si>
  <si>
    <t>14-й Открытый Детский Кубок B</t>
  </si>
  <si>
    <t>14-й Открытый Детский Кубок C</t>
  </si>
  <si>
    <t>15-й Открытый Детский Кубок A</t>
  </si>
  <si>
    <t>15-й Открытый Детский Кубок B</t>
  </si>
  <si>
    <t>15-й Открытый Детский Кубок C</t>
  </si>
  <si>
    <t>Иваново</t>
  </si>
  <si>
    <t>IvRollerFest 2016</t>
  </si>
  <si>
    <t>Бусто</t>
  </si>
  <si>
    <t>Busto Battle 2016</t>
  </si>
  <si>
    <t>Сьюдад-Реаль</t>
  </si>
  <si>
    <t>Чемпионат Европы</t>
  </si>
  <si>
    <t>r5b150</t>
  </si>
  <si>
    <t>Battle Skate Town Junior, A</t>
  </si>
  <si>
    <t>Battle Skate Town Junior, B</t>
  </si>
  <si>
    <t>Battle Skate Town Junior, C</t>
  </si>
  <si>
    <t>Battle Skate Town Junior, Battle</t>
  </si>
  <si>
    <t>Кубок Инлайн Баланс</t>
  </si>
  <si>
    <t>r5b100</t>
  </si>
  <si>
    <t>Бангкок</t>
  </si>
  <si>
    <t>WFSC 2016</t>
  </si>
  <si>
    <t>i5c175</t>
  </si>
  <si>
    <t>i5b175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</si>
  <si>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</si>
  <si>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</si>
  <si>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</si>
  <si>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</si>
  <si>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</si>
  <si>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</si>
  <si>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</si>
  <si>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</si>
  <si>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</si>
  <si>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</si>
  <si>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</si>
  <si>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</si>
  <si>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</si>
  <si>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</si>
  <si>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</si>
  <si>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</si>
  <si>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</si>
  <si>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</si>
  <si>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</si>
  <si>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</si>
  <si>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</si>
  <si>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</si>
  <si>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</si>
  <si>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</si>
  <si>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</si>
  <si>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</si>
  <si>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</si>
  <si>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21511new179</t>
  </si>
  <si>
    <t>215116nw310</t>
  </si>
  <si>
    <t>215116nw311</t>
  </si>
  <si>
    <t>215116nw372</t>
  </si>
  <si>
    <t>215116nw334</t>
  </si>
  <si>
    <t>21511new306</t>
  </si>
  <si>
    <t>215116nw381</t>
  </si>
  <si>
    <t>215116nw375</t>
  </si>
  <si>
    <t>215116nw382</t>
  </si>
  <si>
    <t>215116nw337</t>
  </si>
  <si>
    <t>215116nw392</t>
  </si>
  <si>
    <t>215116nw389</t>
  </si>
  <si>
    <t>21511new186</t>
  </si>
  <si>
    <t>215116nw313</t>
  </si>
  <si>
    <t>215116nw332</t>
  </si>
  <si>
    <t>21511new213</t>
  </si>
  <si>
    <t>215116nw399</t>
  </si>
  <si>
    <t>215116nw380</t>
  </si>
  <si>
    <t>215116nw391</t>
  </si>
  <si>
    <t>215116nw395</t>
  </si>
  <si>
    <t>215116nw394</t>
  </si>
  <si>
    <t>215116nw388</t>
  </si>
  <si>
    <t>215116nw379</t>
  </si>
  <si>
    <t>215116nw383</t>
  </si>
  <si>
    <t>215116nw333</t>
  </si>
  <si>
    <t>215116nw335</t>
  </si>
  <si>
    <t>215116nw350</t>
  </si>
  <si>
    <t>215116nw330</t>
  </si>
  <si>
    <t>21511new145</t>
  </si>
  <si>
    <t>21511new192</t>
  </si>
  <si>
    <t>21511new144</t>
  </si>
  <si>
    <t>215116nw344</t>
  </si>
  <si>
    <t>215116nw378</t>
  </si>
  <si>
    <t>#</t>
  </si>
  <si>
    <t/>
  </si>
  <si>
    <t>Итоговый рейтинг 2017</t>
  </si>
  <si>
    <t>Санкт-Петербург
Battle Skate Town 2016</t>
  </si>
  <si>
    <t>Владимир
Открытый Кубок г. Владимира</t>
  </si>
  <si>
    <t>Санкт-Петербург
12-й Открытый Детский Кубок A</t>
  </si>
  <si>
    <t>Санкт-Петербург
12-й Открытый Детский Кубок B</t>
  </si>
  <si>
    <t>Санкт-Петербург
12-й Открытый Детский Кубок C</t>
  </si>
  <si>
    <t>Воронеж
Инлайн-Весна 2016</t>
  </si>
  <si>
    <t>Москва
13-й Открытый Детский Кубок A</t>
  </si>
  <si>
    <t>Москва
13-й Открытый Детский Кубок B</t>
  </si>
  <si>
    <t>Москва
13-й Открытый Детский Кубок C</t>
  </si>
  <si>
    <t>Ярославль
Этап Кубка "Ярославль 2016"</t>
  </si>
  <si>
    <t>Рязань
Открытый Кубок г. Рязани</t>
  </si>
  <si>
    <t>Минск
Belaruss Slalom Series 2016</t>
  </si>
  <si>
    <t>Преров
Czech Freestyle World Cup</t>
  </si>
  <si>
    <t>Москва
Первенство ФРС России 2016</t>
  </si>
  <si>
    <t>Саратов
Saratov Style Contest XI</t>
  </si>
  <si>
    <t>Париж
PSWC 2016</t>
  </si>
  <si>
    <t>Берлин
Inline Games 2016</t>
  </si>
  <si>
    <t>Самара
Открытое Первенство Самарской обл.</t>
  </si>
  <si>
    <t>Ярославль
14-й Открытый Детский Кубок A</t>
  </si>
  <si>
    <t>Ярославль
14-й Открытый Детский Кубок B</t>
  </si>
  <si>
    <t>Ярославль
14-й Открытый Детский Кубок C</t>
  </si>
  <si>
    <t>Москва
15-й Открытый Детский Кубок A</t>
  </si>
  <si>
    <t>Москва
15-й Открытый Детский Кубок B</t>
  </si>
  <si>
    <t>Москва
15-й Открытый Детский Кубок C</t>
  </si>
  <si>
    <t>Иваново
IvRollerFest 2016</t>
  </si>
  <si>
    <t>Бусто
Busto Battle 2016</t>
  </si>
  <si>
    <t>Сьюдад-Реаль
Чемпионат Европы</t>
  </si>
  <si>
    <t>Санкт-Петербург
Battle Skate Town Junior, A</t>
  </si>
  <si>
    <t>Санкт-Петербург
Battle Skate Town Junior, B</t>
  </si>
  <si>
    <t>Санкт-Петербург
Battle Skate Town Junior, C</t>
  </si>
  <si>
    <t>Санкт-Петербург
Battle Skate Town Junior, Battle</t>
  </si>
  <si>
    <t>Владимир
Кубок Инлайн Баланс</t>
  </si>
  <si>
    <t>Бангкок
WFSC 2016</t>
  </si>
  <si>
    <t>Богданова Софья</t>
  </si>
  <si>
    <t>Bogdanova Sofia</t>
  </si>
  <si>
    <t>Баматтер-Родригес Ольга</t>
  </si>
  <si>
    <t>Bamatter-Rodriguez Olga</t>
  </si>
  <si>
    <t>Смирнова Анна</t>
  </si>
  <si>
    <t>Smirnova Anna</t>
  </si>
  <si>
    <t>Кукушкина Анна</t>
  </si>
  <si>
    <t>Kukushkina Anna</t>
  </si>
  <si>
    <t>Торохова Елизавета</t>
  </si>
  <si>
    <t>Torokhova Elizaveta</t>
  </si>
  <si>
    <t>Григорьева Екатерина</t>
  </si>
  <si>
    <t>Grigorieva Ekaterina</t>
  </si>
  <si>
    <t>Кодылева Анастасия</t>
  </si>
  <si>
    <t>Kodyleva Anastasia</t>
  </si>
  <si>
    <t>Бобкина Мария</t>
  </si>
  <si>
    <t>Bobkina Maria</t>
  </si>
  <si>
    <t>Когоякова Дарья</t>
  </si>
  <si>
    <t>Kogoyakova Darya</t>
  </si>
  <si>
    <t>Иваненко Елизавета</t>
  </si>
  <si>
    <t>Ivanenko Elizaveta</t>
  </si>
  <si>
    <t>Бутымова Виктория</t>
  </si>
  <si>
    <t>Butymova Viktoria</t>
  </si>
  <si>
    <t>Афонасьева Варвара</t>
  </si>
  <si>
    <t>Afonaseva Varvara</t>
  </si>
  <si>
    <t>Уткина Анастасия</t>
  </si>
  <si>
    <t>Utkina Anastasia</t>
  </si>
  <si>
    <t>Мокеева Елена</t>
  </si>
  <si>
    <t>Mokeeva Elena</t>
  </si>
  <si>
    <t>Ефимова Алёна</t>
  </si>
  <si>
    <t>Efimova Alyona</t>
  </si>
  <si>
    <t>Иванова Анна</t>
  </si>
  <si>
    <t>Ivanova Anna</t>
  </si>
  <si>
    <t>Григорьева Ксения</t>
  </si>
  <si>
    <t>Grigorieva Ksenia</t>
  </si>
  <si>
    <t>Комиссарова Юлия</t>
  </si>
  <si>
    <t>Komissarova Yulia</t>
  </si>
  <si>
    <t>Мамаева Алина</t>
  </si>
  <si>
    <t>Mamaeva Alina</t>
  </si>
  <si>
    <t>Виноградова Софья</t>
  </si>
  <si>
    <t>Vinogradova Sofia</t>
  </si>
  <si>
    <t>Черничкова Дарья</t>
  </si>
  <si>
    <t>Chernichkova Daria</t>
  </si>
  <si>
    <t>Федотова Линда</t>
  </si>
  <si>
    <t>Fedotova Linda</t>
  </si>
  <si>
    <t>Елизарова Юлия</t>
  </si>
  <si>
    <t>Elizarova Yulia</t>
  </si>
  <si>
    <t>Мехтиева Рада</t>
  </si>
  <si>
    <t>Mekhtieva Rada</t>
  </si>
  <si>
    <t>Ганичева Дарья</t>
  </si>
  <si>
    <t>Ganicheva Darya</t>
  </si>
  <si>
    <t>Кондратьева Елизавета</t>
  </si>
  <si>
    <t>Kondratieva Yelizaveta</t>
  </si>
  <si>
    <t>Комаровская Маргарита</t>
  </si>
  <si>
    <t>Митрофанова Варвара</t>
  </si>
  <si>
    <t>Mitrofanova Varvara</t>
  </si>
  <si>
    <t>Драган Маргарита</t>
  </si>
  <si>
    <t>Dragan Margarita</t>
  </si>
  <si>
    <t>Селезнёва Мария</t>
  </si>
  <si>
    <t>Seleznyova Maria</t>
  </si>
  <si>
    <t>Сак Таисия</t>
  </si>
  <si>
    <t>Sak Taisia</t>
  </si>
  <si>
    <t>Суровцева Ксения</t>
  </si>
  <si>
    <t>Surovtseva Ksenia</t>
  </si>
  <si>
    <t>Федосеева Злата</t>
  </si>
  <si>
    <t>Fedoseeva Zlata</t>
  </si>
  <si>
    <t>Дмитриенко Мария</t>
  </si>
  <si>
    <t>Dmitrienko Maria</t>
  </si>
  <si>
    <t>Жукова Марина</t>
  </si>
  <si>
    <t>Zhukova Marina</t>
  </si>
  <si>
    <t>Ковалёва Екатерина</t>
  </si>
  <si>
    <t>Kovalyova Ekaterina</t>
  </si>
  <si>
    <t>Зеленкова Анна</t>
  </si>
  <si>
    <t>Zelenkova Anna</t>
  </si>
  <si>
    <t>Навасардян Вероника</t>
  </si>
  <si>
    <t>Navasardyan Veronika</t>
  </si>
  <si>
    <t>Коротких Яна</t>
  </si>
  <si>
    <t>Korotkih Yana</t>
  </si>
  <si>
    <t>Генералова Екатерина</t>
  </si>
  <si>
    <t>Щапова Кристина</t>
  </si>
  <si>
    <t>Липатова Ксения</t>
  </si>
  <si>
    <t>Lipatova Ksenia</t>
  </si>
  <si>
    <t>Лебедева Арина</t>
  </si>
  <si>
    <t>Lebedeva Arina</t>
  </si>
  <si>
    <t>Баширова Сабина</t>
  </si>
  <si>
    <t>Bashirova Sabina</t>
  </si>
  <si>
    <t>Валуева Валерия</t>
  </si>
  <si>
    <t>Valueva Valeria</t>
  </si>
  <si>
    <t>Никитина Ксения</t>
  </si>
  <si>
    <t>Nikitina Ksenia</t>
  </si>
  <si>
    <t>Гусева Вероника</t>
  </si>
  <si>
    <t>Guseva Veronika</t>
  </si>
  <si>
    <t>Петрова Анна</t>
  </si>
  <si>
    <t>Petrova Anna</t>
  </si>
  <si>
    <t>Батина Мария</t>
  </si>
  <si>
    <t>Batina Maria</t>
  </si>
  <si>
    <t>Колгина Юлия</t>
  </si>
  <si>
    <t>Kolgina Yulia</t>
  </si>
  <si>
    <t>Опанасенко Анна</t>
  </si>
  <si>
    <t>Opanasenko Anna</t>
  </si>
  <si>
    <t>Фёдорова Екатерина</t>
  </si>
  <si>
    <t>Козлова Дарья</t>
  </si>
  <si>
    <t>Касимова Лика</t>
  </si>
  <si>
    <t>Kasimova Lika</t>
  </si>
  <si>
    <t>Ефремова Марина</t>
  </si>
  <si>
    <t>Скачкова Анастасия</t>
  </si>
  <si>
    <t>Тверь</t>
  </si>
  <si>
    <t>Ермакова Анастасия</t>
  </si>
  <si>
    <t>Yermakova Anastasia</t>
  </si>
  <si>
    <t>Анисимова Софья</t>
  </si>
  <si>
    <t>Студилова Милана</t>
  </si>
  <si>
    <t>Касьян Варвара</t>
  </si>
  <si>
    <t>Булковска Анастасия</t>
  </si>
  <si>
    <t>Bulkovska Anastasia</t>
  </si>
  <si>
    <t>Макина Мария</t>
  </si>
  <si>
    <t>Осипова Юлия</t>
  </si>
  <si>
    <t>Osipova Yulia</t>
  </si>
  <si>
    <t>Кокотеева Ева</t>
  </si>
  <si>
    <t>Ульяновск</t>
  </si>
  <si>
    <t>Кац Ксения</t>
  </si>
  <si>
    <t>Kats Ksenia</t>
  </si>
  <si>
    <t>Гуринец Екатерина</t>
  </si>
  <si>
    <t>Chernetsova Ekaterina</t>
  </si>
  <si>
    <t>Королёва Кристина</t>
  </si>
  <si>
    <t>Koroleva Kristina</t>
  </si>
  <si>
    <t>Кириллова Дарья</t>
  </si>
  <si>
    <t>Гончаренко Ева</t>
  </si>
  <si>
    <t>Мехтиева Латифа</t>
  </si>
  <si>
    <t>Mekhtieva Latifa</t>
  </si>
  <si>
    <t>Козарезова Ульяна</t>
  </si>
  <si>
    <t>Kozarezova Uliana</t>
  </si>
  <si>
    <t>Костина Анна</t>
  </si>
  <si>
    <t>Капралова Варвара</t>
  </si>
  <si>
    <t>Шалимова Варвара</t>
  </si>
  <si>
    <t>Щапова Марьяна</t>
  </si>
  <si>
    <t>Кабанова Карина</t>
  </si>
  <si>
    <t>Kainova Violetta</t>
  </si>
  <si>
    <t>Антонова Екатерина</t>
  </si>
  <si>
    <t>Семерчук Мария</t>
  </si>
  <si>
    <t>Лубрина Екатерина</t>
  </si>
  <si>
    <t>Lubrina Ekaterina</t>
  </si>
  <si>
    <t>Кадышева Эмилия</t>
  </si>
  <si>
    <t>Kadysheva Emilia</t>
  </si>
  <si>
    <t>Гамаюнова Майя</t>
  </si>
  <si>
    <t>Брызгалова Мария</t>
  </si>
  <si>
    <t>Коснаревич Дарина</t>
  </si>
  <si>
    <t>Панфилова Алиса</t>
  </si>
  <si>
    <t>Panfilova Alisa</t>
  </si>
  <si>
    <t>Мерлушкина Ксения</t>
  </si>
  <si>
    <t>Merlushkina Ksenia</t>
  </si>
  <si>
    <t>Долгова Анна</t>
  </si>
  <si>
    <t>Бершадская Ирина</t>
  </si>
  <si>
    <t>Кукушкина Екатерина</t>
  </si>
  <si>
    <t>Kukushkina Yekaterina</t>
  </si>
  <si>
    <t>Голева Ася</t>
  </si>
  <si>
    <t>Хощенко Кира</t>
  </si>
  <si>
    <t>Гуляяновская Елизавета</t>
  </si>
  <si>
    <t>Хощенко Варвара</t>
  </si>
  <si>
    <t>Гоголева Полина</t>
  </si>
  <si>
    <t>Меркулова Ксения</t>
  </si>
  <si>
    <t>IvRollerWinter 2017</t>
  </si>
  <si>
    <t>Открытый Кубок гор. Владимира</t>
  </si>
  <si>
    <t>a</t>
  </si>
  <si>
    <t>b</t>
  </si>
  <si>
    <t>16-й Открытый Детский Кубок A</t>
  </si>
  <si>
    <t>16-й Открытый Детский Кубок B</t>
  </si>
  <si>
    <t>16-й Открытый Детский Кубок C</t>
  </si>
  <si>
    <t>c</t>
  </si>
  <si>
    <t>d</t>
  </si>
  <si>
    <t>e</t>
  </si>
  <si>
    <t>Иваново
IvRollerWinter 2017</t>
  </si>
  <si>
    <t>Владимир
Открытый Кубок гор. Владимира</t>
  </si>
  <si>
    <t>Санкт-Петербург
16-й Открытый Детский Кубок A</t>
  </si>
  <si>
    <t>Санкт-Петербург
16-й Открытый Детский Кубок B</t>
  </si>
  <si>
    <t>Санкт-Петербург
16-й Открытый Детский Кубок C</t>
  </si>
  <si>
    <t>Иваново, IvRollerWinter 2017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</si>
  <si>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</si>
  <si>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</si>
  <si>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</si>
  <si>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</si>
  <si>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</si>
  <si>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</si>
  <si>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</si>
  <si>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</si>
  <si>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</si>
  <si>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</si>
  <si>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</si>
  <si>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</si>
  <si>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</si>
  <si>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</si>
  <si>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</si>
  <si>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</si>
  <si>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</si>
  <si>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</si>
  <si>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h</t>
  </si>
  <si>
    <t>i</t>
  </si>
  <si>
    <t>j</t>
  </si>
  <si>
    <t>17-й Открытый Детский Кубок A</t>
  </si>
  <si>
    <t>17-й Открытый Детский Кубок B</t>
  </si>
  <si>
    <t>17-й Открытый Детский Кубок C</t>
  </si>
  <si>
    <t>Москва
17-й Открытый Детский Кубок A</t>
  </si>
  <si>
    <t>Москва
17-й Открытый Детский Кубок B</t>
  </si>
  <si>
    <t>Москва
17-й Открытый Детский Кубок C</t>
  </si>
  <si>
    <t>Пенза</t>
  </si>
  <si>
    <t>Сосновый Бор 2017</t>
  </si>
  <si>
    <t>Намвон</t>
  </si>
  <si>
    <t>Namwon Slalom Open</t>
  </si>
  <si>
    <t>Пенза
Сосновый Бор 2017</t>
  </si>
  <si>
    <t>Намвон
Namwon Slalom Open</t>
  </si>
  <si>
    <t>215117nw408</t>
  </si>
  <si>
    <t>Арефьева Ксения</t>
  </si>
  <si>
    <t>Arefieva Ksenia</t>
  </si>
  <si>
    <t>Мехтиева Мадина</t>
  </si>
  <si>
    <t>Mekhtieva Madina</t>
  </si>
  <si>
    <t>215117nw428</t>
  </si>
  <si>
    <t>Родионова Вера</t>
  </si>
  <si>
    <t>215117nw413</t>
  </si>
  <si>
    <t>Бабинцева София</t>
  </si>
  <si>
    <t>Babintseva Sofia</t>
  </si>
  <si>
    <t>215117nw427</t>
  </si>
  <si>
    <t>Веденина Анна</t>
  </si>
  <si>
    <t>215117nw426</t>
  </si>
  <si>
    <t>Жулимова Александра</t>
  </si>
  <si>
    <t>Zhulimova Aleksandra</t>
  </si>
  <si>
    <t>215117nw430</t>
  </si>
  <si>
    <t>Форофонтова Полина</t>
  </si>
  <si>
    <t>215117nw422</t>
  </si>
  <si>
    <t>Парамонова Дарья</t>
  </si>
  <si>
    <t>Paramonova Daria</t>
  </si>
  <si>
    <t>Травина Ксения</t>
  </si>
  <si>
    <t>Travina Ksenia</t>
  </si>
  <si>
    <t>215117nw421</t>
  </si>
  <si>
    <t>Толстова Кира</t>
  </si>
  <si>
    <t>Tolstova Kira</t>
  </si>
  <si>
    <t>215117nw424</t>
  </si>
  <si>
    <t>Артемьева Ксения</t>
  </si>
  <si>
    <t>Artemieva Ksenia</t>
  </si>
  <si>
    <t>215117nw411</t>
  </si>
  <si>
    <t>Бондарева Софья</t>
  </si>
  <si>
    <t>Bondareva Sofia</t>
  </si>
  <si>
    <t>215117nw425</t>
  </si>
  <si>
    <t>Чарыкова Маргарита</t>
  </si>
  <si>
    <t>Charykova Margarita</t>
  </si>
  <si>
    <t>Сидорова Алёна</t>
  </si>
  <si>
    <t>Sidorova Alyona</t>
  </si>
  <si>
    <t>Смирнова Анастасия</t>
  </si>
  <si>
    <t>Smirnova Anastasia</t>
  </si>
  <si>
    <t>215117nw407</t>
  </si>
  <si>
    <t>Ионина Влада</t>
  </si>
  <si>
    <t>Ionova Vlada</t>
  </si>
  <si>
    <t>Камышова Полина</t>
  </si>
  <si>
    <t>Kamyshova Polina</t>
  </si>
  <si>
    <t>215117nw429</t>
  </si>
  <si>
    <t>Шумейко Анна</t>
  </si>
  <si>
    <t>215117nw431</t>
  </si>
  <si>
    <t>Сорокина Надежда</t>
  </si>
  <si>
    <t>215117nw432</t>
  </si>
  <si>
    <t>Синько Анна-Мария</t>
  </si>
  <si>
    <t>215117nw433</t>
  </si>
  <si>
    <t>Стасевич Кира</t>
  </si>
  <si>
    <t>215116nw393</t>
  </si>
  <si>
    <t>Шевалдина Лолита</t>
  </si>
  <si>
    <t>Владимир, Открытый Кубок гор. Владимира</t>
  </si>
  <si>
    <t>Российские соревнования в дисциплине Battle</t>
  </si>
  <si>
    <t>Пенза, Сосновый Бор 2017</t>
  </si>
  <si>
    <t>Кулешова Ксения</t>
  </si>
  <si>
    <t>Санкт-Петербург, 16-й Открытый Детский Кубок B</t>
  </si>
  <si>
    <t>= 75 x</t>
  </si>
  <si>
    <t>Санкт-Петербург, 16-й Открытый Детский Кубок A</t>
  </si>
  <si>
    <t>= 50 x</t>
  </si>
  <si>
    <t>Санкт-Петербург, 16-й Открытый Детский Кубок C</t>
  </si>
  <si>
    <t>Намвон, Namwon Slalom Open</t>
  </si>
  <si>
    <t>Международные соревнования в дисциплине Classic</t>
  </si>
  <si>
    <t>ΔΔΔ</t>
  </si>
  <si>
    <t>= 150 x</t>
  </si>
  <si>
    <t>Moritoki Mika</t>
  </si>
  <si>
    <t>JPN</t>
  </si>
  <si>
    <t>Mokkharat Lalida</t>
  </si>
  <si>
    <t>THA</t>
  </si>
  <si>
    <t>Chen Hsuan Yu</t>
  </si>
  <si>
    <t>TPE</t>
  </si>
  <si>
    <t>Rak-Akson Sirinthip</t>
  </si>
  <si>
    <t>Lu Wei-Hsuan</t>
  </si>
  <si>
    <t>Lu Yan-Ling</t>
  </si>
  <si>
    <t>Brzezinska Zofia</t>
  </si>
  <si>
    <t>POL</t>
  </si>
  <si>
    <t>Thanyarat Thitiphanukun</t>
  </si>
  <si>
    <t>Kwon Na Hyeon</t>
  </si>
  <si>
    <t>KOR</t>
  </si>
  <si>
    <t>Loo Jessica</t>
  </si>
  <si>
    <t>HKG</t>
  </si>
  <si>
    <t>Lee Su Jin</t>
  </si>
  <si>
    <t>Ng Yi Huen</t>
  </si>
  <si>
    <t>Poon Hiu Wa</t>
  </si>
  <si>
    <t>Kim Se Hee</t>
  </si>
  <si>
    <t>Kim Su Yul</t>
  </si>
  <si>
    <t>Kang Min Kyung</t>
  </si>
  <si>
    <t>Kim Min Chae</t>
  </si>
  <si>
    <t>Kim Min Ji</t>
  </si>
  <si>
    <t>Jeong Yu Ra</t>
  </si>
  <si>
    <t>Бейдахе</t>
  </si>
  <si>
    <t>Bei Dai He Slalom Open</t>
  </si>
  <si>
    <t>i2b125</t>
  </si>
  <si>
    <t xml:space="preserve">Этап Кубка ФРС </t>
  </si>
  <si>
    <t>f</t>
  </si>
  <si>
    <t>18-й Открытый Детский Кубок A</t>
  </si>
  <si>
    <t>g</t>
  </si>
  <si>
    <t>18-й Открытый Детский Кубок B</t>
  </si>
  <si>
    <t>k</t>
  </si>
  <si>
    <t>18-й Открытый Детский Кубок C</t>
  </si>
  <si>
    <t>l</t>
  </si>
  <si>
    <t>Первенство ФРС России 2017</t>
  </si>
  <si>
    <t>m</t>
  </si>
  <si>
    <t>o</t>
  </si>
  <si>
    <t>Belaruss Slalom Series 2017</t>
  </si>
  <si>
    <t>n</t>
  </si>
  <si>
    <t>A8</t>
  </si>
  <si>
    <t>А4</t>
  </si>
  <si>
    <t>Бейдахе
Bei Dai He Slalom Open</t>
  </si>
  <si>
    <t xml:space="preserve">Санкт-Петербург
Этап Кубка ФРС </t>
  </si>
  <si>
    <t>Ярославль
18-й Открытый Детский Кубок A</t>
  </si>
  <si>
    <t>Ярославль
18-й Открытый Детский Кубок B</t>
  </si>
  <si>
    <t>Ярославль
18-й Открытый Детский Кубок C</t>
  </si>
  <si>
    <t>Минск
Belaruss Slalom Series 2017</t>
  </si>
  <si>
    <t>215117nw435</t>
  </si>
  <si>
    <t>Кокошинская Полина</t>
  </si>
  <si>
    <t>Калининград</t>
  </si>
  <si>
    <t>Смеречук Мария</t>
  </si>
  <si>
    <t>215117nw439</t>
  </si>
  <si>
    <t>Колосова Александра</t>
  </si>
  <si>
    <t>215117nw440</t>
  </si>
  <si>
    <t>Морозова Мария</t>
  </si>
  <si>
    <t>215116nw358</t>
  </si>
  <si>
    <t>Афонасьева Евгения</t>
  </si>
  <si>
    <t>215116nw364</t>
  </si>
  <si>
    <t>Афанасьева Маргарита</t>
  </si>
  <si>
    <t>Afanaseva Margarita</t>
  </si>
  <si>
    <t>215117nw434</t>
  </si>
  <si>
    <t>Хрущёва Дана</t>
  </si>
  <si>
    <t>Пермь</t>
  </si>
  <si>
    <t>Бейдахе, Bei Dai He Slalom Open</t>
  </si>
  <si>
    <t>ΔΔ</t>
  </si>
  <si>
    <t>= 125 x</t>
  </si>
  <si>
    <t>Li Jia Xin</t>
  </si>
  <si>
    <t>CHN</t>
  </si>
  <si>
    <t>Chinupun Nichakan</t>
  </si>
  <si>
    <t>Kraisuwan Nitradee</t>
  </si>
  <si>
    <t>Zeng Jia Xin</t>
  </si>
  <si>
    <t>Zhang Xin Yue</t>
  </si>
  <si>
    <t>Zhao Zi Jin</t>
  </si>
  <si>
    <t>Yu Xue</t>
  </si>
  <si>
    <t>Wu Jia Yu</t>
  </si>
  <si>
    <t>Han Pei Chen</t>
  </si>
  <si>
    <t>Liu Zi Mo</t>
  </si>
  <si>
    <t>Qi Chen Xuan</t>
  </si>
  <si>
    <t>Chen Chen</t>
  </si>
  <si>
    <t>Li Han</t>
  </si>
  <si>
    <t>Wang Zhang Xin Yu</t>
  </si>
  <si>
    <t>Fu Yi Yao</t>
  </si>
  <si>
    <t>Chen Chu Qiao</t>
  </si>
  <si>
    <t>Wang Qing Yang</t>
  </si>
  <si>
    <t>Chen Yu Xin</t>
  </si>
  <si>
    <t>FALSE-&gt;</t>
  </si>
  <si>
    <t>Международные соревнования в дисциплине Battle</t>
  </si>
  <si>
    <t>Москва, 17-й Открытый Детский Кубок A</t>
  </si>
  <si>
    <t>Москва, 17-й Открытый Детский Кубок B</t>
  </si>
  <si>
    <t>Москва, 17-й Открытый Детский Кубок C</t>
  </si>
  <si>
    <t xml:space="preserve">Санкт-Петербург, Этап Кубка ФРС </t>
  </si>
  <si>
    <t>p</t>
  </si>
  <si>
    <t>Saratov Style Contest XII</t>
  </si>
  <si>
    <t>q</t>
  </si>
  <si>
    <t>t</t>
  </si>
  <si>
    <t>Rollerclub Cup 2016</t>
  </si>
  <si>
    <t>u</t>
  </si>
  <si>
    <t>r</t>
  </si>
  <si>
    <t>r0с100</t>
  </si>
  <si>
    <t>s</t>
  </si>
  <si>
    <t>v</t>
  </si>
  <si>
    <t>19-й Открытый Детский Кубок A</t>
  </si>
  <si>
    <t>w</t>
  </si>
  <si>
    <t>19-й Открытый Детский Кубок B</t>
  </si>
  <si>
    <t>x</t>
  </si>
  <si>
    <t>19-й Открытый Детский Кубок C</t>
  </si>
  <si>
    <t>Москва
Rollerclub Cup 2016</t>
  </si>
  <si>
    <t>Владимир
Первенство ФРС России 2017</t>
  </si>
  <si>
    <t>Саратов
Saratov Style Contest XII</t>
  </si>
  <si>
    <t>Владимир
19-й Открытый Детский Кубок A</t>
  </si>
  <si>
    <t>Владимир
19-й Открытый Детский Кубок B</t>
  </si>
  <si>
    <t>Владимир
19-й Открытый Детский Кубок C</t>
  </si>
  <si>
    <t>Fyodorova Yekaterina</t>
  </si>
  <si>
    <t>Skachkova Anastasia</t>
  </si>
  <si>
    <t>Komarovskaya Margarita</t>
  </si>
  <si>
    <t>Kasyan Varvara</t>
  </si>
  <si>
    <t>Kozlova Daria</t>
  </si>
  <si>
    <t>Bryzgalova Maria</t>
  </si>
  <si>
    <t>Yefremova Marina</t>
  </si>
  <si>
    <t>Studilova Milana</t>
  </si>
  <si>
    <t>Schapova Kristina</t>
  </si>
  <si>
    <t>Kuleshova Ksenia</t>
  </si>
  <si>
    <t>Kosnarevich Darina</t>
  </si>
  <si>
    <t>Sorokina Nadezhda</t>
  </si>
  <si>
    <t>Sinko Anna-Maria</t>
  </si>
  <si>
    <t>Stasevich Kira</t>
  </si>
  <si>
    <t>Shevaldina Lolita</t>
  </si>
  <si>
    <t>Ярославль, 18-й Открытый Детский Кубок A</t>
  </si>
  <si>
    <t>Ярославль, 18-й Открытый Детский Кубок B</t>
  </si>
  <si>
    <t>Ярославль, 18-й Открытый Детский Кубок C</t>
  </si>
  <si>
    <t>Владимир, Первенство ФРС России 2017</t>
  </si>
  <si>
    <t>y</t>
  </si>
  <si>
    <t>PSWC 2017</t>
  </si>
  <si>
    <t>z</t>
  </si>
  <si>
    <t>aa</t>
  </si>
  <si>
    <t>Inline Games 2017</t>
  </si>
  <si>
    <t>ab</t>
  </si>
  <si>
    <t>Шанхай</t>
  </si>
  <si>
    <t>Shanghai Slalom Open 2017</t>
  </si>
  <si>
    <t>Rollerclub Cup 2017</t>
  </si>
  <si>
    <t>Париж
PSWC 2017</t>
  </si>
  <si>
    <t>Берлин
Inline Games 2017</t>
  </si>
  <si>
    <t>Шанхай
Shanghai Slalom Open 2017</t>
  </si>
  <si>
    <t>Москва
Rollerclub Cup 2017</t>
  </si>
  <si>
    <t>Anisimova Sofia</t>
  </si>
  <si>
    <t>Shalimova Varvara</t>
  </si>
  <si>
    <t>215117nw462</t>
  </si>
  <si>
    <t>Анисимова Валерия</t>
  </si>
  <si>
    <t>Anisimova Valeria</t>
  </si>
  <si>
    <t>215117nw461</t>
  </si>
  <si>
    <t>Салмина Елизавета</t>
  </si>
  <si>
    <t>Salmina Yelizaveta</t>
  </si>
  <si>
    <t>215117nw465</t>
  </si>
  <si>
    <t>Шидловская Мария</t>
  </si>
  <si>
    <t>Shidlovskaya Maria</t>
  </si>
  <si>
    <t>Романова Виолетта</t>
  </si>
  <si>
    <t>Саратов, Saratov Style Contest XII</t>
  </si>
  <si>
    <t>Bryantsev Artyom</t>
  </si>
  <si>
    <t>Afonasev Alexander</t>
  </si>
  <si>
    <t>Terrero Gomez Francisco</t>
  </si>
  <si>
    <t>ESP</t>
  </si>
  <si>
    <t xml:space="preserve">El Metni Jalal </t>
  </si>
  <si>
    <t>MAR</t>
  </si>
  <si>
    <t>Минск, Belaruss Slalom Series 2017</t>
  </si>
  <si>
    <t>Pantechovskaja Polina</t>
  </si>
  <si>
    <t>LTU</t>
  </si>
  <si>
    <t>2minsk003</t>
  </si>
  <si>
    <t>Plotskaya Marta</t>
  </si>
  <si>
    <t>BLR</t>
  </si>
  <si>
    <t>Kirvovich Valeria</t>
  </si>
  <si>
    <t>Adamska Pola</t>
  </si>
  <si>
    <t>Seniors</t>
  </si>
  <si>
    <t>Jagielska Karolina</t>
  </si>
  <si>
    <t>Adamska Zosia</t>
  </si>
  <si>
    <t>2minsk005</t>
  </si>
  <si>
    <t>Glembotskaya Alisa</t>
  </si>
  <si>
    <t>2minsk002</t>
  </si>
  <si>
    <t>Makeychik Anastasia</t>
  </si>
  <si>
    <t>2minsk004</t>
  </si>
  <si>
    <t>Sinkevich Yana</t>
  </si>
  <si>
    <t>Terrero Gomez  Francisco</t>
  </si>
  <si>
    <t>Париж, PSWC 2017</t>
  </si>
  <si>
    <t>Pettinari Francesca</t>
  </si>
  <si>
    <t>ITA</t>
  </si>
  <si>
    <t>Santoni Corinne Makoto</t>
  </si>
  <si>
    <t>Czapla Justyna</t>
  </si>
  <si>
    <t>Bouquet Alix</t>
  </si>
  <si>
    <t>FRA</t>
  </si>
  <si>
    <t>Mozzali Sacha</t>
  </si>
  <si>
    <t>Kozłowska Maja</t>
  </si>
  <si>
    <t>Guslandi Ilaria</t>
  </si>
  <si>
    <t>Romano Sveva</t>
  </si>
  <si>
    <t>Skubis Marta</t>
  </si>
  <si>
    <t>Arosio Matilde</t>
  </si>
  <si>
    <t>Crippa Arianna</t>
  </si>
  <si>
    <t>De Tomasi Sara</t>
  </si>
  <si>
    <t>Landrin Zoé</t>
  </si>
  <si>
    <t>Tomatis Alice</t>
  </si>
  <si>
    <t>Extremiana Izquierdo Natalia</t>
  </si>
  <si>
    <t>Wojtkiewicz Ania</t>
  </si>
  <si>
    <t>Pešatová Johana</t>
  </si>
  <si>
    <t>CZE</t>
  </si>
  <si>
    <t>Granjon Lily</t>
  </si>
  <si>
    <t>Tereszczuk Sara Oliwia</t>
  </si>
  <si>
    <t>Берлин, Inline Games 2017</t>
  </si>
  <si>
    <t>Lean Alice</t>
  </si>
  <si>
    <t>GBR</t>
  </si>
  <si>
    <t>Amiand Sephora</t>
  </si>
  <si>
    <t>De Voort Albane</t>
  </si>
  <si>
    <t>Lecomte Marie</t>
  </si>
  <si>
    <t>Нанкин</t>
  </si>
  <si>
    <t>World Roller Games 2017</t>
  </si>
  <si>
    <t>IvRollerFest 2017</t>
  </si>
  <si>
    <t>Бусто Арцизио</t>
  </si>
  <si>
    <t>EFSC 2017</t>
  </si>
  <si>
    <t>i5c150</t>
  </si>
  <si>
    <t>i5b150</t>
  </si>
  <si>
    <t>Кубок Инлайн Баланс 2017</t>
  </si>
  <si>
    <t>Samara Open 2017</t>
  </si>
  <si>
    <t>ae</t>
  </si>
  <si>
    <t>Этап кубка Ярославль 2017</t>
  </si>
  <si>
    <t>ah</t>
  </si>
  <si>
    <t>ac</t>
  </si>
  <si>
    <t>ai</t>
  </si>
  <si>
    <t>ad</t>
  </si>
  <si>
    <t>af</t>
  </si>
  <si>
    <t>ag</t>
  </si>
  <si>
    <t>Самара
Samara Open 2017</t>
  </si>
  <si>
    <t>Ярославль
Этап кубка Ярославль 2017</t>
  </si>
  <si>
    <t>Нанкин
World Roller Games 2017</t>
  </si>
  <si>
    <t>Иваново
IvRollerFest 2017</t>
  </si>
  <si>
    <t>Бусто Арцизио
EFSC 2017</t>
  </si>
  <si>
    <t>Владимир
Кубок Инлайн Баланс 2017</t>
  </si>
  <si>
    <t>215117nw500</t>
  </si>
  <si>
    <t>Ковшова Софья</t>
  </si>
  <si>
    <t>Балтийск</t>
  </si>
  <si>
    <t>Kovshova Sogia</t>
  </si>
  <si>
    <t>215117nw504</t>
  </si>
  <si>
    <t>Кракосевич Анна Мария</t>
  </si>
  <si>
    <t>Krakosevich Anna Maria</t>
  </si>
  <si>
    <t>215117nw506</t>
  </si>
  <si>
    <t>Зиновьева Софья</t>
  </si>
  <si>
    <t>Zinovieva Sofia</t>
  </si>
  <si>
    <t>215117nw501</t>
  </si>
  <si>
    <t>Нечаева Софья</t>
  </si>
  <si>
    <t>Nechaeva Sofia</t>
  </si>
  <si>
    <t>215116nw353</t>
  </si>
  <si>
    <t>Леонтьева Екатерина</t>
  </si>
  <si>
    <t>Leontieva Ekaterina</t>
  </si>
  <si>
    <t>Самара, Samara Open 2017</t>
  </si>
  <si>
    <t>Москва, Rollerclub Cup 2017</t>
  </si>
  <si>
    <t>Владимир, 19-й Открытый Детский Кубок A</t>
  </si>
  <si>
    <t>Владимир, 19-й Открытый Детский Кубок B</t>
  </si>
  <si>
    <t>Владимир, 19-й Открытый Детский Кубок C</t>
  </si>
  <si>
    <t>Ярославль, Этап кубка Ярославль 2017</t>
  </si>
  <si>
    <t>Алтухова София</t>
  </si>
  <si>
    <t>Altukhova Sofia</t>
  </si>
  <si>
    <t>215117nw514</t>
  </si>
  <si>
    <t>Ахмадшина Динара</t>
  </si>
  <si>
    <t>Akhmadshina Dinara</t>
  </si>
  <si>
    <t>215117nw515</t>
  </si>
  <si>
    <t>Савинова Елизавета</t>
  </si>
  <si>
    <t>Savinova Yelizaveta</t>
  </si>
  <si>
    <t>Шанхай, Shanghai Slalom Open 2017</t>
  </si>
  <si>
    <t>Bao Yi Fan</t>
  </si>
  <si>
    <t>Ren Xinrui</t>
  </si>
  <si>
    <t>Qin Yu Qing</t>
  </si>
  <si>
    <t>1shangnai012</t>
  </si>
  <si>
    <t>Huang Zi Han</t>
  </si>
  <si>
    <t>Zhang Yu Xin</t>
  </si>
  <si>
    <t>Zhao Yi Ran</t>
  </si>
  <si>
    <t>1shangnai013</t>
  </si>
  <si>
    <t>Su Rou-Rong</t>
  </si>
  <si>
    <t>Dhiyaa Thifaal Tiffanni</t>
  </si>
  <si>
    <t>INA</t>
  </si>
  <si>
    <t>Ogihara Misato</t>
  </si>
  <si>
    <t xml:space="preserve">Khongmut Chutikarn </t>
  </si>
  <si>
    <t>Krudick Tsamararifa Cannia</t>
  </si>
  <si>
    <t>Nawang Wulan Angelicia</t>
  </si>
  <si>
    <t>Sasiraya Rumpuengnit</t>
  </si>
  <si>
    <t>Нанкин, World Roller Games 2017</t>
  </si>
  <si>
    <t>= 175 x</t>
  </si>
  <si>
    <t>Chen Chu Yao</t>
  </si>
  <si>
    <t>2nanjing001</t>
  </si>
  <si>
    <t>Su Rou Rong</t>
  </si>
  <si>
    <t>Hamasaki Tsukika</t>
  </si>
  <si>
    <t>Kimura Reia</t>
  </si>
  <si>
    <t>2nanjing002</t>
  </si>
  <si>
    <t>Joshi Shreyasi</t>
  </si>
  <si>
    <t>IND</t>
  </si>
  <si>
    <t>2nanjing003</t>
  </si>
  <si>
    <t>Singh Prachi</t>
  </si>
  <si>
    <t>Lei Zhen</t>
  </si>
  <si>
    <t>Zhou Tian</t>
  </si>
  <si>
    <t>Wu Run Hong</t>
  </si>
  <si>
    <t>Zhang Chi</t>
  </si>
  <si>
    <t>Иваново, IvRollerFest 2017</t>
  </si>
  <si>
    <t>Шу Чуан</t>
  </si>
  <si>
    <t>AIC Shu Qian International Slalom Open</t>
  </si>
  <si>
    <t>r2c125</t>
  </si>
  <si>
    <t>r2b125</t>
  </si>
  <si>
    <t>Шу Чуан
AIC Shu Qian International Slalom Open</t>
  </si>
  <si>
    <t>Бусто Арцизио, EFSC 2017</t>
  </si>
  <si>
    <t>Royo Martinez Paula</t>
  </si>
  <si>
    <t>Najda Patrycja</t>
  </si>
  <si>
    <t>Pierzchowska Paulina</t>
  </si>
  <si>
    <t>Шу Чуан, AIC Shu Qian International Slalom Open</t>
  </si>
  <si>
    <t>Wang Ding Yu Xin</t>
  </si>
  <si>
    <t xml:space="preserve"> </t>
  </si>
  <si>
    <t>Liam Roberts</t>
  </si>
  <si>
    <t>AUS</t>
  </si>
  <si>
    <t>Kevin Ren</t>
  </si>
  <si>
    <t>В 8: 
38</t>
  </si>
  <si>
    <t>Kolosova Alexandra</t>
  </si>
  <si>
    <t>Khruschova Dana</t>
  </si>
  <si>
    <t>215117nw516</t>
  </si>
  <si>
    <t>Чуркина Анна</t>
  </si>
  <si>
    <t>Churkina Anna</t>
  </si>
  <si>
    <t>new</t>
  </si>
  <si>
    <t>В 4: 56</t>
  </si>
  <si>
    <t>Владимир, Кубок Инлайн Баланс 2017</t>
  </si>
  <si>
    <t>Тегеран, Marshal Cup 2017</t>
  </si>
  <si>
    <t>Azizi Yasna</t>
  </si>
  <si>
    <t>IRI</t>
  </si>
  <si>
    <t>Tajfar Saba</t>
  </si>
  <si>
    <t>Zekavatzadeh Melika</t>
  </si>
  <si>
    <t>Talebi Mahsa</t>
  </si>
  <si>
    <t>Rasmi Mahsa Sadat</t>
  </si>
  <si>
    <t>Avareh Sama</t>
  </si>
  <si>
    <t>Asgari Nodehi Fatemeh</t>
  </si>
  <si>
    <t>Reyhani Fatemeh Zahra</t>
  </si>
  <si>
    <t>Reyhani Fateme Zahra</t>
  </si>
  <si>
    <t>Saadatjou E Asr Aytak</t>
  </si>
  <si>
    <t>Marahem Fatemeh</t>
  </si>
  <si>
    <t>Asgari Nudei Zahra</t>
  </si>
  <si>
    <t>Tajamini Saba Zahra</t>
  </si>
  <si>
    <t>Tondaki Elahe</t>
  </si>
  <si>
    <t>Mirfatahi Nashalji Fatima Sadat</t>
  </si>
  <si>
    <t>Shahsavand Shima</t>
  </si>
  <si>
    <t>Malekiyan Zahra</t>
  </si>
  <si>
    <t>Roshangar Sana</t>
  </si>
  <si>
    <t>Lak Negin</t>
  </si>
  <si>
    <t>Heydari Asal</t>
  </si>
  <si>
    <t>Aliabadi Bita</t>
  </si>
  <si>
    <t>Poorkazem Sahel</t>
  </si>
  <si>
    <t>Izadi Hasti</t>
  </si>
  <si>
    <t>Asgari Nudei Arefeh</t>
  </si>
  <si>
    <t>Karimi Kimiya</t>
  </si>
  <si>
    <t>Payeh Dar Somayeh</t>
  </si>
  <si>
    <t>Malekian Asal</t>
  </si>
  <si>
    <t>Ahmadi Roya</t>
  </si>
  <si>
    <t>Moradi Fatemeh</t>
  </si>
  <si>
    <t>Samirashi Atousa</t>
  </si>
  <si>
    <t>Zargari Samani Kamand</t>
  </si>
  <si>
    <t>Biabannavard Fatemeh</t>
  </si>
  <si>
    <t>Abolhasanpour Sardehaei Elina</t>
  </si>
  <si>
    <t>Тегеран
Marshal Cup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</si>
</sst>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7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name val="Arial Cyr"/>
      <family val="2"/>
    </font>
    <font>
      <sz val="10"/>
      <name val="Arial Cyr"/>
      <family val="2"/>
      <charset val="204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3" fillId="0" borderId="0"/>
  </cellStyleXfs>
  <cellXfs count="27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0" borderId="0" xfId="0" applyFont="1"/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/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4" borderId="12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0" fillId="5" borderId="15" xfId="0" applyFill="1" applyBorder="1" applyAlignment="1">
      <alignment horizontal="center"/>
    </xf>
    <xf numFmtId="0" fontId="0" fillId="0" borderId="16" xfId="0" applyBorder="1"/>
    <xf numFmtId="0" fontId="0" fillId="4" borderId="17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5" borderId="2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6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0" fillId="0" borderId="0" xfId="0" applyNumberForma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3" fillId="12" borderId="25" xfId="0" applyNumberFormat="1" applyFont="1" applyFill="1" applyBorder="1"/>
    <xf numFmtId="2" fontId="16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2" fontId="25" fillId="0" borderId="0" xfId="0" applyNumberFormat="1" applyFont="1"/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6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0" fillId="0" borderId="35" xfId="0" applyBorder="1"/>
    <xf numFmtId="0" fontId="6" fillId="5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NumberFormat="1" applyFont="1"/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wrapText="1"/>
    </xf>
    <xf numFmtId="0" fontId="27" fillId="14" borderId="39" xfId="0" applyFont="1" applyFill="1" applyBorder="1" applyAlignment="1">
      <alignment horizont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 applyAlignment="1">
      <alignment horizontal="right"/>
    </xf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32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 applyAlignment="1">
      <alignment horizontal="right"/>
    </xf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32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 applyAlignment="1">
      <alignment horizontal="right"/>
    </xf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32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49" fontId="6" fillId="0" borderId="2" xfId="1" applyNumberFormat="1" applyFont="1" applyBorder="1"/>
    <xf numFmtId="49" fontId="6" fillId="0" borderId="10" xfId="1" applyNumberFormat="1" applyFont="1" applyBorder="1"/>
    <xf numFmtId="0" fontId="6" fillId="5" borderId="11" xfId="1" applyFont="1" applyFill="1" applyBorder="1" applyAlignment="1">
      <alignment horizontal="center"/>
    </xf>
    <xf numFmtId="170" fontId="23" fillId="19" borderId="24" xfId="0" applyNumberFormat="1" applyFont="1" applyFill="1" applyBorder="1" applyAlignment="1">
      <alignment horizontal="center"/>
    </xf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170" fontId="23" fillId="21" borderId="21" xfId="0" applyNumberFormat="1" applyFont="1" applyFill="1" applyBorder="1" applyAlignment="1">
      <alignment horizontal="center" vertical="center"/>
    </xf>
    <xf numFmtId="0" fontId="6" fillId="14" borderId="24" xfId="0" applyFont="1" applyFill="1" applyBorder="1"/>
    <xf numFmtId="2" fontId="23" fillId="17" borderId="35" xfId="0" applyNumberFormat="1" applyFont="1" applyFill="1" applyBorder="1" applyAlignment="1">
      <alignment horizontal="center"/>
    </xf>
    <xf numFmtId="49" fontId="20" fillId="0" borderId="2" xfId="0" applyNumberFormat="1" applyFont="1" applyBorder="1"/>
    <xf numFmtId="49" fontId="20" fillId="0" borderId="10" xfId="0" applyNumberFormat="1" applyFont="1" applyBorder="1"/>
    <xf numFmtId="0" fontId="20" fillId="5" borderId="11" xfId="0" applyFont="1" applyFill="1" applyBorder="1" applyAlignment="1">
      <alignment horizontal="center"/>
    </xf>
    <xf numFmtId="1" fontId="6" fillId="14" borderId="12" xfId="0" applyNumberFormat="1" applyFont="1" applyFill="1" applyBorder="1" applyAlignment="1">
      <alignment horizontal="center"/>
    </xf>
    <xf numFmtId="0" fontId="6" fillId="14" borderId="52" xfId="0" applyFont="1" applyFill="1" applyBorder="1"/>
    <xf numFmtId="0" fontId="6" fillId="0" borderId="13" xfId="0" applyNumberFormat="1" applyFont="1" applyBorder="1"/>
    <xf numFmtId="10" fontId="6" fillId="0" borderId="16" xfId="0" applyNumberFormat="1" applyFont="1" applyBorder="1"/>
    <xf numFmtId="0" fontId="6" fillId="0" borderId="13" xfId="0" applyFont="1" applyBorder="1" applyAlignment="1">
      <alignment horizontal="right"/>
    </xf>
    <xf numFmtId="10" fontId="6" fillId="0" borderId="52" xfId="0" applyNumberFormat="1" applyFont="1" applyBorder="1"/>
    <xf numFmtId="0" fontId="6" fillId="4" borderId="53" xfId="0" applyFont="1" applyFill="1" applyBorder="1" applyAlignment="1">
      <alignment horizontal="center"/>
    </xf>
    <xf numFmtId="2" fontId="6" fillId="0" borderId="13" xfId="0" applyNumberFormat="1" applyFont="1" applyBorder="1"/>
    <xf numFmtId="2" fontId="23" fillId="23" borderId="14" xfId="0" applyNumberFormat="1" applyFont="1" applyFill="1" applyBorder="1"/>
    <xf numFmtId="0" fontId="32" fillId="0" borderId="14" xfId="0" applyNumberFormat="1" applyFont="1" applyFill="1" applyBorder="1" applyAlignment="1">
      <alignment horizontal="center"/>
    </xf>
    <xf numFmtId="0" fontId="34" fillId="0" borderId="10" xfId="0" applyFont="1" applyBorder="1"/>
    <xf numFmtId="0" fontId="34" fillId="5" borderId="11" xfId="0" applyFont="1" applyFill="1" applyBorder="1" applyAlignment="1">
      <alignment horizontal="center"/>
    </xf>
    <xf numFmtId="10" fontId="35" fillId="0" borderId="0" xfId="0" applyNumberFormat="1" applyFont="1" applyBorder="1"/>
    <xf numFmtId="0" fontId="34" fillId="0" borderId="14" xfId="0" applyFont="1" applyBorder="1"/>
    <xf numFmtId="0" fontId="34" fillId="5" borderId="15" xfId="0" applyFont="1" applyFill="1" applyBorder="1" applyAlignment="1">
      <alignment horizontal="center"/>
    </xf>
    <xf numFmtId="0" fontId="34" fillId="0" borderId="16" xfId="0" applyFont="1" applyBorder="1"/>
    <xf numFmtId="0" fontId="32" fillId="0" borderId="25" xfId="0" applyNumberFormat="1" applyFont="1" applyFill="1" applyBorder="1" applyAlignment="1">
      <alignment horizontal="center"/>
    </xf>
    <xf numFmtId="0" fontId="0" fillId="0" borderId="16" xfId="0" applyFont="1" applyBorder="1"/>
    <xf numFmtId="0" fontId="0" fillId="0" borderId="14" xfId="0" applyFont="1" applyBorder="1"/>
    <xf numFmtId="0" fontId="0" fillId="5" borderId="15" xfId="0" applyFont="1" applyFill="1" applyBorder="1" applyAlignment="1">
      <alignment horizontal="center"/>
    </xf>
    <xf numFmtId="10" fontId="36" fillId="0" borderId="0" xfId="0" applyNumberFormat="1" applyFont="1" applyBorder="1"/>
    <xf numFmtId="0" fontId="6" fillId="4" borderId="28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8" fontId="18" fillId="8" borderId="34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123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color theme="8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Contests!$G$57:$G$69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113</c:v>
                </c:pt>
                <c:pt idx="5">
                  <c:v>111</c:v>
                </c:pt>
                <c:pt idx="6">
                  <c:v>110</c:v>
                </c:pt>
                <c:pt idx="7">
                  <c:v>113</c:v>
                </c:pt>
                <c:pt idx="8">
                  <c:v>109</c:v>
                </c:pt>
                <c:pt idx="9">
                  <c:v>112</c:v>
                </c:pt>
                <c:pt idx="10">
                  <c:v>106</c:v>
                </c:pt>
                <c:pt idx="11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E-4C24-A114-4FA277DC3B34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Contests!$G$57:$G$69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45</c:v>
                </c:pt>
                <c:pt idx="4">
                  <c:v>47</c:v>
                </c:pt>
                <c:pt idx="5">
                  <c:v>50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55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E-4C24-A114-4FA277DC3B34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29</c:v>
                </c:pt>
                <c:pt idx="1">
                  <c:v>29</c:v>
                </c:pt>
                <c:pt idx="2">
                  <c:v>30</c:v>
                </c:pt>
                <c:pt idx="3">
                  <c:v>26</c:v>
                </c:pt>
                <c:pt idx="4">
                  <c:v>30</c:v>
                </c:pt>
                <c:pt idx="5">
                  <c:v>25</c:v>
                </c:pt>
                <c:pt idx="6">
                  <c:v>30</c:v>
                </c:pt>
                <c:pt idx="7">
                  <c:v>34</c:v>
                </c:pt>
                <c:pt idx="8">
                  <c:v>39</c:v>
                </c:pt>
                <c:pt idx="9">
                  <c:v>40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E-4C24-A114-4FA277DC3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557080"/>
        <c:axId val="413550024"/>
      </c:lineChart>
      <c:catAx>
        <c:axId val="413557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550024"/>
        <c:crosses val="autoZero"/>
        <c:auto val="1"/>
        <c:lblAlgn val="ctr"/>
        <c:lblOffset val="100"/>
        <c:noMultiLvlLbl val="0"/>
      </c:catAx>
      <c:valAx>
        <c:axId val="413550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557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42334</xdr:rowOff>
    </xdr:from>
    <xdr:to>
      <xdr:col>6</xdr:col>
      <xdr:colOff>0</xdr:colOff>
      <xdr:row>72</xdr:row>
      <xdr:rowOff>84666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C7046A-C41B-45A7-B8D7-FBD093693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9"/>
  <sheetViews>
    <sheetView zoomScale="90" zoomScaleNormal="90" workbookViewId="0">
      <selection activeCell="H7" sqref="H7"/>
    </sheetView>
  </sheetViews>
  <sheetFormatPr defaultRowHeight="12.75"/>
  <cols>
    <col min="2" max="2" width="4.140625" style="5" customWidth="1"/>
    <col min="3" max="3" width="4.5703125" customWidth="1"/>
    <col min="4" max="4" width="11" bestFit="1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7.7109375" customWidth="1"/>
    <col min="14" max="14" width="36.85546875" bestFit="1" customWidth="1"/>
    <col min="15" max="16" width="8.85546875" style="5" customWidth="1"/>
  </cols>
  <sheetData>
    <row r="1" spans="1:51" ht="13.5" customHeight="1">
      <c r="B1" s="258">
        <v>2017</v>
      </c>
      <c r="C1" s="259"/>
      <c r="D1" s="259" t="s">
        <v>0</v>
      </c>
      <c r="E1" s="259"/>
      <c r="F1" s="259"/>
      <c r="G1" s="1"/>
      <c r="J1" s="260" t="s">
        <v>1</v>
      </c>
      <c r="K1" s="260"/>
      <c r="L1" s="260"/>
      <c r="M1" s="260"/>
      <c r="N1" s="260"/>
      <c r="O1" s="260"/>
      <c r="P1"/>
    </row>
    <row r="2" spans="1:51" ht="15.75" customHeight="1">
      <c r="B2" s="259"/>
      <c r="C2" s="259"/>
      <c r="D2" s="259"/>
      <c r="E2" s="259"/>
      <c r="F2" s="259"/>
      <c r="G2" s="2"/>
      <c r="J2" s="260"/>
      <c r="K2" s="260"/>
      <c r="L2" s="260"/>
      <c r="M2" s="260"/>
      <c r="N2" s="260"/>
      <c r="O2" s="260"/>
      <c r="P2"/>
    </row>
    <row r="3" spans="1:51" ht="13.5" thickBot="1">
      <c r="B3" s="3"/>
      <c r="C3" s="4"/>
      <c r="D3" s="4"/>
      <c r="E3" s="4"/>
      <c r="F3" s="4"/>
    </row>
    <row r="4" spans="1:51" ht="16.5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/>
      <c r="AY4" t="s">
        <v>88</v>
      </c>
    </row>
    <row r="5" spans="1:51">
      <c r="B5" s="12"/>
      <c r="C5" s="13">
        <v>1</v>
      </c>
      <c r="D5" s="14">
        <v>42791</v>
      </c>
      <c r="E5" s="15" t="s">
        <v>58</v>
      </c>
      <c r="F5" s="16" t="s">
        <v>330</v>
      </c>
      <c r="G5" s="138" t="s">
        <v>15</v>
      </c>
      <c r="H5" s="17"/>
      <c r="I5" s="17"/>
      <c r="J5" s="18"/>
      <c r="K5" s="19">
        <v>1</v>
      </c>
      <c r="L5" s="20">
        <v>42448</v>
      </c>
      <c r="M5" s="15" t="s">
        <v>8</v>
      </c>
      <c r="N5" s="16" t="s">
        <v>9</v>
      </c>
      <c r="O5" s="21" t="s">
        <v>10</v>
      </c>
      <c r="P5"/>
    </row>
    <row r="6" spans="1:51">
      <c r="B6" s="22" t="s">
        <v>332</v>
      </c>
      <c r="C6" s="23">
        <v>2</v>
      </c>
      <c r="D6" s="223">
        <v>42826</v>
      </c>
      <c r="E6" s="224" t="s">
        <v>13</v>
      </c>
      <c r="F6" s="225" t="s">
        <v>331</v>
      </c>
      <c r="G6" s="226" t="s">
        <v>24</v>
      </c>
      <c r="H6" s="17"/>
      <c r="I6" s="17"/>
      <c r="J6" s="28"/>
      <c r="K6" s="29">
        <v>2</v>
      </c>
      <c r="L6" s="30">
        <v>42449</v>
      </c>
      <c r="M6" s="25" t="s">
        <v>8</v>
      </c>
      <c r="N6" s="26" t="s">
        <v>9</v>
      </c>
      <c r="O6" s="31" t="s">
        <v>11</v>
      </c>
      <c r="P6"/>
    </row>
    <row r="7" spans="1:51">
      <c r="A7" t="s">
        <v>12</v>
      </c>
      <c r="B7" s="22" t="s">
        <v>333</v>
      </c>
      <c r="C7" s="23">
        <v>3</v>
      </c>
      <c r="D7" s="223">
        <v>42827</v>
      </c>
      <c r="E7" s="224" t="s">
        <v>13</v>
      </c>
      <c r="F7" s="225" t="s">
        <v>331</v>
      </c>
      <c r="G7" s="226" t="s">
        <v>25</v>
      </c>
      <c r="H7" s="17"/>
      <c r="I7" s="17"/>
      <c r="J7" s="28" t="s">
        <v>332</v>
      </c>
      <c r="K7" s="29">
        <v>3</v>
      </c>
      <c r="L7" s="30">
        <v>42455</v>
      </c>
      <c r="M7" s="25" t="s">
        <v>13</v>
      </c>
      <c r="N7" s="26" t="s">
        <v>14</v>
      </c>
      <c r="O7" s="31" t="s">
        <v>15</v>
      </c>
      <c r="P7"/>
    </row>
    <row r="8" spans="1:51">
      <c r="B8" s="22"/>
      <c r="C8" s="23">
        <v>4</v>
      </c>
      <c r="D8" s="223">
        <v>42833</v>
      </c>
      <c r="E8" s="224" t="s">
        <v>373</v>
      </c>
      <c r="F8" s="225" t="s">
        <v>374</v>
      </c>
      <c r="G8" s="226" t="s">
        <v>15</v>
      </c>
      <c r="H8" s="17"/>
      <c r="I8" s="17"/>
      <c r="J8" s="28" t="s">
        <v>333</v>
      </c>
      <c r="K8" s="29">
        <v>4</v>
      </c>
      <c r="L8" s="30">
        <v>42456</v>
      </c>
      <c r="M8" s="25" t="s">
        <v>13</v>
      </c>
      <c r="N8" s="26" t="s">
        <v>14</v>
      </c>
      <c r="O8" s="31" t="s">
        <v>16</v>
      </c>
      <c r="P8"/>
    </row>
    <row r="9" spans="1:51">
      <c r="B9" s="22"/>
      <c r="C9" s="23">
        <v>5</v>
      </c>
      <c r="D9" s="223">
        <v>42834</v>
      </c>
      <c r="E9" s="224" t="s">
        <v>373</v>
      </c>
      <c r="F9" s="225" t="s">
        <v>374</v>
      </c>
      <c r="G9" s="226" t="s">
        <v>15</v>
      </c>
      <c r="H9" s="17"/>
      <c r="I9" s="17"/>
      <c r="J9" s="28" t="s">
        <v>337</v>
      </c>
      <c r="K9" s="29">
        <v>5</v>
      </c>
      <c r="L9" s="30">
        <v>42477</v>
      </c>
      <c r="M9" s="25" t="s">
        <v>8</v>
      </c>
      <c r="N9" s="26" t="s">
        <v>17</v>
      </c>
      <c r="O9" s="31" t="s">
        <v>18</v>
      </c>
      <c r="P9"/>
    </row>
    <row r="10" spans="1:51">
      <c r="B10" s="22" t="s">
        <v>337</v>
      </c>
      <c r="C10" s="23">
        <v>6</v>
      </c>
      <c r="D10" s="24">
        <v>42848</v>
      </c>
      <c r="E10" s="25" t="s">
        <v>8</v>
      </c>
      <c r="F10" s="26" t="s">
        <v>334</v>
      </c>
      <c r="G10" s="27" t="s">
        <v>18</v>
      </c>
      <c r="H10" s="17"/>
      <c r="I10" s="17"/>
      <c r="J10" s="28" t="s">
        <v>338</v>
      </c>
      <c r="K10" s="29">
        <v>6</v>
      </c>
      <c r="L10" s="30">
        <v>42477</v>
      </c>
      <c r="M10" s="25" t="s">
        <v>8</v>
      </c>
      <c r="N10" s="26" t="s">
        <v>19</v>
      </c>
      <c r="O10" s="31" t="s">
        <v>10</v>
      </c>
      <c r="P10"/>
    </row>
    <row r="11" spans="1:51">
      <c r="B11" s="22" t="s">
        <v>338</v>
      </c>
      <c r="C11" s="23">
        <v>7</v>
      </c>
      <c r="D11" s="24">
        <v>42848</v>
      </c>
      <c r="E11" s="25" t="s">
        <v>8</v>
      </c>
      <c r="F11" s="26" t="s">
        <v>335</v>
      </c>
      <c r="G11" s="27" t="s">
        <v>10</v>
      </c>
      <c r="H11" s="17"/>
      <c r="I11" s="17"/>
      <c r="J11" s="22" t="s">
        <v>339</v>
      </c>
      <c r="K11" s="29">
        <v>7</v>
      </c>
      <c r="L11" s="30">
        <v>42477</v>
      </c>
      <c r="M11" s="25" t="s">
        <v>8</v>
      </c>
      <c r="N11" s="26" t="s">
        <v>20</v>
      </c>
      <c r="O11" s="31" t="s">
        <v>21</v>
      </c>
      <c r="P11"/>
    </row>
    <row r="12" spans="1:51">
      <c r="B12" s="22" t="s">
        <v>339</v>
      </c>
      <c r="C12" s="23">
        <v>8</v>
      </c>
      <c r="D12" s="24">
        <v>42848</v>
      </c>
      <c r="E12" s="25" t="s">
        <v>8</v>
      </c>
      <c r="F12" s="26" t="s">
        <v>336</v>
      </c>
      <c r="G12" s="27" t="s">
        <v>21</v>
      </c>
      <c r="H12" s="17"/>
      <c r="I12" s="17"/>
      <c r="J12" s="22"/>
      <c r="K12" s="29">
        <v>8</v>
      </c>
      <c r="L12" s="30">
        <v>42497</v>
      </c>
      <c r="M12" s="25" t="s">
        <v>22</v>
      </c>
      <c r="N12" s="26" t="s">
        <v>23</v>
      </c>
      <c r="O12" s="31" t="s">
        <v>24</v>
      </c>
      <c r="P12"/>
    </row>
    <row r="13" spans="1:51">
      <c r="B13" s="22"/>
      <c r="C13" s="23">
        <v>9</v>
      </c>
      <c r="D13" s="24">
        <v>42847</v>
      </c>
      <c r="E13" s="25" t="s">
        <v>375</v>
      </c>
      <c r="F13" s="26" t="s">
        <v>376</v>
      </c>
      <c r="G13" s="27" t="s">
        <v>39</v>
      </c>
      <c r="H13" s="17"/>
      <c r="I13" s="17"/>
      <c r="J13" s="28"/>
      <c r="K13" s="29">
        <v>9</v>
      </c>
      <c r="L13" s="30">
        <v>42498</v>
      </c>
      <c r="M13" s="25" t="s">
        <v>22</v>
      </c>
      <c r="N13" s="26" t="s">
        <v>23</v>
      </c>
      <c r="O13" s="31" t="s">
        <v>25</v>
      </c>
      <c r="P13"/>
    </row>
    <row r="14" spans="1:51">
      <c r="B14" s="22"/>
      <c r="C14" s="23">
        <v>10</v>
      </c>
      <c r="D14" s="24">
        <v>42855</v>
      </c>
      <c r="E14" s="233" t="s">
        <v>470</v>
      </c>
      <c r="F14" s="234" t="s">
        <v>471</v>
      </c>
      <c r="G14" s="235" t="s">
        <v>36</v>
      </c>
      <c r="H14" s="17"/>
      <c r="I14" s="17"/>
      <c r="J14" s="28" t="s">
        <v>364</v>
      </c>
      <c r="K14" s="29">
        <v>10</v>
      </c>
      <c r="L14" s="30">
        <v>42512</v>
      </c>
      <c r="M14" s="25" t="s">
        <v>26</v>
      </c>
      <c r="N14" s="26" t="s">
        <v>27</v>
      </c>
      <c r="O14" s="31" t="s">
        <v>18</v>
      </c>
      <c r="P14"/>
    </row>
    <row r="15" spans="1:51">
      <c r="B15" s="22"/>
      <c r="C15" s="23">
        <v>11</v>
      </c>
      <c r="D15" s="24">
        <v>42856</v>
      </c>
      <c r="E15" s="233" t="s">
        <v>470</v>
      </c>
      <c r="F15" s="234" t="s">
        <v>471</v>
      </c>
      <c r="G15" s="235" t="s">
        <v>472</v>
      </c>
      <c r="H15" s="17"/>
      <c r="I15" s="17"/>
      <c r="J15" s="28" t="s">
        <v>365</v>
      </c>
      <c r="K15" s="29">
        <v>11</v>
      </c>
      <c r="L15" s="30">
        <v>42512</v>
      </c>
      <c r="M15" s="25" t="s">
        <v>26</v>
      </c>
      <c r="N15" s="26" t="s">
        <v>28</v>
      </c>
      <c r="O15" s="31" t="s">
        <v>10</v>
      </c>
      <c r="P15"/>
    </row>
    <row r="16" spans="1:51">
      <c r="B16" s="22" t="s">
        <v>364</v>
      </c>
      <c r="C16" s="23">
        <v>12</v>
      </c>
      <c r="D16" s="24">
        <v>42876</v>
      </c>
      <c r="E16" s="233" t="s">
        <v>26</v>
      </c>
      <c r="F16" s="234" t="s">
        <v>367</v>
      </c>
      <c r="G16" s="235" t="s">
        <v>18</v>
      </c>
      <c r="H16" s="17"/>
      <c r="I16" s="17"/>
      <c r="J16" s="28" t="s">
        <v>366</v>
      </c>
      <c r="K16" s="29">
        <v>12</v>
      </c>
      <c r="L16" s="30">
        <v>42512</v>
      </c>
      <c r="M16" s="25" t="s">
        <v>26</v>
      </c>
      <c r="N16" s="26" t="s">
        <v>29</v>
      </c>
      <c r="O16" s="31" t="s">
        <v>21</v>
      </c>
      <c r="P16"/>
    </row>
    <row r="17" spans="2:16">
      <c r="B17" s="22" t="s">
        <v>365</v>
      </c>
      <c r="C17" s="23">
        <v>13</v>
      </c>
      <c r="D17" s="24">
        <v>42876</v>
      </c>
      <c r="E17" s="233" t="s">
        <v>26</v>
      </c>
      <c r="F17" s="234" t="s">
        <v>368</v>
      </c>
      <c r="G17" s="235" t="s">
        <v>10</v>
      </c>
      <c r="H17" s="17"/>
      <c r="I17" s="17"/>
      <c r="J17" s="28" t="s">
        <v>485</v>
      </c>
      <c r="K17" s="29">
        <v>13</v>
      </c>
      <c r="L17" s="30">
        <v>42519</v>
      </c>
      <c r="M17" s="25" t="s">
        <v>30</v>
      </c>
      <c r="N17" s="26" t="s">
        <v>31</v>
      </c>
      <c r="O17" s="31" t="s">
        <v>15</v>
      </c>
      <c r="P17"/>
    </row>
    <row r="18" spans="2:16">
      <c r="B18" s="22" t="s">
        <v>366</v>
      </c>
      <c r="C18" s="23">
        <v>14</v>
      </c>
      <c r="D18" s="24">
        <v>42876</v>
      </c>
      <c r="E18" s="233" t="s">
        <v>26</v>
      </c>
      <c r="F18" s="234" t="s">
        <v>369</v>
      </c>
      <c r="G18" s="235" t="s">
        <v>21</v>
      </c>
      <c r="H18" s="17"/>
      <c r="I18" s="17"/>
      <c r="J18" s="28"/>
      <c r="K18" s="29">
        <v>14</v>
      </c>
      <c r="L18" s="30">
        <v>42525</v>
      </c>
      <c r="M18" s="25" t="s">
        <v>32</v>
      </c>
      <c r="N18" s="26" t="s">
        <v>33</v>
      </c>
      <c r="O18" s="31" t="s">
        <v>15</v>
      </c>
      <c r="P18"/>
    </row>
    <row r="19" spans="2:16">
      <c r="B19" s="22"/>
      <c r="C19" s="23">
        <v>15</v>
      </c>
      <c r="D19" s="24">
        <v>42882</v>
      </c>
      <c r="E19" s="233" t="s">
        <v>8</v>
      </c>
      <c r="F19" s="234" t="s">
        <v>473</v>
      </c>
      <c r="G19" s="235" t="s">
        <v>24</v>
      </c>
      <c r="H19" s="17"/>
      <c r="I19" s="17"/>
      <c r="J19" s="28"/>
      <c r="K19" s="29">
        <v>15</v>
      </c>
      <c r="L19" s="30">
        <v>42526</v>
      </c>
      <c r="M19" s="25" t="s">
        <v>32</v>
      </c>
      <c r="N19" s="26" t="s">
        <v>33</v>
      </c>
      <c r="O19" s="31" t="s">
        <v>16</v>
      </c>
      <c r="P19"/>
    </row>
    <row r="20" spans="2:16">
      <c r="B20" s="22"/>
      <c r="C20" s="23">
        <v>16</v>
      </c>
      <c r="D20" s="24">
        <v>42883</v>
      </c>
      <c r="E20" s="233" t="s">
        <v>8</v>
      </c>
      <c r="F20" s="234" t="s">
        <v>473</v>
      </c>
      <c r="G20" s="235" t="s">
        <v>25</v>
      </c>
      <c r="H20" s="17"/>
      <c r="I20" s="17"/>
      <c r="J20" s="28" t="s">
        <v>483</v>
      </c>
      <c r="K20" s="29">
        <v>16</v>
      </c>
      <c r="L20" s="30">
        <v>42532</v>
      </c>
      <c r="M20" s="25" t="s">
        <v>34</v>
      </c>
      <c r="N20" s="26" t="s">
        <v>35</v>
      </c>
      <c r="O20" s="31" t="s">
        <v>36</v>
      </c>
      <c r="P20"/>
    </row>
    <row r="21" spans="2:16">
      <c r="B21" s="22" t="s">
        <v>474</v>
      </c>
      <c r="C21" s="23">
        <v>17</v>
      </c>
      <c r="D21" s="24">
        <v>42897</v>
      </c>
      <c r="E21" s="233" t="s">
        <v>30</v>
      </c>
      <c r="F21" s="234" t="s">
        <v>475</v>
      </c>
      <c r="G21" s="235" t="s">
        <v>18</v>
      </c>
      <c r="H21" s="17"/>
      <c r="I21" s="17"/>
      <c r="J21" s="28"/>
      <c r="K21" s="29">
        <v>17</v>
      </c>
      <c r="L21" s="30">
        <v>42538</v>
      </c>
      <c r="M21" s="25" t="s">
        <v>37</v>
      </c>
      <c r="N21" s="26" t="s">
        <v>38</v>
      </c>
      <c r="O21" s="31" t="s">
        <v>39</v>
      </c>
      <c r="P21"/>
    </row>
    <row r="22" spans="2:16">
      <c r="B22" s="22" t="s">
        <v>476</v>
      </c>
      <c r="C22" s="23">
        <v>18</v>
      </c>
      <c r="D22" s="24">
        <v>42897</v>
      </c>
      <c r="E22" s="233" t="s">
        <v>30</v>
      </c>
      <c r="F22" s="234" t="s">
        <v>477</v>
      </c>
      <c r="G22" s="235" t="s">
        <v>10</v>
      </c>
      <c r="H22" s="17"/>
      <c r="I22" s="17"/>
      <c r="J22" s="28"/>
      <c r="K22" s="29">
        <v>18</v>
      </c>
      <c r="L22" s="30">
        <v>42539</v>
      </c>
      <c r="M22" s="25" t="s">
        <v>37</v>
      </c>
      <c r="N22" s="26" t="s">
        <v>38</v>
      </c>
      <c r="O22" s="31" t="s">
        <v>40</v>
      </c>
      <c r="P22"/>
    </row>
    <row r="23" spans="2:16">
      <c r="B23" s="22" t="s">
        <v>478</v>
      </c>
      <c r="C23" s="23">
        <v>19</v>
      </c>
      <c r="D23" s="24">
        <v>42897</v>
      </c>
      <c r="E23" s="233" t="s">
        <v>30</v>
      </c>
      <c r="F23" s="234" t="s">
        <v>479</v>
      </c>
      <c r="G23" s="235" t="s">
        <v>21</v>
      </c>
      <c r="H23" s="17"/>
      <c r="I23" s="17"/>
      <c r="J23" s="28" t="s">
        <v>480</v>
      </c>
      <c r="K23" s="29">
        <v>19</v>
      </c>
      <c r="L23" s="30">
        <v>42546</v>
      </c>
      <c r="M23" s="25" t="s">
        <v>26</v>
      </c>
      <c r="N23" s="26" t="s">
        <v>41</v>
      </c>
      <c r="O23" s="31" t="s">
        <v>42</v>
      </c>
      <c r="P23"/>
    </row>
    <row r="24" spans="2:16">
      <c r="B24" s="22" t="s">
        <v>480</v>
      </c>
      <c r="C24" s="23">
        <v>20</v>
      </c>
      <c r="D24" s="24">
        <v>42911</v>
      </c>
      <c r="E24" s="233" t="s">
        <v>13</v>
      </c>
      <c r="F24" s="234" t="s">
        <v>481</v>
      </c>
      <c r="G24" s="235" t="s">
        <v>42</v>
      </c>
      <c r="H24" s="17"/>
      <c r="I24" s="17"/>
      <c r="J24" s="28" t="s">
        <v>482</v>
      </c>
      <c r="K24" s="29">
        <v>20</v>
      </c>
      <c r="L24" s="30">
        <v>42547</v>
      </c>
      <c r="M24" s="25" t="s">
        <v>26</v>
      </c>
      <c r="N24" s="26" t="s">
        <v>41</v>
      </c>
      <c r="O24" s="31" t="s">
        <v>43</v>
      </c>
      <c r="P24"/>
    </row>
    <row r="25" spans="2:16">
      <c r="B25" s="32" t="s">
        <v>482</v>
      </c>
      <c r="C25" s="33">
        <v>21</v>
      </c>
      <c r="D25" s="24">
        <v>42912</v>
      </c>
      <c r="E25" s="233" t="s">
        <v>13</v>
      </c>
      <c r="F25" s="246" t="s">
        <v>481</v>
      </c>
      <c r="G25" s="247" t="s">
        <v>43</v>
      </c>
      <c r="J25" s="36" t="s">
        <v>538</v>
      </c>
      <c r="K25" s="37">
        <v>21</v>
      </c>
      <c r="L25" s="30">
        <v>42554</v>
      </c>
      <c r="M25" s="38" t="s">
        <v>44</v>
      </c>
      <c r="N25" s="34" t="s">
        <v>45</v>
      </c>
      <c r="O25" s="35" t="s">
        <v>15</v>
      </c>
      <c r="P25"/>
    </row>
    <row r="26" spans="2:16">
      <c r="B26" s="39" t="s">
        <v>538</v>
      </c>
      <c r="C26" s="40">
        <v>22</v>
      </c>
      <c r="D26" s="24">
        <v>42917</v>
      </c>
      <c r="E26" s="233" t="s">
        <v>44</v>
      </c>
      <c r="F26" s="249" t="s">
        <v>539</v>
      </c>
      <c r="G26" s="250" t="s">
        <v>24</v>
      </c>
      <c r="J26" s="39" t="s">
        <v>540</v>
      </c>
      <c r="K26" s="40">
        <v>22</v>
      </c>
      <c r="L26" s="24">
        <v>42555</v>
      </c>
      <c r="M26" s="43" t="s">
        <v>44</v>
      </c>
      <c r="N26" s="41" t="s">
        <v>45</v>
      </c>
      <c r="O26" s="42" t="s">
        <v>16</v>
      </c>
      <c r="P26"/>
    </row>
    <row r="27" spans="2:16">
      <c r="B27" s="39" t="s">
        <v>540</v>
      </c>
      <c r="C27" s="40">
        <v>23</v>
      </c>
      <c r="D27" s="24">
        <v>42918</v>
      </c>
      <c r="E27" s="251" t="s">
        <v>44</v>
      </c>
      <c r="F27" s="249" t="s">
        <v>539</v>
      </c>
      <c r="G27" s="250" t="s">
        <v>25</v>
      </c>
      <c r="J27" s="39" t="s">
        <v>541</v>
      </c>
      <c r="K27" s="40">
        <v>23</v>
      </c>
      <c r="L27" s="24">
        <v>42560</v>
      </c>
      <c r="M27" s="43" t="s">
        <v>26</v>
      </c>
      <c r="N27" s="41" t="s">
        <v>542</v>
      </c>
      <c r="O27" s="42" t="s">
        <v>39</v>
      </c>
      <c r="P27"/>
    </row>
    <row r="28" spans="2:16">
      <c r="B28" s="39" t="s">
        <v>483</v>
      </c>
      <c r="C28" s="40">
        <v>24</v>
      </c>
      <c r="D28" s="24">
        <v>42924</v>
      </c>
      <c r="E28" s="251" t="s">
        <v>34</v>
      </c>
      <c r="F28" s="249" t="s">
        <v>484</v>
      </c>
      <c r="G28" s="250" t="s">
        <v>36</v>
      </c>
      <c r="J28" s="39" t="s">
        <v>543</v>
      </c>
      <c r="K28" s="40">
        <v>24</v>
      </c>
      <c r="L28" s="24">
        <v>42561</v>
      </c>
      <c r="M28" s="43" t="s">
        <v>26</v>
      </c>
      <c r="N28" s="41" t="s">
        <v>542</v>
      </c>
      <c r="O28" s="42" t="s">
        <v>40</v>
      </c>
      <c r="P28"/>
    </row>
    <row r="29" spans="2:16">
      <c r="B29" s="39"/>
      <c r="C29" s="40">
        <v>25</v>
      </c>
      <c r="D29" s="24">
        <v>42925</v>
      </c>
      <c r="E29" s="251" t="s">
        <v>34</v>
      </c>
      <c r="F29" s="249" t="s">
        <v>484</v>
      </c>
      <c r="G29" s="250" t="s">
        <v>472</v>
      </c>
      <c r="J29" s="39" t="s">
        <v>578</v>
      </c>
      <c r="K29" s="40">
        <v>25</v>
      </c>
      <c r="L29" s="24">
        <v>42574</v>
      </c>
      <c r="M29" s="43" t="s">
        <v>46</v>
      </c>
      <c r="N29" s="41" t="s">
        <v>47</v>
      </c>
      <c r="O29" s="42" t="s">
        <v>39</v>
      </c>
      <c r="P29"/>
    </row>
    <row r="30" spans="2:16">
      <c r="B30" s="39" t="s">
        <v>578</v>
      </c>
      <c r="C30" s="40">
        <v>26</v>
      </c>
      <c r="D30" s="24">
        <v>42932</v>
      </c>
      <c r="E30" s="251" t="s">
        <v>46</v>
      </c>
      <c r="F30" s="249" t="s">
        <v>579</v>
      </c>
      <c r="G30" s="250" t="s">
        <v>39</v>
      </c>
      <c r="J30" s="39" t="s">
        <v>580</v>
      </c>
      <c r="K30" s="40">
        <v>26</v>
      </c>
      <c r="L30" s="24">
        <v>42575</v>
      </c>
      <c r="M30" s="43" t="s">
        <v>46</v>
      </c>
      <c r="N30" s="41" t="s">
        <v>47</v>
      </c>
      <c r="O30" s="42" t="s">
        <v>40</v>
      </c>
      <c r="P30"/>
    </row>
    <row r="31" spans="2:16">
      <c r="B31" s="39" t="s">
        <v>580</v>
      </c>
      <c r="C31" s="40">
        <v>27</v>
      </c>
      <c r="D31" s="24">
        <v>42933</v>
      </c>
      <c r="E31" s="251" t="s">
        <v>46</v>
      </c>
      <c r="F31" s="249" t="s">
        <v>579</v>
      </c>
      <c r="G31" s="250" t="s">
        <v>40</v>
      </c>
      <c r="J31" s="39" t="s">
        <v>581</v>
      </c>
      <c r="K31" s="40">
        <v>27</v>
      </c>
      <c r="L31" s="24">
        <v>42581</v>
      </c>
      <c r="M31" s="43" t="s">
        <v>48</v>
      </c>
      <c r="N31" s="41" t="s">
        <v>49</v>
      </c>
      <c r="O31" s="42" t="s">
        <v>39</v>
      </c>
      <c r="P31"/>
    </row>
    <row r="32" spans="2:16">
      <c r="B32" s="39" t="s">
        <v>581</v>
      </c>
      <c r="C32" s="40">
        <v>28</v>
      </c>
      <c r="D32" s="24">
        <v>42944</v>
      </c>
      <c r="E32" s="251" t="s">
        <v>48</v>
      </c>
      <c r="F32" s="249" t="s">
        <v>582</v>
      </c>
      <c r="G32" s="250" t="s">
        <v>39</v>
      </c>
      <c r="J32" s="39" t="s">
        <v>583</v>
      </c>
      <c r="K32" s="40">
        <v>28</v>
      </c>
      <c r="L32" s="24">
        <v>42582</v>
      </c>
      <c r="M32" s="43" t="s">
        <v>48</v>
      </c>
      <c r="N32" s="41" t="s">
        <v>49</v>
      </c>
      <c r="O32" s="42" t="s">
        <v>40</v>
      </c>
      <c r="P32"/>
    </row>
    <row r="33" spans="2:16">
      <c r="B33" s="39" t="s">
        <v>583</v>
      </c>
      <c r="C33" s="40">
        <v>29</v>
      </c>
      <c r="D33" s="24">
        <v>42946</v>
      </c>
      <c r="E33" s="251" t="s">
        <v>48</v>
      </c>
      <c r="F33" s="249" t="s">
        <v>582</v>
      </c>
      <c r="G33" s="250" t="s">
        <v>40</v>
      </c>
      <c r="J33" s="39" t="s">
        <v>544</v>
      </c>
      <c r="K33" s="40">
        <v>29</v>
      </c>
      <c r="L33" s="24">
        <v>42588</v>
      </c>
      <c r="M33" s="43" t="s">
        <v>50</v>
      </c>
      <c r="N33" s="41" t="s">
        <v>51</v>
      </c>
      <c r="O33" s="42" t="s">
        <v>15</v>
      </c>
      <c r="P33"/>
    </row>
    <row r="34" spans="2:16">
      <c r="B34" s="39"/>
      <c r="C34" s="40">
        <v>30</v>
      </c>
      <c r="D34" s="24">
        <v>42983</v>
      </c>
      <c r="E34" s="251" t="s">
        <v>584</v>
      </c>
      <c r="F34" s="249" t="s">
        <v>585</v>
      </c>
      <c r="G34" s="250" t="s">
        <v>39</v>
      </c>
      <c r="J34" s="39" t="s">
        <v>546</v>
      </c>
      <c r="K34" s="40">
        <v>30</v>
      </c>
      <c r="L34" s="24">
        <v>42589</v>
      </c>
      <c r="M34" s="43" t="s">
        <v>50</v>
      </c>
      <c r="N34" s="41" t="s">
        <v>51</v>
      </c>
      <c r="O34" s="42" t="s">
        <v>16</v>
      </c>
      <c r="P34"/>
    </row>
    <row r="35" spans="2:16">
      <c r="B35" s="39"/>
      <c r="C35" s="40">
        <v>31</v>
      </c>
      <c r="D35" s="24">
        <v>42984</v>
      </c>
      <c r="E35" s="251" t="s">
        <v>584</v>
      </c>
      <c r="F35" s="249" t="s">
        <v>585</v>
      </c>
      <c r="G35" s="250" t="s">
        <v>40</v>
      </c>
      <c r="J35" s="39" t="s">
        <v>474</v>
      </c>
      <c r="K35" s="40">
        <v>31</v>
      </c>
      <c r="L35" s="24">
        <v>42610</v>
      </c>
      <c r="M35" s="43" t="s">
        <v>30</v>
      </c>
      <c r="N35" s="41" t="s">
        <v>52</v>
      </c>
      <c r="O35" s="42" t="s">
        <v>18</v>
      </c>
      <c r="P35"/>
    </row>
    <row r="36" spans="2:16">
      <c r="B36" s="39" t="s">
        <v>544</v>
      </c>
      <c r="C36" s="40">
        <v>32</v>
      </c>
      <c r="D36" s="24">
        <v>42952</v>
      </c>
      <c r="E36" s="253" t="s">
        <v>50</v>
      </c>
      <c r="F36" s="254" t="s">
        <v>665</v>
      </c>
      <c r="G36" s="255" t="s">
        <v>545</v>
      </c>
      <c r="J36" s="39" t="s">
        <v>476</v>
      </c>
      <c r="K36" s="40">
        <v>32</v>
      </c>
      <c r="L36" s="24">
        <v>42610</v>
      </c>
      <c r="M36" s="43" t="s">
        <v>30</v>
      </c>
      <c r="N36" s="41" t="s">
        <v>53</v>
      </c>
      <c r="O36" s="42" t="s">
        <v>10</v>
      </c>
      <c r="P36"/>
    </row>
    <row r="37" spans="2:16">
      <c r="B37" s="39" t="s">
        <v>546</v>
      </c>
      <c r="C37" s="40">
        <v>33</v>
      </c>
      <c r="D37" s="24">
        <v>42953</v>
      </c>
      <c r="E37" s="253" t="s">
        <v>50</v>
      </c>
      <c r="F37" s="254" t="s">
        <v>665</v>
      </c>
      <c r="G37" s="255" t="s">
        <v>16</v>
      </c>
      <c r="J37" s="39" t="s">
        <v>478</v>
      </c>
      <c r="K37" s="40">
        <v>33</v>
      </c>
      <c r="L37" s="24">
        <v>42610</v>
      </c>
      <c r="M37" s="43" t="s">
        <v>30</v>
      </c>
      <c r="N37" s="41" t="s">
        <v>54</v>
      </c>
      <c r="O37" s="42" t="s">
        <v>21</v>
      </c>
      <c r="P37"/>
    </row>
    <row r="38" spans="2:16">
      <c r="B38" s="39" t="s">
        <v>541</v>
      </c>
      <c r="C38" s="40">
        <v>34</v>
      </c>
      <c r="D38" s="24">
        <v>42959</v>
      </c>
      <c r="E38" s="253" t="s">
        <v>26</v>
      </c>
      <c r="F38" s="254" t="s">
        <v>586</v>
      </c>
      <c r="G38" s="255" t="s">
        <v>39</v>
      </c>
      <c r="J38" s="39" t="s">
        <v>547</v>
      </c>
      <c r="K38" s="40">
        <v>34</v>
      </c>
      <c r="L38" s="24">
        <v>42617</v>
      </c>
      <c r="M38" s="43" t="s">
        <v>26</v>
      </c>
      <c r="N38" s="41" t="s">
        <v>55</v>
      </c>
      <c r="O38" s="42" t="s">
        <v>18</v>
      </c>
      <c r="P38"/>
    </row>
    <row r="39" spans="2:16">
      <c r="B39" s="39" t="s">
        <v>543</v>
      </c>
      <c r="C39" s="40">
        <v>35</v>
      </c>
      <c r="D39" s="24">
        <v>42960</v>
      </c>
      <c r="E39" s="253" t="s">
        <v>26</v>
      </c>
      <c r="F39" s="254" t="s">
        <v>586</v>
      </c>
      <c r="G39" s="255" t="s">
        <v>40</v>
      </c>
      <c r="J39" s="39" t="s">
        <v>549</v>
      </c>
      <c r="K39" s="40">
        <v>35</v>
      </c>
      <c r="L39" s="24">
        <v>42617</v>
      </c>
      <c r="M39" s="43" t="s">
        <v>26</v>
      </c>
      <c r="N39" s="41" t="s">
        <v>56</v>
      </c>
      <c r="O39" s="42" t="s">
        <v>10</v>
      </c>
      <c r="P39"/>
    </row>
    <row r="40" spans="2:16">
      <c r="B40" s="39" t="s">
        <v>547</v>
      </c>
      <c r="C40" s="40">
        <v>36</v>
      </c>
      <c r="D40" s="24">
        <v>42967</v>
      </c>
      <c r="E40" s="253" t="s">
        <v>13</v>
      </c>
      <c r="F40" s="254" t="s">
        <v>548</v>
      </c>
      <c r="G40" s="255" t="s">
        <v>18</v>
      </c>
      <c r="J40" s="39" t="s">
        <v>551</v>
      </c>
      <c r="K40" s="40">
        <v>36</v>
      </c>
      <c r="L40" s="24">
        <v>42617</v>
      </c>
      <c r="M40" s="43" t="s">
        <v>26</v>
      </c>
      <c r="N40" s="41" t="s">
        <v>57</v>
      </c>
      <c r="O40" s="42" t="s">
        <v>21</v>
      </c>
      <c r="P40"/>
    </row>
    <row r="41" spans="2:16">
      <c r="B41" s="39" t="s">
        <v>549</v>
      </c>
      <c r="C41" s="40">
        <v>37</v>
      </c>
      <c r="D41" s="24">
        <v>42967</v>
      </c>
      <c r="E41" s="253" t="s">
        <v>13</v>
      </c>
      <c r="F41" s="254" t="s">
        <v>550</v>
      </c>
      <c r="G41" s="255" t="s">
        <v>10</v>
      </c>
      <c r="J41" s="39" t="s">
        <v>666</v>
      </c>
      <c r="K41" s="40">
        <v>37</v>
      </c>
      <c r="L41" s="24">
        <v>42637</v>
      </c>
      <c r="M41" s="43" t="s">
        <v>58</v>
      </c>
      <c r="N41" s="41" t="s">
        <v>59</v>
      </c>
      <c r="O41" s="42" t="s">
        <v>21</v>
      </c>
      <c r="P41"/>
    </row>
    <row r="42" spans="2:16">
      <c r="B42" s="39" t="s">
        <v>551</v>
      </c>
      <c r="C42" s="40">
        <v>38</v>
      </c>
      <c r="D42" s="24">
        <v>42967</v>
      </c>
      <c r="E42" s="253" t="s">
        <v>13</v>
      </c>
      <c r="F42" s="254" t="s">
        <v>552</v>
      </c>
      <c r="G42" s="255" t="s">
        <v>21</v>
      </c>
      <c r="J42" s="39"/>
      <c r="K42" s="40">
        <v>38</v>
      </c>
      <c r="L42" s="24">
        <v>42643</v>
      </c>
      <c r="M42" s="43" t="s">
        <v>60</v>
      </c>
      <c r="N42" s="41" t="s">
        <v>61</v>
      </c>
      <c r="O42" s="42" t="s">
        <v>39</v>
      </c>
      <c r="P42"/>
    </row>
    <row r="43" spans="2:16">
      <c r="B43" s="39" t="s">
        <v>485</v>
      </c>
      <c r="C43" s="40">
        <v>39</v>
      </c>
      <c r="D43" s="24">
        <v>42973</v>
      </c>
      <c r="E43" s="253" t="s">
        <v>30</v>
      </c>
      <c r="F43" s="254" t="s">
        <v>667</v>
      </c>
      <c r="G43" s="255" t="s">
        <v>24</v>
      </c>
      <c r="J43" s="39"/>
      <c r="K43" s="40">
        <v>39</v>
      </c>
      <c r="L43" s="24">
        <v>42644</v>
      </c>
      <c r="M43" s="43" t="s">
        <v>60</v>
      </c>
      <c r="N43" s="41" t="s">
        <v>61</v>
      </c>
      <c r="O43" s="42" t="s">
        <v>40</v>
      </c>
      <c r="P43"/>
    </row>
    <row r="44" spans="2:16">
      <c r="B44" s="39"/>
      <c r="C44" s="40">
        <v>40</v>
      </c>
      <c r="D44" s="24">
        <v>42973</v>
      </c>
      <c r="E44" s="253" t="s">
        <v>30</v>
      </c>
      <c r="F44" s="254" t="s">
        <v>667</v>
      </c>
      <c r="G44" s="255" t="s">
        <v>25</v>
      </c>
      <c r="J44" s="39" t="s">
        <v>668</v>
      </c>
      <c r="K44" s="40">
        <v>40</v>
      </c>
      <c r="L44" s="24">
        <v>42652</v>
      </c>
      <c r="M44" s="43" t="s">
        <v>62</v>
      </c>
      <c r="N44" s="41" t="s">
        <v>63</v>
      </c>
      <c r="O44" s="42" t="s">
        <v>64</v>
      </c>
      <c r="P44"/>
    </row>
    <row r="45" spans="2:16">
      <c r="B45" s="39" t="s">
        <v>669</v>
      </c>
      <c r="C45" s="40">
        <v>41</v>
      </c>
      <c r="D45" s="24">
        <v>42984</v>
      </c>
      <c r="E45" s="253" t="s">
        <v>657</v>
      </c>
      <c r="F45" s="254" t="s">
        <v>658</v>
      </c>
      <c r="G45" s="255" t="s">
        <v>73</v>
      </c>
      <c r="J45" s="39" t="s">
        <v>670</v>
      </c>
      <c r="K45" s="40">
        <v>41</v>
      </c>
      <c r="L45" s="24">
        <v>42653</v>
      </c>
      <c r="M45" s="43" t="s">
        <v>62</v>
      </c>
      <c r="N45" s="41" t="s">
        <v>63</v>
      </c>
      <c r="O45" s="42" t="s">
        <v>64</v>
      </c>
      <c r="P45"/>
    </row>
    <row r="46" spans="2:16">
      <c r="B46" s="39" t="s">
        <v>671</v>
      </c>
      <c r="C46" s="40">
        <v>42</v>
      </c>
      <c r="D46" s="24">
        <v>42985</v>
      </c>
      <c r="E46" s="253" t="s">
        <v>657</v>
      </c>
      <c r="F46" s="254" t="s">
        <v>658</v>
      </c>
      <c r="G46" s="255" t="s">
        <v>73</v>
      </c>
      <c r="J46" s="39"/>
      <c r="K46" s="40">
        <v>42</v>
      </c>
      <c r="L46" s="24">
        <v>42666</v>
      </c>
      <c r="M46" s="43" t="s">
        <v>8</v>
      </c>
      <c r="N46" s="41" t="s">
        <v>65</v>
      </c>
      <c r="O46" s="42" t="s">
        <v>18</v>
      </c>
      <c r="P46"/>
    </row>
    <row r="47" spans="2:16">
      <c r="B47" s="39" t="s">
        <v>666</v>
      </c>
      <c r="C47" s="40">
        <v>43</v>
      </c>
      <c r="D47" s="24">
        <v>43001</v>
      </c>
      <c r="E47" s="253" t="s">
        <v>58</v>
      </c>
      <c r="F47" s="254" t="s">
        <v>659</v>
      </c>
      <c r="G47" s="255" t="s">
        <v>21</v>
      </c>
      <c r="J47" s="39"/>
      <c r="K47" s="40">
        <v>43</v>
      </c>
      <c r="L47" s="24">
        <v>42666</v>
      </c>
      <c r="M47" s="43" t="s">
        <v>8</v>
      </c>
      <c r="N47" s="41" t="s">
        <v>66</v>
      </c>
      <c r="O47" s="42" t="s">
        <v>10</v>
      </c>
      <c r="P47"/>
    </row>
    <row r="48" spans="2:16">
      <c r="B48" s="39" t="s">
        <v>668</v>
      </c>
      <c r="C48" s="40">
        <v>44</v>
      </c>
      <c r="D48" s="24">
        <v>43014</v>
      </c>
      <c r="E48" s="253" t="s">
        <v>660</v>
      </c>
      <c r="F48" s="254" t="s">
        <v>661</v>
      </c>
      <c r="G48" s="255" t="s">
        <v>662</v>
      </c>
      <c r="J48" s="39"/>
      <c r="K48" s="40">
        <v>44</v>
      </c>
      <c r="L48" s="24">
        <v>42666</v>
      </c>
      <c r="M48" s="43" t="s">
        <v>8</v>
      </c>
      <c r="N48" s="41" t="s">
        <v>67</v>
      </c>
      <c r="O48" s="42" t="s">
        <v>21</v>
      </c>
      <c r="P48"/>
    </row>
    <row r="49" spans="2:16">
      <c r="B49" s="39" t="s">
        <v>670</v>
      </c>
      <c r="C49" s="40">
        <v>45</v>
      </c>
      <c r="D49" s="24">
        <v>43015</v>
      </c>
      <c r="E49" s="253" t="s">
        <v>660</v>
      </c>
      <c r="F49" s="254" t="s">
        <v>661</v>
      </c>
      <c r="G49" s="255" t="s">
        <v>663</v>
      </c>
      <c r="J49" s="39"/>
      <c r="K49" s="40">
        <v>45</v>
      </c>
      <c r="L49" s="24">
        <v>42666</v>
      </c>
      <c r="M49" s="43" t="s">
        <v>8</v>
      </c>
      <c r="N49" s="41" t="s">
        <v>68</v>
      </c>
      <c r="O49" s="42" t="s">
        <v>11</v>
      </c>
      <c r="P49"/>
    </row>
    <row r="50" spans="2:16">
      <c r="B50" s="39"/>
      <c r="C50" s="40">
        <v>46</v>
      </c>
      <c r="D50" s="24">
        <v>43036</v>
      </c>
      <c r="E50" s="253" t="s">
        <v>744</v>
      </c>
      <c r="F50" s="254" t="s">
        <v>745</v>
      </c>
      <c r="G50" s="255" t="s">
        <v>36</v>
      </c>
      <c r="J50" s="39" t="s">
        <v>672</v>
      </c>
      <c r="K50" s="40">
        <v>46</v>
      </c>
      <c r="L50" s="24">
        <v>42678</v>
      </c>
      <c r="M50" s="43" t="s">
        <v>13</v>
      </c>
      <c r="N50" s="41" t="s">
        <v>69</v>
      </c>
      <c r="O50" s="42" t="s">
        <v>21</v>
      </c>
      <c r="P50"/>
    </row>
    <row r="51" spans="2:16">
      <c r="B51" s="39"/>
      <c r="C51" s="40">
        <v>47</v>
      </c>
      <c r="D51" s="24">
        <v>43037</v>
      </c>
      <c r="E51" s="253" t="s">
        <v>744</v>
      </c>
      <c r="F51" s="254" t="s">
        <v>745</v>
      </c>
      <c r="G51" s="255" t="s">
        <v>472</v>
      </c>
      <c r="J51" s="39" t="s">
        <v>673</v>
      </c>
      <c r="K51" s="40">
        <v>47</v>
      </c>
      <c r="L51" s="24">
        <v>42679</v>
      </c>
      <c r="M51" s="43" t="s">
        <v>13</v>
      </c>
      <c r="N51" s="41" t="s">
        <v>69</v>
      </c>
      <c r="O51" s="42" t="s">
        <v>70</v>
      </c>
      <c r="P51"/>
    </row>
    <row r="52" spans="2:16">
      <c r="B52" s="39" t="s">
        <v>672</v>
      </c>
      <c r="C52" s="40">
        <v>48</v>
      </c>
      <c r="D52" s="24">
        <v>43043</v>
      </c>
      <c r="E52" s="253" t="s">
        <v>13</v>
      </c>
      <c r="F52" s="254" t="s">
        <v>664</v>
      </c>
      <c r="G52" s="255" t="s">
        <v>746</v>
      </c>
      <c r="J52" s="39" t="s">
        <v>669</v>
      </c>
      <c r="K52" s="40">
        <v>48</v>
      </c>
      <c r="L52" s="24">
        <v>42693</v>
      </c>
      <c r="M52" s="43" t="s">
        <v>71</v>
      </c>
      <c r="N52" s="41" t="s">
        <v>72</v>
      </c>
      <c r="O52" s="42" t="s">
        <v>73</v>
      </c>
      <c r="P52"/>
    </row>
    <row r="53" spans="2:16">
      <c r="B53" s="39" t="s">
        <v>673</v>
      </c>
      <c r="C53" s="40">
        <v>49</v>
      </c>
      <c r="D53" s="24">
        <v>43044</v>
      </c>
      <c r="E53" s="253" t="s">
        <v>13</v>
      </c>
      <c r="F53" s="254" t="s">
        <v>664</v>
      </c>
      <c r="G53" s="255" t="s">
        <v>747</v>
      </c>
      <c r="J53" s="39" t="s">
        <v>671</v>
      </c>
      <c r="K53" s="40">
        <v>49</v>
      </c>
      <c r="L53" s="24">
        <v>42694</v>
      </c>
      <c r="M53" s="43" t="s">
        <v>71</v>
      </c>
      <c r="N53" s="41" t="s">
        <v>72</v>
      </c>
      <c r="O53" s="42" t="s">
        <v>74</v>
      </c>
      <c r="P53"/>
    </row>
    <row r="54" spans="2:16" ht="13.5" thickBot="1">
      <c r="B54" s="44"/>
      <c r="C54" s="45">
        <v>50</v>
      </c>
      <c r="D54" s="46"/>
      <c r="E54" s="47"/>
      <c r="F54" s="48"/>
      <c r="G54" s="49"/>
      <c r="J54" s="44"/>
      <c r="K54" s="45">
        <v>50</v>
      </c>
      <c r="L54" s="46"/>
      <c r="M54" s="47"/>
      <c r="N54" s="48"/>
      <c r="O54" s="49"/>
      <c r="P54"/>
    </row>
    <row r="56" spans="2:16">
      <c r="G56" s="50"/>
      <c r="H56" s="51" t="s">
        <v>486</v>
      </c>
      <c r="I56" s="51" t="s">
        <v>487</v>
      </c>
      <c r="J56" s="51" t="s">
        <v>75</v>
      </c>
    </row>
    <row r="57" spans="2:16">
      <c r="G57" s="50" t="s">
        <v>76</v>
      </c>
      <c r="H57" s="51">
        <v>29</v>
      </c>
      <c r="I57" s="51">
        <v>45</v>
      </c>
      <c r="J57" s="50">
        <v>95</v>
      </c>
    </row>
    <row r="58" spans="2:16">
      <c r="G58" s="50" t="s">
        <v>77</v>
      </c>
      <c r="H58" s="51">
        <v>29</v>
      </c>
      <c r="I58" s="51">
        <v>45</v>
      </c>
      <c r="J58" s="50">
        <v>95</v>
      </c>
    </row>
    <row r="59" spans="2:16">
      <c r="G59" s="50" t="s">
        <v>78</v>
      </c>
      <c r="H59" s="51">
        <v>30</v>
      </c>
      <c r="I59" s="51">
        <v>46</v>
      </c>
      <c r="J59" s="50">
        <v>95</v>
      </c>
    </row>
    <row r="60" spans="2:16">
      <c r="G60" s="50" t="s">
        <v>79</v>
      </c>
      <c r="H60" s="51">
        <v>26</v>
      </c>
      <c r="I60" s="51">
        <v>45</v>
      </c>
      <c r="J60" s="50">
        <v>95</v>
      </c>
    </row>
    <row r="61" spans="2:16">
      <c r="G61" s="50" t="s">
        <v>80</v>
      </c>
      <c r="H61" s="51">
        <v>30</v>
      </c>
      <c r="I61" s="51">
        <v>47</v>
      </c>
      <c r="J61" s="50">
        <v>113</v>
      </c>
    </row>
    <row r="62" spans="2:16">
      <c r="G62" s="50" t="s">
        <v>81</v>
      </c>
      <c r="H62" s="51">
        <v>25</v>
      </c>
      <c r="I62" s="51">
        <v>50</v>
      </c>
      <c r="J62" s="50">
        <v>111</v>
      </c>
    </row>
    <row r="63" spans="2:16">
      <c r="G63" s="50" t="s">
        <v>82</v>
      </c>
      <c r="H63" s="51">
        <v>30</v>
      </c>
      <c r="I63" s="51">
        <v>54</v>
      </c>
      <c r="J63" s="50">
        <v>110</v>
      </c>
    </row>
    <row r="64" spans="2:16">
      <c r="G64" s="50" t="s">
        <v>83</v>
      </c>
      <c r="H64" s="51">
        <v>34</v>
      </c>
      <c r="I64" s="51">
        <v>55</v>
      </c>
      <c r="J64" s="50">
        <v>113</v>
      </c>
    </row>
    <row r="65" spans="7:10">
      <c r="G65" s="50" t="s">
        <v>84</v>
      </c>
      <c r="H65" s="51">
        <v>39</v>
      </c>
      <c r="I65" s="51">
        <v>56</v>
      </c>
      <c r="J65" s="50">
        <v>109</v>
      </c>
    </row>
    <row r="66" spans="7:10">
      <c r="G66" s="50" t="s">
        <v>85</v>
      </c>
      <c r="H66" s="51">
        <v>40</v>
      </c>
      <c r="I66" s="51">
        <v>57</v>
      </c>
      <c r="J66" s="50">
        <v>112</v>
      </c>
    </row>
    <row r="67" spans="7:10">
      <c r="G67" s="50" t="s">
        <v>86</v>
      </c>
      <c r="H67" s="51">
        <v>37</v>
      </c>
      <c r="I67" s="51">
        <v>55</v>
      </c>
      <c r="J67" s="50">
        <v>106</v>
      </c>
    </row>
    <row r="68" spans="7:10">
      <c r="G68" s="50" t="s">
        <v>87</v>
      </c>
      <c r="H68" s="51">
        <v>38</v>
      </c>
      <c r="I68" s="51">
        <v>56</v>
      </c>
      <c r="J68" s="50">
        <v>107</v>
      </c>
    </row>
    <row r="69" spans="7:10">
      <c r="G69" s="50" t="s">
        <v>76</v>
      </c>
      <c r="H69" s="51"/>
      <c r="I69" s="51"/>
      <c r="J69" s="50"/>
    </row>
  </sheetData>
  <mergeCells count="3">
    <mergeCell ref="B1:C2"/>
    <mergeCell ref="D1:F2"/>
    <mergeCell ref="J1:O2"/>
  </mergeCells>
  <conditionalFormatting sqref="B5:B54">
    <cfRule type="expression" dxfId="118" priority="3">
      <formula>ISNA(VLOOKUP($B5,$J$5:$J$54,1,0))</formula>
    </cfRule>
    <cfRule type="duplicateValues" dxfId="117" priority="4"/>
  </conditionalFormatting>
  <conditionalFormatting sqref="J5:J54">
    <cfRule type="expression" dxfId="116" priority="1">
      <formula>ISNA(VLOOKUP($J5,$B$5:$B$54,1,0))</formula>
    </cfRule>
    <cfRule type="duplicateValues" dxfId="115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"/>
  <sheetViews>
    <sheetView workbookViewId="0">
      <selection activeCell="D7" sqref="D7"/>
    </sheetView>
  </sheetViews>
  <sheetFormatPr defaultRowHeight="12.75"/>
  <cols>
    <col min="1" max="1" width="15.85546875" style="17" customWidth="1"/>
    <col min="2" max="2" width="27.140625" style="17" customWidth="1"/>
    <col min="3" max="3" width="16.140625" style="17" customWidth="1"/>
    <col min="4" max="10" width="8.28515625" style="17" customWidth="1"/>
  </cols>
  <sheetData>
    <row r="1" spans="1:26">
      <c r="A1" s="263">
        <v>42848</v>
      </c>
      <c r="B1" s="265" t="s">
        <v>440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26">
      <c r="A4" s="150" t="s">
        <v>350</v>
      </c>
      <c r="B4" s="151"/>
      <c r="C4" s="152"/>
      <c r="D4" s="153" t="s">
        <v>136</v>
      </c>
      <c r="E4" s="154">
        <v>100</v>
      </c>
      <c r="F4" s="155"/>
      <c r="G4" s="146"/>
      <c r="J4" s="147"/>
    </row>
    <row r="5" spans="1:26">
      <c r="A5" s="150" t="s">
        <v>351</v>
      </c>
      <c r="B5" s="151"/>
      <c r="C5" s="152"/>
      <c r="D5" s="156">
        <v>0</v>
      </c>
      <c r="E5" s="157">
        <v>0.41646110258758695</v>
      </c>
      <c r="F5" s="227">
        <v>1.4164611025875868</v>
      </c>
      <c r="G5" s="146"/>
    </row>
    <row r="6" spans="1:26">
      <c r="A6" s="161" t="s">
        <v>352</v>
      </c>
      <c r="B6" s="162"/>
      <c r="C6" s="163"/>
      <c r="D6" s="164">
        <v>21</v>
      </c>
      <c r="E6" s="165">
        <v>21</v>
      </c>
      <c r="F6" s="166">
        <v>1</v>
      </c>
      <c r="G6" s="146"/>
      <c r="J6" s="167"/>
    </row>
    <row r="7" spans="1:26" ht="13.5" thickBot="1">
      <c r="A7" s="170" t="s">
        <v>353</v>
      </c>
      <c r="B7" s="171"/>
      <c r="C7" s="171"/>
      <c r="D7" s="228">
        <v>141.64611025875868</v>
      </c>
      <c r="E7" s="229" t="s">
        <v>354</v>
      </c>
      <c r="F7" s="230">
        <v>1.4164611025875868</v>
      </c>
      <c r="J7" s="175"/>
      <c r="Z7">
        <v>1.782026167564961E-2</v>
      </c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26">
      <c r="A10" s="193">
        <v>2901510002378</v>
      </c>
      <c r="B10" s="194" t="s">
        <v>185</v>
      </c>
      <c r="C10" s="194" t="s">
        <v>8</v>
      </c>
      <c r="D10" s="195" t="s">
        <v>136</v>
      </c>
      <c r="E10" s="196" t="s">
        <v>136</v>
      </c>
      <c r="F10" s="197">
        <v>7</v>
      </c>
      <c r="G10" s="198">
        <v>7.781686913010738E-2</v>
      </c>
      <c r="H10" s="199">
        <v>1</v>
      </c>
      <c r="I10" s="200">
        <v>100</v>
      </c>
      <c r="J10" s="201">
        <v>141.64611025875868</v>
      </c>
    </row>
    <row r="11" spans="1:26">
      <c r="A11" s="193">
        <v>2901510003309</v>
      </c>
      <c r="B11" s="194" t="s">
        <v>252</v>
      </c>
      <c r="C11" s="194" t="s">
        <v>26</v>
      </c>
      <c r="D11" s="203" t="s">
        <v>136</v>
      </c>
      <c r="E11" s="204" t="s">
        <v>136</v>
      </c>
      <c r="F11" s="205">
        <v>46</v>
      </c>
      <c r="G11" s="206">
        <v>1.7117931208623625E-2</v>
      </c>
      <c r="H11" s="207">
        <v>2</v>
      </c>
      <c r="I11" s="208">
        <v>83</v>
      </c>
      <c r="J11" s="209">
        <v>117.56627151476971</v>
      </c>
    </row>
    <row r="12" spans="1:26">
      <c r="A12" s="193">
        <v>2901510000051</v>
      </c>
      <c r="B12" s="194" t="s">
        <v>230</v>
      </c>
      <c r="C12" s="194" t="s">
        <v>8</v>
      </c>
      <c r="D12" s="203" t="s">
        <v>136</v>
      </c>
      <c r="E12" s="204" t="s">
        <v>136</v>
      </c>
      <c r="F12" s="205">
        <v>30</v>
      </c>
      <c r="G12" s="206">
        <v>2.5173369424446507E-2</v>
      </c>
      <c r="H12" s="207">
        <v>3</v>
      </c>
      <c r="I12" s="208">
        <v>69</v>
      </c>
      <c r="J12" s="209">
        <v>97.735816078543493</v>
      </c>
    </row>
    <row r="13" spans="1:26">
      <c r="A13" s="193">
        <v>2901510000297</v>
      </c>
      <c r="B13" s="194" t="s">
        <v>181</v>
      </c>
      <c r="C13" s="194" t="s">
        <v>26</v>
      </c>
      <c r="D13" s="203" t="s">
        <v>136</v>
      </c>
      <c r="E13" s="204" t="s">
        <v>136</v>
      </c>
      <c r="F13" s="205">
        <v>9</v>
      </c>
      <c r="G13" s="206">
        <v>6.5841889263937012E-2</v>
      </c>
      <c r="H13" s="207">
        <v>4</v>
      </c>
      <c r="I13" s="208">
        <v>58</v>
      </c>
      <c r="J13" s="209">
        <v>82.154743950080032</v>
      </c>
    </row>
    <row r="14" spans="1:26">
      <c r="A14" s="193" t="s">
        <v>102</v>
      </c>
      <c r="B14" s="194" t="s">
        <v>201</v>
      </c>
      <c r="C14" s="194" t="s">
        <v>8</v>
      </c>
      <c r="D14" s="203" t="s">
        <v>136</v>
      </c>
      <c r="E14" s="204" t="s">
        <v>136</v>
      </c>
      <c r="F14" s="205">
        <v>18</v>
      </c>
      <c r="G14" s="206">
        <v>3.8903934565053692E-2</v>
      </c>
      <c r="H14" s="207">
        <v>5</v>
      </c>
      <c r="I14" s="208">
        <v>49</v>
      </c>
      <c r="J14" s="209">
        <v>69.406594026791751</v>
      </c>
    </row>
    <row r="15" spans="1:26">
      <c r="A15" s="193">
        <v>2901510003422</v>
      </c>
      <c r="B15" s="194" t="s">
        <v>250</v>
      </c>
      <c r="C15" s="194" t="s">
        <v>26</v>
      </c>
      <c r="D15" s="203" t="s">
        <v>136</v>
      </c>
      <c r="E15" s="204" t="s">
        <v>136</v>
      </c>
      <c r="F15" s="205">
        <v>38</v>
      </c>
      <c r="G15" s="206">
        <v>2.0374870486456698E-2</v>
      </c>
      <c r="H15" s="207">
        <v>6</v>
      </c>
      <c r="I15" s="208">
        <v>42</v>
      </c>
      <c r="J15" s="209">
        <v>59.49136630867865</v>
      </c>
    </row>
    <row r="16" spans="1:26">
      <c r="A16" s="193" t="s">
        <v>106</v>
      </c>
      <c r="B16" s="194" t="s">
        <v>270</v>
      </c>
      <c r="C16" s="194" t="s">
        <v>8</v>
      </c>
      <c r="D16" s="203" t="s">
        <v>136</v>
      </c>
      <c r="E16" s="204" t="s">
        <v>136</v>
      </c>
      <c r="F16" s="205">
        <v>53</v>
      </c>
      <c r="G16" s="206">
        <v>1.5010483516336513E-2</v>
      </c>
      <c r="H16" s="207">
        <v>7</v>
      </c>
      <c r="I16" s="208">
        <v>36</v>
      </c>
      <c r="J16" s="209">
        <v>50.992599693153124</v>
      </c>
    </row>
    <row r="17" spans="1:10">
      <c r="A17" s="193">
        <v>2901510002387</v>
      </c>
      <c r="B17" s="194" t="s">
        <v>199</v>
      </c>
      <c r="C17" s="194" t="s">
        <v>8</v>
      </c>
      <c r="D17" s="203" t="s">
        <v>136</v>
      </c>
      <c r="E17" s="204" t="s">
        <v>136</v>
      </c>
      <c r="F17" s="205">
        <v>17</v>
      </c>
      <c r="G17" s="206">
        <v>4.0753740972913392E-2</v>
      </c>
      <c r="H17" s="207">
        <v>8</v>
      </c>
      <c r="I17" s="208">
        <v>31</v>
      </c>
      <c r="J17" s="209">
        <v>43.910294180215189</v>
      </c>
    </row>
    <row r="18" spans="1:10">
      <c r="A18" s="193">
        <v>2901510003076</v>
      </c>
      <c r="B18" s="194" t="s">
        <v>191</v>
      </c>
      <c r="C18" s="194" t="s">
        <v>13</v>
      </c>
      <c r="D18" s="203" t="s">
        <v>136</v>
      </c>
      <c r="E18" s="204" t="s">
        <v>136</v>
      </c>
      <c r="F18" s="205">
        <v>12</v>
      </c>
      <c r="G18" s="206">
        <v>5.3490785026948824E-2</v>
      </c>
      <c r="H18" s="207">
        <v>9</v>
      </c>
      <c r="I18" s="208">
        <v>26</v>
      </c>
      <c r="J18" s="209">
        <v>36.827988667277261</v>
      </c>
    </row>
    <row r="19" spans="1:10">
      <c r="A19" s="193">
        <v>2901510003397</v>
      </c>
      <c r="B19" s="194" t="s">
        <v>217</v>
      </c>
      <c r="C19" s="194" t="s">
        <v>30</v>
      </c>
      <c r="D19" s="203" t="s">
        <v>136</v>
      </c>
      <c r="E19" s="204" t="s">
        <v>136</v>
      </c>
      <c r="F19" s="205">
        <v>22</v>
      </c>
      <c r="G19" s="206">
        <v>3.2912944631968505E-2</v>
      </c>
      <c r="H19" s="207">
        <v>10</v>
      </c>
      <c r="I19" s="208">
        <v>22</v>
      </c>
      <c r="J19" s="209">
        <v>31.162144256926911</v>
      </c>
    </row>
    <row r="20" spans="1:10">
      <c r="A20" s="193">
        <v>2901510002379</v>
      </c>
      <c r="B20" s="194" t="s">
        <v>246</v>
      </c>
      <c r="C20" s="194" t="s">
        <v>8</v>
      </c>
      <c r="D20" s="203" t="s">
        <v>136</v>
      </c>
      <c r="E20" s="204" t="s">
        <v>136</v>
      </c>
      <c r="F20" s="205">
        <v>46</v>
      </c>
      <c r="G20" s="206">
        <v>1.7108931208623623E-2</v>
      </c>
      <c r="H20" s="207">
        <v>11</v>
      </c>
      <c r="I20" s="208">
        <v>18</v>
      </c>
      <c r="J20" s="209">
        <v>25.496299846576562</v>
      </c>
    </row>
    <row r="21" spans="1:10">
      <c r="A21" s="193">
        <v>2901510001968</v>
      </c>
      <c r="B21" s="194" t="s">
        <v>209</v>
      </c>
      <c r="C21" s="194" t="s">
        <v>30</v>
      </c>
      <c r="D21" s="203" t="s">
        <v>136</v>
      </c>
      <c r="E21" s="204" t="s">
        <v>136</v>
      </c>
      <c r="F21" s="205">
        <v>25</v>
      </c>
      <c r="G21" s="206">
        <v>2.9505122773489007E-2</v>
      </c>
      <c r="H21" s="207">
        <v>12</v>
      </c>
      <c r="I21" s="208">
        <v>15</v>
      </c>
      <c r="J21" s="209">
        <v>21.246916538813803</v>
      </c>
    </row>
    <row r="22" spans="1:10">
      <c r="A22" s="193" t="s">
        <v>104</v>
      </c>
      <c r="B22" s="194" t="s">
        <v>248</v>
      </c>
      <c r="C22" s="194" t="s">
        <v>8</v>
      </c>
      <c r="D22" s="203" t="s">
        <v>136</v>
      </c>
      <c r="E22" s="204" t="s">
        <v>136</v>
      </c>
      <c r="F22" s="205">
        <v>44</v>
      </c>
      <c r="G22" s="206">
        <v>1.782026167564961E-2</v>
      </c>
      <c r="H22" s="207">
        <v>13</v>
      </c>
      <c r="I22" s="208">
        <v>12</v>
      </c>
      <c r="J22" s="209">
        <v>16.997533231051044</v>
      </c>
    </row>
    <row r="23" spans="1:10">
      <c r="A23" s="193">
        <v>2901510002393</v>
      </c>
      <c r="B23" s="194" t="s">
        <v>262</v>
      </c>
      <c r="C23" s="194" t="s">
        <v>8</v>
      </c>
      <c r="D23" s="203" t="s">
        <v>136</v>
      </c>
      <c r="E23" s="204" t="s">
        <v>136</v>
      </c>
      <c r="F23" s="205">
        <v>52</v>
      </c>
      <c r="G23" s="206">
        <v>1.5271652864842522E-2</v>
      </c>
      <c r="H23" s="207">
        <v>14</v>
      </c>
      <c r="I23" s="208">
        <v>9</v>
      </c>
      <c r="J23" s="209">
        <v>12.748149923288281</v>
      </c>
    </row>
    <row r="24" spans="1:10">
      <c r="A24" s="193">
        <v>2901510003093</v>
      </c>
      <c r="B24" s="194" t="s">
        <v>256</v>
      </c>
      <c r="C24" s="194" t="s">
        <v>13</v>
      </c>
      <c r="D24" s="203" t="s">
        <v>136</v>
      </c>
      <c r="E24" s="204" t="s">
        <v>136</v>
      </c>
      <c r="F24" s="205">
        <v>48</v>
      </c>
      <c r="G24" s="206">
        <v>1.6446472315984253E-2</v>
      </c>
      <c r="H24" s="207">
        <v>15</v>
      </c>
      <c r="I24" s="208">
        <v>7</v>
      </c>
      <c r="J24" s="209">
        <v>9.9152277181131083</v>
      </c>
    </row>
    <row r="25" spans="1:10">
      <c r="A25" s="193">
        <v>2901510003080</v>
      </c>
      <c r="B25" s="194" t="s">
        <v>221</v>
      </c>
      <c r="C25" s="194" t="s">
        <v>13</v>
      </c>
      <c r="D25" s="203" t="s">
        <v>136</v>
      </c>
      <c r="E25" s="204" t="s">
        <v>136</v>
      </c>
      <c r="F25" s="205">
        <v>23</v>
      </c>
      <c r="G25" s="206">
        <v>3.1687576312265972E-2</v>
      </c>
      <c r="H25" s="207">
        <v>16</v>
      </c>
      <c r="I25" s="208">
        <v>5</v>
      </c>
      <c r="J25" s="209">
        <v>7.0823055129379338</v>
      </c>
    </row>
    <row r="26" spans="1:10">
      <c r="A26" s="193">
        <v>2901510003398</v>
      </c>
      <c r="B26" s="194" t="s">
        <v>399</v>
      </c>
      <c r="C26" s="194" t="s">
        <v>30</v>
      </c>
      <c r="D26" s="203" t="s">
        <v>136</v>
      </c>
      <c r="E26" s="204" t="s">
        <v>136</v>
      </c>
      <c r="F26" s="205">
        <v>100</v>
      </c>
      <c r="G26" s="206">
        <v>8.2137361579921273E-3</v>
      </c>
      <c r="H26" s="207">
        <v>17</v>
      </c>
      <c r="I26" s="208">
        <v>4</v>
      </c>
      <c r="J26" s="209">
        <v>5.6658444103503474</v>
      </c>
    </row>
    <row r="27" spans="1:10">
      <c r="A27" s="193">
        <v>2901510003510</v>
      </c>
      <c r="B27" s="194" t="s">
        <v>382</v>
      </c>
      <c r="C27" s="194" t="s">
        <v>30</v>
      </c>
      <c r="D27" s="203" t="s">
        <v>136</v>
      </c>
      <c r="E27" s="204" t="s">
        <v>136</v>
      </c>
      <c r="F27" s="205">
        <v>62</v>
      </c>
      <c r="G27" s="206">
        <v>1.2951644855017897E-2</v>
      </c>
      <c r="H27" s="207">
        <v>18</v>
      </c>
      <c r="I27" s="208">
        <v>3</v>
      </c>
      <c r="J27" s="209">
        <v>4.249383307762761</v>
      </c>
    </row>
    <row r="28" spans="1:10">
      <c r="A28" s="193" t="s">
        <v>126</v>
      </c>
      <c r="B28" s="194" t="s">
        <v>315</v>
      </c>
      <c r="C28" s="194" t="s">
        <v>8</v>
      </c>
      <c r="D28" s="203" t="s">
        <v>136</v>
      </c>
      <c r="E28" s="204" t="s">
        <v>136</v>
      </c>
      <c r="F28" s="205">
        <v>90</v>
      </c>
      <c r="G28" s="206">
        <v>9.0873463875657569E-3</v>
      </c>
      <c r="H28" s="207">
        <v>19</v>
      </c>
      <c r="I28" s="208">
        <v>2</v>
      </c>
      <c r="J28" s="209">
        <v>2.8329222051751737</v>
      </c>
    </row>
    <row r="29" spans="1:10">
      <c r="A29" s="193" t="s">
        <v>422</v>
      </c>
      <c r="B29" s="194" t="s">
        <v>423</v>
      </c>
      <c r="C29" s="194" t="s">
        <v>8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>
        <v>20</v>
      </c>
      <c r="I29" s="208">
        <v>1</v>
      </c>
      <c r="J29" s="209">
        <v>1.4164611025875868</v>
      </c>
    </row>
    <row r="30" spans="1:10">
      <c r="A30" s="193" t="s">
        <v>424</v>
      </c>
      <c r="B30" s="194" t="s">
        <v>425</v>
      </c>
      <c r="C30" s="194" t="s">
        <v>8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>
        <v>21</v>
      </c>
      <c r="I30" s="208">
        <v>1</v>
      </c>
      <c r="J30" s="209">
        <v>1.4164611025875868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839.96143383443905</v>
      </c>
    </row>
  </sheetData>
  <mergeCells count="3">
    <mergeCell ref="A1:A2"/>
    <mergeCell ref="B1:F2"/>
    <mergeCell ref="A3:C3"/>
  </mergeCells>
  <conditionalFormatting sqref="G10:G99">
    <cfRule type="cellIs" dxfId="99" priority="1" operator="lessThanOrEqual">
      <formula>$Z$7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>
      <selection activeCell="K1" sqref="K1:K1048576"/>
    </sheetView>
  </sheetViews>
  <sheetFormatPr defaultRowHeight="12.75"/>
  <cols>
    <col min="1" max="1" width="15.570312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15">
      <c r="A1" s="263">
        <v>42847</v>
      </c>
      <c r="B1" s="265" t="s">
        <v>441</v>
      </c>
      <c r="C1" s="265"/>
      <c r="D1" s="265"/>
      <c r="E1" s="265"/>
      <c r="F1" s="266"/>
      <c r="M1" s="140"/>
      <c r="N1" s="140"/>
      <c r="O1" s="141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15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15">
      <c r="A5" s="150" t="s">
        <v>351</v>
      </c>
      <c r="B5" s="151"/>
      <c r="C5" s="152"/>
      <c r="D5" s="156">
        <v>0.13974713073434453</v>
      </c>
      <c r="E5" s="157">
        <v>0.10699857005389765</v>
      </c>
      <c r="F5" s="227">
        <v>1.1397471307343445</v>
      </c>
      <c r="G5" s="146"/>
      <c r="K5" s="147"/>
      <c r="L5" s="148"/>
      <c r="M5" s="159"/>
      <c r="N5" s="149"/>
      <c r="O5" s="160"/>
    </row>
    <row r="6" spans="1:15">
      <c r="A6" s="161" t="s">
        <v>352</v>
      </c>
      <c r="B6" s="162"/>
      <c r="C6" s="163"/>
      <c r="D6" s="164">
        <v>20</v>
      </c>
      <c r="E6" s="165">
        <v>1</v>
      </c>
      <c r="F6" s="166">
        <v>1</v>
      </c>
      <c r="G6" s="146"/>
      <c r="J6" s="167"/>
      <c r="K6" s="168"/>
      <c r="L6" s="169"/>
      <c r="M6" s="149"/>
      <c r="N6" s="149"/>
      <c r="O6" s="146"/>
    </row>
    <row r="7" spans="1:15" ht="13.5" thickBot="1">
      <c r="A7" s="170" t="s">
        <v>353</v>
      </c>
      <c r="B7" s="171"/>
      <c r="C7" s="171"/>
      <c r="D7" s="228">
        <v>170.96206961015167</v>
      </c>
      <c r="E7" s="229" t="s">
        <v>444</v>
      </c>
      <c r="F7" s="230">
        <v>1.1397471307343445</v>
      </c>
      <c r="J7" s="175"/>
      <c r="K7" s="176" t="s">
        <v>618</v>
      </c>
      <c r="M7" s="149"/>
      <c r="O7" s="177"/>
    </row>
    <row r="8" spans="1:15" ht="13.5" thickBot="1">
      <c r="K8" s="139">
        <v>11</v>
      </c>
    </row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15">
      <c r="A10" s="193">
        <v>2031510000046</v>
      </c>
      <c r="B10" s="194" t="s">
        <v>175</v>
      </c>
      <c r="C10" s="194" t="s">
        <v>26</v>
      </c>
      <c r="D10" s="195">
        <v>32</v>
      </c>
      <c r="E10" s="196">
        <v>3.125E-2</v>
      </c>
      <c r="F10" s="197">
        <v>4</v>
      </c>
      <c r="G10" s="198">
        <v>0.10699857005389765</v>
      </c>
      <c r="H10" s="199">
        <v>1</v>
      </c>
      <c r="I10" s="200">
        <v>150</v>
      </c>
      <c r="J10" s="201">
        <v>170.96206961015167</v>
      </c>
      <c r="K10" s="202">
        <v>181</v>
      </c>
      <c r="M10" s="140"/>
      <c r="N10" s="140"/>
      <c r="O10" s="139" t="b">
        <v>1</v>
      </c>
    </row>
    <row r="11" spans="1:15">
      <c r="A11" s="193">
        <v>2010930000595</v>
      </c>
      <c r="B11" s="194" t="s">
        <v>445</v>
      </c>
      <c r="C11" s="194" t="s">
        <v>446</v>
      </c>
      <c r="D11" s="203">
        <v>94</v>
      </c>
      <c r="E11" s="204">
        <v>1.0638297872340425E-2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K11" s="210">
        <v>176</v>
      </c>
      <c r="M11" s="140"/>
      <c r="N11" s="140"/>
      <c r="O11" s="139" t="b">
        <v>0</v>
      </c>
    </row>
    <row r="12" spans="1:15">
      <c r="A12" s="193">
        <v>2021810001447</v>
      </c>
      <c r="B12" s="194" t="s">
        <v>447</v>
      </c>
      <c r="C12" s="194" t="s">
        <v>448</v>
      </c>
      <c r="D12" s="203">
        <v>56</v>
      </c>
      <c r="E12" s="204">
        <v>1.7857142857142856E-2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173</v>
      </c>
      <c r="M12" s="140"/>
      <c r="N12" s="140"/>
      <c r="O12" s="139" t="b">
        <v>0</v>
      </c>
    </row>
    <row r="13" spans="1:15">
      <c r="A13" s="193">
        <v>2901780003191</v>
      </c>
      <c r="B13" s="194" t="s">
        <v>449</v>
      </c>
      <c r="C13" s="194" t="s">
        <v>450</v>
      </c>
      <c r="D13" s="203">
        <v>241</v>
      </c>
      <c r="E13" s="204">
        <v>4.1493775933609959E-3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170</v>
      </c>
      <c r="M13" s="140"/>
      <c r="N13" s="140"/>
      <c r="O13" s="139" t="b">
        <v>0</v>
      </c>
    </row>
    <row r="14" spans="1:15">
      <c r="A14" s="193">
        <v>2050860000770</v>
      </c>
      <c r="B14" s="194" t="s">
        <v>451</v>
      </c>
      <c r="C14" s="194" t="s">
        <v>448</v>
      </c>
      <c r="D14" s="203">
        <v>35</v>
      </c>
      <c r="E14" s="204">
        <v>2.8571428571428571E-2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167</v>
      </c>
      <c r="M14" s="140"/>
      <c r="N14" s="140"/>
      <c r="O14" s="139" t="b">
        <v>0</v>
      </c>
    </row>
    <row r="15" spans="1:15">
      <c r="A15" s="193">
        <v>2051780004608</v>
      </c>
      <c r="B15" s="194" t="s">
        <v>452</v>
      </c>
      <c r="C15" s="194" t="s">
        <v>450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07">
        <v>6</v>
      </c>
      <c r="I15" s="208" t="s">
        <v>136</v>
      </c>
      <c r="J15" s="209" t="s">
        <v>136</v>
      </c>
      <c r="K15" s="210">
        <v>164</v>
      </c>
      <c r="M15" s="140"/>
      <c r="N15" s="140"/>
      <c r="O15" s="139" t="b">
        <v>0</v>
      </c>
    </row>
    <row r="16" spans="1:15">
      <c r="A16" s="193">
        <v>2041780004609</v>
      </c>
      <c r="B16" s="194" t="s">
        <v>453</v>
      </c>
      <c r="C16" s="194" t="s">
        <v>450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162</v>
      </c>
      <c r="M16" s="140"/>
      <c r="N16" s="140"/>
      <c r="O16" s="139" t="b">
        <v>0</v>
      </c>
    </row>
    <row r="17" spans="1:15">
      <c r="A17" s="193">
        <v>2051460001089</v>
      </c>
      <c r="B17" s="194" t="s">
        <v>454</v>
      </c>
      <c r="C17" s="194" t="s">
        <v>455</v>
      </c>
      <c r="D17" s="203">
        <v>38</v>
      </c>
      <c r="E17" s="204">
        <v>2.6315789473684209E-2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161</v>
      </c>
      <c r="M17" s="140"/>
      <c r="N17" s="140"/>
      <c r="O17" s="139" t="b">
        <v>0</v>
      </c>
    </row>
    <row r="18" spans="1:15">
      <c r="A18" s="193">
        <v>2071810003433</v>
      </c>
      <c r="B18" s="194" t="s">
        <v>456</v>
      </c>
      <c r="C18" s="194" t="s">
        <v>448</v>
      </c>
      <c r="D18" s="203">
        <v>563</v>
      </c>
      <c r="E18" s="204">
        <v>1.7761989342806395E-3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159</v>
      </c>
      <c r="M18" s="140"/>
      <c r="N18" s="140"/>
      <c r="O18" s="139" t="b">
        <v>0</v>
      </c>
    </row>
    <row r="19" spans="1:15">
      <c r="A19" s="193">
        <v>2020980000620</v>
      </c>
      <c r="B19" s="194" t="s">
        <v>457</v>
      </c>
      <c r="C19" s="194" t="s">
        <v>458</v>
      </c>
      <c r="D19" s="203">
        <v>153</v>
      </c>
      <c r="E19" s="204">
        <v>6.5359477124183009E-3</v>
      </c>
      <c r="F19" s="205" t="s">
        <v>136</v>
      </c>
      <c r="G19" s="206" t="s">
        <v>136</v>
      </c>
      <c r="H19" s="207">
        <v>10</v>
      </c>
      <c r="I19" s="208" t="s">
        <v>136</v>
      </c>
      <c r="J19" s="209" t="s">
        <v>136</v>
      </c>
      <c r="K19" s="210">
        <v>157</v>
      </c>
      <c r="M19" s="140"/>
      <c r="N19" s="140"/>
      <c r="O19" s="139" t="b">
        <v>0</v>
      </c>
    </row>
    <row r="20" spans="1:15">
      <c r="A20" s="193">
        <v>2040820002018</v>
      </c>
      <c r="B20" s="194" t="s">
        <v>459</v>
      </c>
      <c r="C20" s="194" t="s">
        <v>460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>
        <v>11</v>
      </c>
      <c r="I20" s="208" t="s">
        <v>136</v>
      </c>
      <c r="J20" s="209" t="s">
        <v>136</v>
      </c>
      <c r="K20" s="210">
        <v>156</v>
      </c>
      <c r="M20" s="140"/>
      <c r="N20" s="140"/>
      <c r="O20" s="139" t="b">
        <v>0</v>
      </c>
    </row>
    <row r="21" spans="1:15">
      <c r="A21" s="193">
        <v>2040980003194</v>
      </c>
      <c r="B21" s="194" t="s">
        <v>461</v>
      </c>
      <c r="C21" s="194" t="s">
        <v>458</v>
      </c>
      <c r="D21" s="203">
        <v>116</v>
      </c>
      <c r="E21" s="204">
        <v>8.6206896551724137E-3</v>
      </c>
      <c r="F21" s="205" t="s">
        <v>136</v>
      </c>
      <c r="G21" s="206" t="s">
        <v>136</v>
      </c>
      <c r="H21" s="207">
        <v>12</v>
      </c>
      <c r="I21" s="208" t="s">
        <v>136</v>
      </c>
      <c r="J21" s="209" t="s">
        <v>136</v>
      </c>
      <c r="K21" s="210">
        <v>154</v>
      </c>
      <c r="M21" s="140"/>
      <c r="N21" s="140"/>
      <c r="O21" s="139" t="b">
        <v>0</v>
      </c>
    </row>
    <row r="22" spans="1:15">
      <c r="A22" s="193">
        <v>2050820002017</v>
      </c>
      <c r="B22" s="194" t="s">
        <v>462</v>
      </c>
      <c r="C22" s="194" t="s">
        <v>460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153</v>
      </c>
      <c r="M22" s="140"/>
      <c r="N22" s="140"/>
      <c r="O22" s="139" t="b">
        <v>0</v>
      </c>
    </row>
    <row r="23" spans="1:15">
      <c r="A23" s="193">
        <v>2070820004610</v>
      </c>
      <c r="B23" s="194" t="s">
        <v>463</v>
      </c>
      <c r="C23" s="194" t="s">
        <v>460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>
        <v>14</v>
      </c>
      <c r="I23" s="208" t="s">
        <v>136</v>
      </c>
      <c r="J23" s="209" t="s">
        <v>136</v>
      </c>
      <c r="K23" s="210">
        <v>151</v>
      </c>
      <c r="M23" s="140"/>
      <c r="N23" s="140"/>
      <c r="O23" s="139" t="b">
        <v>0</v>
      </c>
    </row>
    <row r="24" spans="1:15">
      <c r="A24" s="193">
        <v>2040980003195</v>
      </c>
      <c r="B24" s="194" t="s">
        <v>464</v>
      </c>
      <c r="C24" s="194" t="s">
        <v>458</v>
      </c>
      <c r="D24" s="203">
        <v>248</v>
      </c>
      <c r="E24" s="204">
        <v>4.0322580645161289E-3</v>
      </c>
      <c r="F24" s="205" t="s">
        <v>136</v>
      </c>
      <c r="G24" s="206" t="s">
        <v>136</v>
      </c>
      <c r="H24" s="207">
        <v>15</v>
      </c>
      <c r="I24" s="208" t="s">
        <v>136</v>
      </c>
      <c r="J24" s="209" t="s">
        <v>136</v>
      </c>
      <c r="K24" s="210">
        <v>150</v>
      </c>
      <c r="M24" s="140"/>
      <c r="N24" s="140"/>
      <c r="O24" s="139" t="b">
        <v>0</v>
      </c>
    </row>
    <row r="25" spans="1:15">
      <c r="A25" s="193">
        <v>2080980003208</v>
      </c>
      <c r="B25" s="194" t="s">
        <v>465</v>
      </c>
      <c r="C25" s="194" t="s">
        <v>458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>
        <v>16</v>
      </c>
      <c r="I25" s="208" t="s">
        <v>136</v>
      </c>
      <c r="J25" s="209" t="s">
        <v>136</v>
      </c>
      <c r="K25" s="210">
        <v>149</v>
      </c>
      <c r="M25" s="140"/>
      <c r="N25" s="140"/>
      <c r="O25" s="139" t="b">
        <v>0</v>
      </c>
    </row>
    <row r="26" spans="1:15">
      <c r="A26" s="193">
        <v>2050980004611</v>
      </c>
      <c r="B26" s="194" t="s">
        <v>466</v>
      </c>
      <c r="C26" s="194" t="s">
        <v>458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10">
        <v>148</v>
      </c>
      <c r="M26" s="140"/>
      <c r="N26" s="140"/>
      <c r="O26" s="139" t="b">
        <v>0</v>
      </c>
    </row>
    <row r="27" spans="1:15">
      <c r="A27" s="193">
        <v>2090980004612</v>
      </c>
      <c r="B27" s="194" t="s">
        <v>467</v>
      </c>
      <c r="C27" s="194" t="s">
        <v>458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>
        <v>18</v>
      </c>
      <c r="I27" s="208" t="s">
        <v>136</v>
      </c>
      <c r="J27" s="209" t="s">
        <v>136</v>
      </c>
      <c r="K27" s="210">
        <v>147</v>
      </c>
      <c r="M27" s="140"/>
      <c r="N27" s="140"/>
      <c r="O27" s="139" t="b">
        <v>0</v>
      </c>
    </row>
    <row r="28" spans="1:15">
      <c r="A28" s="193">
        <v>2040980004613</v>
      </c>
      <c r="B28" s="194" t="s">
        <v>468</v>
      </c>
      <c r="C28" s="194" t="s">
        <v>458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>
        <v>19</v>
      </c>
      <c r="I28" s="208" t="s">
        <v>136</v>
      </c>
      <c r="J28" s="209" t="s">
        <v>136</v>
      </c>
      <c r="K28" s="210">
        <v>146</v>
      </c>
      <c r="M28" s="140"/>
      <c r="N28" s="140"/>
      <c r="O28" s="139" t="b">
        <v>0</v>
      </c>
    </row>
    <row r="29" spans="1:15">
      <c r="A29" s="193">
        <v>2090980004614</v>
      </c>
      <c r="B29" s="194" t="s">
        <v>469</v>
      </c>
      <c r="C29" s="194" t="s">
        <v>458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>
        <v>20</v>
      </c>
      <c r="I29" s="208" t="s">
        <v>136</v>
      </c>
      <c r="J29" s="209" t="s">
        <v>136</v>
      </c>
      <c r="K29" s="210">
        <v>145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170.96206961015167</v>
      </c>
    </row>
  </sheetData>
  <mergeCells count="3">
    <mergeCell ref="A1:A2"/>
    <mergeCell ref="B1:F2"/>
    <mergeCell ref="A3:C3"/>
  </mergeCells>
  <conditionalFormatting sqref="A10:C99">
    <cfRule type="expression" dxfId="98" priority="4">
      <formula>AND(NOT($R$3),NOT($O10))</formula>
    </cfRule>
  </conditionalFormatting>
  <conditionalFormatting sqref="E10:E99">
    <cfRule type="cellIs" dxfId="97" priority="2" operator="lessThanOrEqual">
      <formula>$Z$6</formula>
    </cfRule>
  </conditionalFormatting>
  <conditionalFormatting sqref="G10:G99">
    <cfRule type="cellIs" dxfId="96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15">
      <c r="A1" s="263">
        <v>42855</v>
      </c>
      <c r="B1" s="265" t="s">
        <v>510</v>
      </c>
      <c r="C1" s="265"/>
      <c r="D1" s="265"/>
      <c r="E1" s="265"/>
      <c r="F1" s="266"/>
      <c r="M1" s="140"/>
      <c r="N1" s="140"/>
      <c r="O1" s="141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15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  <c r="L4" s="85"/>
      <c r="M4" s="149"/>
      <c r="N4" s="149"/>
      <c r="O4" s="146"/>
    </row>
    <row r="5" spans="1:15">
      <c r="A5" s="150" t="s">
        <v>351</v>
      </c>
      <c r="B5" s="151"/>
      <c r="C5" s="152"/>
      <c r="D5" s="156">
        <v>0.20186616405082386</v>
      </c>
      <c r="E5" s="157">
        <v>0.21398514010779529</v>
      </c>
      <c r="F5" s="227">
        <v>1.2018661640508239</v>
      </c>
      <c r="G5" s="146"/>
      <c r="K5" s="147"/>
      <c r="L5" s="148"/>
      <c r="M5" s="159"/>
      <c r="N5" s="149"/>
      <c r="O5" s="160"/>
    </row>
    <row r="6" spans="1:15">
      <c r="A6" s="161" t="s">
        <v>352</v>
      </c>
      <c r="B6" s="162"/>
      <c r="C6" s="163"/>
      <c r="D6" s="164">
        <v>21</v>
      </c>
      <c r="E6" s="165">
        <v>2</v>
      </c>
      <c r="F6" s="166">
        <v>1</v>
      </c>
      <c r="G6" s="146"/>
      <c r="J6" s="167"/>
      <c r="K6" s="168"/>
      <c r="L6" s="169"/>
      <c r="M6" s="149"/>
      <c r="N6" s="149"/>
      <c r="O6" s="146"/>
    </row>
    <row r="7" spans="1:15" ht="13.5" thickBot="1">
      <c r="A7" s="170" t="s">
        <v>353</v>
      </c>
      <c r="B7" s="171"/>
      <c r="C7" s="171"/>
      <c r="D7" s="228">
        <v>150.23327050635299</v>
      </c>
      <c r="E7" s="229" t="s">
        <v>512</v>
      </c>
      <c r="F7" s="230">
        <v>1.2018661640508239</v>
      </c>
      <c r="J7" s="175"/>
      <c r="K7" s="176" t="s">
        <v>618</v>
      </c>
      <c r="M7" s="149"/>
      <c r="O7" s="177"/>
    </row>
    <row r="8" spans="1:15" ht="13.5" thickBot="1">
      <c r="K8" s="139">
        <v>13</v>
      </c>
    </row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15">
      <c r="A10" s="193">
        <v>2031510000046</v>
      </c>
      <c r="B10" s="194" t="s">
        <v>175</v>
      </c>
      <c r="C10" s="194" t="s">
        <v>26</v>
      </c>
      <c r="D10" s="195">
        <v>32</v>
      </c>
      <c r="E10" s="196">
        <v>3.125E-2</v>
      </c>
      <c r="F10" s="197">
        <v>2</v>
      </c>
      <c r="G10" s="198">
        <v>0.14266509340519687</v>
      </c>
      <c r="H10" s="199">
        <v>1</v>
      </c>
      <c r="I10" s="200">
        <v>125</v>
      </c>
      <c r="J10" s="201">
        <v>150.23327050635299</v>
      </c>
      <c r="K10" s="202">
        <v>120</v>
      </c>
      <c r="M10" s="140"/>
      <c r="N10" s="140"/>
      <c r="O10" s="139" t="b">
        <v>1</v>
      </c>
    </row>
    <row r="11" spans="1:15">
      <c r="A11" s="193">
        <v>2040410003190</v>
      </c>
      <c r="B11" s="194" t="s">
        <v>513</v>
      </c>
      <c r="C11" s="194" t="s">
        <v>514</v>
      </c>
      <c r="D11" s="203">
        <v>27</v>
      </c>
      <c r="E11" s="204">
        <v>3.7037037037037035E-2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K11" s="210">
        <v>118</v>
      </c>
      <c r="M11" s="140"/>
      <c r="N11" s="140"/>
      <c r="O11" s="139" t="b">
        <v>0</v>
      </c>
    </row>
    <row r="12" spans="1:15">
      <c r="A12" s="193">
        <v>2021810001447</v>
      </c>
      <c r="B12" s="194" t="s">
        <v>447</v>
      </c>
      <c r="C12" s="194" t="s">
        <v>448</v>
      </c>
      <c r="D12" s="203">
        <v>56</v>
      </c>
      <c r="E12" s="204">
        <v>1.7857142857142856E-2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116</v>
      </c>
      <c r="M12" s="140"/>
      <c r="N12" s="140"/>
      <c r="O12" s="139" t="b">
        <v>0</v>
      </c>
    </row>
    <row r="13" spans="1:15">
      <c r="A13" s="193">
        <v>2031810000765</v>
      </c>
      <c r="B13" s="194" t="s">
        <v>515</v>
      </c>
      <c r="C13" s="194" t="s">
        <v>448</v>
      </c>
      <c r="D13" s="203">
        <v>18</v>
      </c>
      <c r="E13" s="204">
        <v>5.5555555555555552E-2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114</v>
      </c>
      <c r="M13" s="140"/>
      <c r="N13" s="140"/>
      <c r="O13" s="139" t="b">
        <v>0</v>
      </c>
    </row>
    <row r="14" spans="1:15">
      <c r="A14" s="193">
        <v>2021810003261</v>
      </c>
      <c r="B14" s="194" t="s">
        <v>516</v>
      </c>
      <c r="C14" s="194" t="s">
        <v>448</v>
      </c>
      <c r="D14" s="203">
        <v>103</v>
      </c>
      <c r="E14" s="204">
        <v>9.7087378640776691E-3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113</v>
      </c>
      <c r="M14" s="140"/>
      <c r="N14" s="140"/>
      <c r="O14" s="139" t="b">
        <v>0</v>
      </c>
    </row>
    <row r="15" spans="1:15">
      <c r="A15" s="193">
        <v>2040410000596</v>
      </c>
      <c r="B15" s="194" t="s">
        <v>517</v>
      </c>
      <c r="C15" s="194" t="s">
        <v>514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07">
        <v>6</v>
      </c>
      <c r="I15" s="208" t="s">
        <v>136</v>
      </c>
      <c r="J15" s="209" t="s">
        <v>136</v>
      </c>
      <c r="K15" s="210">
        <v>112</v>
      </c>
      <c r="M15" s="140"/>
      <c r="N15" s="140"/>
      <c r="O15" s="139" t="b">
        <v>0</v>
      </c>
    </row>
    <row r="16" spans="1:15">
      <c r="A16" s="193">
        <v>2030410004669</v>
      </c>
      <c r="B16" s="194" t="s">
        <v>518</v>
      </c>
      <c r="C16" s="194" t="s">
        <v>514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111</v>
      </c>
      <c r="M16" s="140"/>
      <c r="N16" s="140"/>
      <c r="O16" s="139" t="b">
        <v>0</v>
      </c>
    </row>
    <row r="17" spans="1:15">
      <c r="A17" s="193">
        <v>2030410002258</v>
      </c>
      <c r="B17" s="194" t="s">
        <v>519</v>
      </c>
      <c r="C17" s="194" t="s">
        <v>514</v>
      </c>
      <c r="D17" s="203">
        <v>83</v>
      </c>
      <c r="E17" s="204">
        <v>1.2048192771084338E-2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110</v>
      </c>
      <c r="M17" s="140"/>
      <c r="N17" s="140"/>
      <c r="O17" s="139" t="b">
        <v>0</v>
      </c>
    </row>
    <row r="18" spans="1:15">
      <c r="A18" s="193">
        <v>2040410004670</v>
      </c>
      <c r="B18" s="194" t="s">
        <v>520</v>
      </c>
      <c r="C18" s="194" t="s">
        <v>514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109</v>
      </c>
      <c r="M18" s="140"/>
      <c r="N18" s="140"/>
      <c r="O18" s="139" t="b">
        <v>0</v>
      </c>
    </row>
    <row r="19" spans="1:15">
      <c r="A19" s="236">
        <v>2060410003922</v>
      </c>
      <c r="B19" s="237" t="s">
        <v>521</v>
      </c>
      <c r="C19" s="237" t="s">
        <v>514</v>
      </c>
      <c r="D19" s="238">
        <v>136</v>
      </c>
      <c r="E19" s="239">
        <v>7.3529411764705881E-3</v>
      </c>
      <c r="F19" s="240" t="s">
        <v>136</v>
      </c>
      <c r="G19" s="241" t="s">
        <v>136</v>
      </c>
      <c r="H19" s="242">
        <v>10</v>
      </c>
      <c r="I19" s="243" t="s">
        <v>136</v>
      </c>
      <c r="J19" s="244" t="s">
        <v>136</v>
      </c>
      <c r="K19" s="245">
        <v>108</v>
      </c>
      <c r="M19" s="140"/>
      <c r="N19" s="140"/>
      <c r="O19" s="139" t="b">
        <v>0</v>
      </c>
    </row>
    <row r="20" spans="1:15">
      <c r="A20" s="193">
        <v>2060410004301</v>
      </c>
      <c r="B20" s="194" t="s">
        <v>522</v>
      </c>
      <c r="C20" s="194" t="s">
        <v>514</v>
      </c>
      <c r="D20" s="203">
        <v>307</v>
      </c>
      <c r="E20" s="204">
        <v>3.2573289902280132E-3</v>
      </c>
      <c r="F20" s="205" t="s">
        <v>136</v>
      </c>
      <c r="G20" s="206" t="s">
        <v>136</v>
      </c>
      <c r="H20" s="207">
        <v>11</v>
      </c>
      <c r="I20" s="208" t="s">
        <v>136</v>
      </c>
      <c r="J20" s="209" t="s">
        <v>136</v>
      </c>
      <c r="K20" s="210">
        <v>107</v>
      </c>
      <c r="M20" s="140"/>
      <c r="N20" s="140"/>
      <c r="O20" s="139" t="b">
        <v>0</v>
      </c>
    </row>
    <row r="21" spans="1:15">
      <c r="A21" s="193">
        <v>2060410004674</v>
      </c>
      <c r="B21" s="194" t="s">
        <v>523</v>
      </c>
      <c r="C21" s="194" t="s">
        <v>514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>
        <v>12</v>
      </c>
      <c r="I21" s="208" t="s">
        <v>136</v>
      </c>
      <c r="J21" s="209" t="s">
        <v>136</v>
      </c>
      <c r="K21" s="210">
        <v>106</v>
      </c>
      <c r="M21" s="140"/>
      <c r="N21" s="140"/>
      <c r="O21" s="139" t="b">
        <v>0</v>
      </c>
    </row>
    <row r="22" spans="1:15">
      <c r="A22" s="193">
        <v>2061510000050</v>
      </c>
      <c r="B22" s="194" t="s">
        <v>179</v>
      </c>
      <c r="C22" s="194" t="s">
        <v>26</v>
      </c>
      <c r="D22" s="203">
        <v>74</v>
      </c>
      <c r="E22" s="204">
        <v>1.3513513513513514E-2</v>
      </c>
      <c r="F22" s="205">
        <v>8</v>
      </c>
      <c r="G22" s="206">
        <v>7.1320046702598436E-2</v>
      </c>
      <c r="H22" s="207">
        <v>13</v>
      </c>
      <c r="I22" s="208">
        <v>20</v>
      </c>
      <c r="J22" s="209">
        <v>24.037323281016477</v>
      </c>
      <c r="K22" s="210">
        <v>105</v>
      </c>
      <c r="M22" s="140"/>
      <c r="N22" s="140"/>
      <c r="O22" s="139" t="b">
        <v>1</v>
      </c>
    </row>
    <row r="23" spans="1:15">
      <c r="A23" s="193">
        <v>2060410004671</v>
      </c>
      <c r="B23" s="194" t="s">
        <v>524</v>
      </c>
      <c r="C23" s="194" t="s">
        <v>514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>
        <v>14</v>
      </c>
      <c r="I23" s="208" t="s">
        <v>136</v>
      </c>
      <c r="J23" s="209" t="s">
        <v>136</v>
      </c>
      <c r="K23" s="210">
        <v>104</v>
      </c>
      <c r="M23" s="140"/>
      <c r="N23" s="140"/>
      <c r="O23" s="139" t="b">
        <v>0</v>
      </c>
    </row>
    <row r="24" spans="1:15">
      <c r="A24" s="193">
        <v>2050410004305</v>
      </c>
      <c r="B24" s="194" t="s">
        <v>525</v>
      </c>
      <c r="C24" s="194" t="s">
        <v>514</v>
      </c>
      <c r="D24" s="203">
        <v>70</v>
      </c>
      <c r="E24" s="204">
        <v>1.4285714285714285E-2</v>
      </c>
      <c r="F24" s="205" t="s">
        <v>136</v>
      </c>
      <c r="G24" s="206" t="s">
        <v>136</v>
      </c>
      <c r="H24" s="207">
        <v>15</v>
      </c>
      <c r="I24" s="208" t="s">
        <v>136</v>
      </c>
      <c r="J24" s="209" t="s">
        <v>136</v>
      </c>
      <c r="K24" s="210">
        <v>103</v>
      </c>
      <c r="M24" s="140"/>
      <c r="N24" s="140"/>
      <c r="O24" s="139" t="b">
        <v>0</v>
      </c>
    </row>
    <row r="25" spans="1:15">
      <c r="A25" s="193">
        <v>2060410004678</v>
      </c>
      <c r="B25" s="194" t="s">
        <v>526</v>
      </c>
      <c r="C25" s="194" t="s">
        <v>514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>
        <v>16</v>
      </c>
      <c r="I25" s="208" t="s">
        <v>136</v>
      </c>
      <c r="J25" s="209" t="s">
        <v>136</v>
      </c>
      <c r="K25" s="210">
        <v>102</v>
      </c>
      <c r="M25" s="140"/>
      <c r="N25" s="140"/>
      <c r="O25" s="139" t="b">
        <v>0</v>
      </c>
    </row>
    <row r="26" spans="1:15">
      <c r="A26" s="193">
        <v>2080410004676</v>
      </c>
      <c r="B26" s="194" t="s">
        <v>527</v>
      </c>
      <c r="C26" s="194" t="s">
        <v>514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10">
        <v>101</v>
      </c>
      <c r="M26" s="140"/>
      <c r="N26" s="140"/>
      <c r="O26" s="139" t="b">
        <v>0</v>
      </c>
    </row>
    <row r="27" spans="1:15">
      <c r="A27" s="193">
        <v>2080410004672</v>
      </c>
      <c r="B27" s="194" t="s">
        <v>528</v>
      </c>
      <c r="C27" s="194" t="s">
        <v>514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>
        <v>18</v>
      </c>
      <c r="I27" s="208" t="s">
        <v>136</v>
      </c>
      <c r="J27" s="209" t="s">
        <v>136</v>
      </c>
      <c r="K27" s="210">
        <v>100</v>
      </c>
      <c r="M27" s="140"/>
      <c r="N27" s="140"/>
      <c r="O27" s="139" t="b">
        <v>0</v>
      </c>
    </row>
    <row r="28" spans="1:15">
      <c r="A28" s="193">
        <v>2050410004673</v>
      </c>
      <c r="B28" s="194" t="s">
        <v>529</v>
      </c>
      <c r="C28" s="194" t="s">
        <v>514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>
        <v>19</v>
      </c>
      <c r="I28" s="208" t="s">
        <v>136</v>
      </c>
      <c r="J28" s="209" t="s">
        <v>136</v>
      </c>
      <c r="K28" s="210">
        <v>99</v>
      </c>
      <c r="M28" s="140"/>
      <c r="N28" s="140"/>
      <c r="O28" s="139" t="b">
        <v>0</v>
      </c>
    </row>
    <row r="29" spans="1:15">
      <c r="A29" s="193">
        <v>2060410004675</v>
      </c>
      <c r="B29" s="194" t="s">
        <v>530</v>
      </c>
      <c r="C29" s="194" t="s">
        <v>514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>
        <v>20</v>
      </c>
      <c r="I29" s="208" t="s">
        <v>136</v>
      </c>
      <c r="J29" s="209" t="s">
        <v>136</v>
      </c>
      <c r="K29" s="210">
        <v>98</v>
      </c>
      <c r="M29" s="140"/>
      <c r="N29" s="140"/>
      <c r="O29" s="139" t="b">
        <v>0</v>
      </c>
    </row>
    <row r="30" spans="1:15">
      <c r="A30" s="193">
        <v>2090410004677</v>
      </c>
      <c r="B30" s="194" t="s">
        <v>531</v>
      </c>
      <c r="C30" s="194" t="s">
        <v>514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>
        <v>21</v>
      </c>
      <c r="I30" s="208" t="s">
        <v>136</v>
      </c>
      <c r="J30" s="209" t="s">
        <v>136</v>
      </c>
      <c r="K30" s="210">
        <v>97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L55" s="121" t="s">
        <v>532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174.27059378736948</v>
      </c>
    </row>
  </sheetData>
  <mergeCells count="3">
    <mergeCell ref="A1:A2"/>
    <mergeCell ref="B1:F2"/>
    <mergeCell ref="A3:C3"/>
  </mergeCells>
  <conditionalFormatting sqref="A10:C99">
    <cfRule type="expression" dxfId="95" priority="4">
      <formula>AND(NOT($R$3),NOT($O10))</formula>
    </cfRule>
  </conditionalFormatting>
  <conditionalFormatting sqref="E10:E99">
    <cfRule type="cellIs" dxfId="94" priority="2" operator="lessThanOrEqual">
      <formula>$Z$6</formula>
    </cfRule>
  </conditionalFormatting>
  <conditionalFormatting sqref="G10:G99">
    <cfRule type="cellIs" dxfId="93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15">
      <c r="A1" s="263">
        <v>42856</v>
      </c>
      <c r="B1" s="265" t="s">
        <v>510</v>
      </c>
      <c r="C1" s="265"/>
      <c r="D1" s="265"/>
      <c r="E1" s="265"/>
      <c r="F1" s="266"/>
      <c r="M1" s="140"/>
      <c r="N1" s="140"/>
      <c r="O1" s="141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15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  <c r="L4" s="85"/>
      <c r="M4" s="149"/>
      <c r="N4" s="149"/>
      <c r="O4" s="146"/>
    </row>
    <row r="5" spans="1:15">
      <c r="A5" s="150" t="s">
        <v>351</v>
      </c>
      <c r="B5" s="151"/>
      <c r="C5" s="152"/>
      <c r="D5" s="156">
        <v>0.19451322287435327</v>
      </c>
      <c r="E5" s="157">
        <v>0.2139901401077953</v>
      </c>
      <c r="F5" s="227">
        <v>1.1945132228743534</v>
      </c>
      <c r="G5" s="146"/>
      <c r="K5" s="147"/>
      <c r="L5" s="148"/>
      <c r="M5" s="159"/>
      <c r="N5" s="149"/>
      <c r="O5" s="160"/>
    </row>
    <row r="6" spans="1:15">
      <c r="A6" s="161" t="s">
        <v>352</v>
      </c>
      <c r="B6" s="162"/>
      <c r="C6" s="163"/>
      <c r="D6" s="164">
        <v>9</v>
      </c>
      <c r="E6" s="165">
        <v>2</v>
      </c>
      <c r="F6" s="166">
        <v>0.95</v>
      </c>
      <c r="G6" s="146"/>
      <c r="J6" s="167"/>
      <c r="K6" s="168"/>
      <c r="L6" s="169"/>
      <c r="M6" s="149"/>
      <c r="N6" s="149"/>
      <c r="O6" s="146"/>
    </row>
    <row r="7" spans="1:15" ht="13.5" thickBot="1">
      <c r="A7" s="170" t="s">
        <v>353</v>
      </c>
      <c r="B7" s="171"/>
      <c r="C7" s="171"/>
      <c r="D7" s="228">
        <v>141.84844521632945</v>
      </c>
      <c r="E7" s="229" t="s">
        <v>512</v>
      </c>
      <c r="F7" s="230">
        <v>1.1347875617306356</v>
      </c>
      <c r="J7" s="175"/>
      <c r="K7" s="176" t="s">
        <v>618</v>
      </c>
      <c r="M7" s="149"/>
      <c r="O7" s="177"/>
    </row>
    <row r="8" spans="1:15" ht="13.5" thickBot="1">
      <c r="K8" s="139">
        <v>10</v>
      </c>
    </row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15">
      <c r="A10" s="193">
        <v>2040410003190</v>
      </c>
      <c r="B10" s="194" t="s">
        <v>513</v>
      </c>
      <c r="C10" s="194" t="s">
        <v>514</v>
      </c>
      <c r="D10" s="195">
        <v>27</v>
      </c>
      <c r="E10" s="196">
        <v>3.7037037037037035E-2</v>
      </c>
      <c r="F10" s="197" t="s">
        <v>136</v>
      </c>
      <c r="G10" s="198" t="s">
        <v>136</v>
      </c>
      <c r="H10" s="199">
        <v>1</v>
      </c>
      <c r="I10" s="200" t="s">
        <v>136</v>
      </c>
      <c r="J10" s="201" t="s">
        <v>136</v>
      </c>
      <c r="K10" s="202">
        <v>127</v>
      </c>
      <c r="M10" s="140"/>
      <c r="N10" s="140"/>
      <c r="O10" s="139" t="b">
        <v>0</v>
      </c>
    </row>
    <row r="11" spans="1:15">
      <c r="A11" s="193">
        <v>2031810000765</v>
      </c>
      <c r="B11" s="194" t="s">
        <v>515</v>
      </c>
      <c r="C11" s="194" t="s">
        <v>448</v>
      </c>
      <c r="D11" s="203">
        <v>18</v>
      </c>
      <c r="E11" s="204">
        <v>5.5555555555555552E-2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K11" s="210">
        <v>125</v>
      </c>
      <c r="M11" s="140"/>
      <c r="N11" s="140"/>
      <c r="O11" s="139" t="b">
        <v>0</v>
      </c>
    </row>
    <row r="12" spans="1:15">
      <c r="A12" s="193">
        <v>2031510000046</v>
      </c>
      <c r="B12" s="194" t="s">
        <v>175</v>
      </c>
      <c r="C12" s="194" t="s">
        <v>26</v>
      </c>
      <c r="D12" s="203">
        <v>32</v>
      </c>
      <c r="E12" s="204">
        <v>3.125E-2</v>
      </c>
      <c r="F12" s="205">
        <v>2</v>
      </c>
      <c r="G12" s="206">
        <v>0.14266309340519687</v>
      </c>
      <c r="H12" s="207">
        <v>3</v>
      </c>
      <c r="I12" s="208">
        <v>92</v>
      </c>
      <c r="J12" s="209">
        <v>104.40045567921847</v>
      </c>
      <c r="K12" s="210">
        <v>122</v>
      </c>
      <c r="M12" s="140"/>
      <c r="N12" s="140"/>
      <c r="O12" s="139" t="b">
        <v>1</v>
      </c>
    </row>
    <row r="13" spans="1:15">
      <c r="A13" s="193">
        <v>2021810001447</v>
      </c>
      <c r="B13" s="194" t="s">
        <v>447</v>
      </c>
      <c r="C13" s="194" t="s">
        <v>448</v>
      </c>
      <c r="D13" s="203">
        <v>56</v>
      </c>
      <c r="E13" s="204">
        <v>1.7857142857142856E-2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120</v>
      </c>
      <c r="M13" s="140"/>
      <c r="N13" s="140"/>
      <c r="O13" s="139" t="b">
        <v>0</v>
      </c>
    </row>
    <row r="14" spans="1:15">
      <c r="A14" s="193">
        <v>2021810003261</v>
      </c>
      <c r="B14" s="194" t="s">
        <v>516</v>
      </c>
      <c r="C14" s="194" t="s">
        <v>448</v>
      </c>
      <c r="D14" s="203">
        <v>103</v>
      </c>
      <c r="E14" s="204">
        <v>9.7087378640776691E-3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118</v>
      </c>
      <c r="M14" s="140"/>
      <c r="N14" s="140"/>
      <c r="O14" s="139" t="b">
        <v>0</v>
      </c>
    </row>
    <row r="15" spans="1:15">
      <c r="A15" s="193">
        <v>2061510000050</v>
      </c>
      <c r="B15" s="194" t="s">
        <v>179</v>
      </c>
      <c r="C15" s="194" t="s">
        <v>26</v>
      </c>
      <c r="D15" s="203">
        <v>74</v>
      </c>
      <c r="E15" s="204">
        <v>1.3513513513513514E-2</v>
      </c>
      <c r="F15" s="205">
        <v>8</v>
      </c>
      <c r="G15" s="206">
        <v>7.1327046702598429E-2</v>
      </c>
      <c r="H15" s="207">
        <v>6</v>
      </c>
      <c r="I15" s="208">
        <v>59</v>
      </c>
      <c r="J15" s="209">
        <v>66.952466142107497</v>
      </c>
      <c r="K15" s="210">
        <v>116</v>
      </c>
      <c r="M15" s="140"/>
      <c r="N15" s="140"/>
      <c r="O15" s="139" t="b">
        <v>1</v>
      </c>
    </row>
    <row r="16" spans="1:15">
      <c r="A16" s="193">
        <v>2030410002258</v>
      </c>
      <c r="B16" s="194" t="s">
        <v>519</v>
      </c>
      <c r="C16" s="194" t="s">
        <v>514</v>
      </c>
      <c r="D16" s="203">
        <v>83</v>
      </c>
      <c r="E16" s="204">
        <v>1.2048192771084338E-2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114</v>
      </c>
      <c r="M16" s="140"/>
      <c r="N16" s="140"/>
      <c r="O16" s="139" t="b">
        <v>0</v>
      </c>
    </row>
    <row r="17" spans="1:15">
      <c r="A17" s="193">
        <v>2050410004305</v>
      </c>
      <c r="B17" s="194" t="s">
        <v>525</v>
      </c>
      <c r="C17" s="194" t="s">
        <v>514</v>
      </c>
      <c r="D17" s="203">
        <v>70</v>
      </c>
      <c r="E17" s="204">
        <v>1.4285714285714285E-2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113</v>
      </c>
      <c r="M17" s="140"/>
      <c r="N17" s="140"/>
      <c r="O17" s="139" t="b">
        <v>0</v>
      </c>
    </row>
    <row r="18" spans="1:15">
      <c r="A18" s="193">
        <v>2060410004301</v>
      </c>
      <c r="B18" s="194" t="s">
        <v>522</v>
      </c>
      <c r="C18" s="194" t="s">
        <v>514</v>
      </c>
      <c r="D18" s="203">
        <v>307</v>
      </c>
      <c r="E18" s="204">
        <v>3.2573289902280132E-3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112</v>
      </c>
      <c r="M18" s="140"/>
      <c r="N18" s="140"/>
      <c r="O18" s="139" t="b">
        <v>0</v>
      </c>
    </row>
    <row r="19" spans="1:15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  <c r="K19" s="210" t="s">
        <v>136</v>
      </c>
      <c r="M19" s="140"/>
      <c r="N19" s="140"/>
      <c r="O19" s="139" t="b">
        <v>0</v>
      </c>
    </row>
    <row r="20" spans="1:15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  <c r="K20" s="210" t="s">
        <v>136</v>
      </c>
      <c r="M20" s="140"/>
      <c r="N20" s="140"/>
      <c r="O20" s="139" t="b">
        <v>0</v>
      </c>
    </row>
    <row r="21" spans="1:15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  <c r="K21" s="210" t="s">
        <v>136</v>
      </c>
      <c r="M21" s="140"/>
      <c r="N21" s="140"/>
      <c r="O21" s="139" t="b">
        <v>0</v>
      </c>
    </row>
    <row r="22" spans="1:15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  <c r="M22" s="140"/>
      <c r="N22" s="140"/>
      <c r="O22" s="139" t="b">
        <v>0</v>
      </c>
    </row>
    <row r="23" spans="1:15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  <c r="M23" s="140"/>
      <c r="N23" s="140"/>
      <c r="O23" s="139" t="b">
        <v>0</v>
      </c>
    </row>
    <row r="24" spans="1:15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  <c r="M24" s="140"/>
      <c r="N24" s="140"/>
      <c r="O24" s="139" t="b">
        <v>0</v>
      </c>
    </row>
    <row r="25" spans="1:15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  <c r="M25" s="140"/>
      <c r="N25" s="140"/>
      <c r="O25" s="139" t="b">
        <v>0</v>
      </c>
    </row>
    <row r="26" spans="1:15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  <c r="M26" s="140"/>
      <c r="N26" s="140"/>
      <c r="O26" s="139" t="b">
        <v>0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L59" s="121" t="s">
        <v>532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171.35292182132596</v>
      </c>
    </row>
  </sheetData>
  <mergeCells count="3">
    <mergeCell ref="A1:A2"/>
    <mergeCell ref="B1:F2"/>
    <mergeCell ref="A3:C3"/>
  </mergeCells>
  <conditionalFormatting sqref="A10:C99">
    <cfRule type="expression" dxfId="92" priority="4">
      <formula>AND(NOT($R$3),NOT($O10))</formula>
    </cfRule>
  </conditionalFormatting>
  <conditionalFormatting sqref="E10:E99">
    <cfRule type="cellIs" dxfId="91" priority="2" operator="lessThanOrEqual">
      <formula>$Z$6</formula>
    </cfRule>
  </conditionalFormatting>
  <conditionalFormatting sqref="G10:G99">
    <cfRule type="cellIs" dxfId="90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0"/>
  <sheetViews>
    <sheetView workbookViewId="0">
      <selection activeCell="E13" sqref="E13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63">
        <v>42876</v>
      </c>
      <c r="B1" s="265" t="s">
        <v>534</v>
      </c>
      <c r="C1" s="265"/>
      <c r="D1" s="265"/>
      <c r="E1" s="265"/>
      <c r="F1" s="266"/>
    </row>
    <row r="2" spans="1:10">
      <c r="A2" s="264"/>
      <c r="B2" s="267"/>
      <c r="C2" s="267"/>
      <c r="D2" s="267"/>
      <c r="E2" s="267"/>
      <c r="F2" s="268"/>
    </row>
    <row r="3" spans="1:10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10">
      <c r="A4" s="150" t="s">
        <v>350</v>
      </c>
      <c r="B4" s="151"/>
      <c r="C4" s="152"/>
      <c r="D4" s="153" t="s">
        <v>136</v>
      </c>
      <c r="E4" s="154">
        <v>50</v>
      </c>
      <c r="F4" s="155"/>
      <c r="G4" s="146"/>
      <c r="J4" s="147"/>
    </row>
    <row r="5" spans="1:10">
      <c r="A5" s="150" t="s">
        <v>351</v>
      </c>
      <c r="B5" s="151"/>
      <c r="C5" s="152"/>
      <c r="D5" s="156">
        <v>0</v>
      </c>
      <c r="E5" s="157">
        <v>9.5819601002605059E-2</v>
      </c>
      <c r="F5" s="227">
        <v>1.0958196010026051</v>
      </c>
      <c r="G5" s="146"/>
    </row>
    <row r="6" spans="1:10">
      <c r="A6" s="161" t="s">
        <v>352</v>
      </c>
      <c r="B6" s="162"/>
      <c r="C6" s="163"/>
      <c r="D6" s="164">
        <v>12</v>
      </c>
      <c r="E6" s="165">
        <v>12</v>
      </c>
      <c r="F6" s="166">
        <v>1</v>
      </c>
      <c r="G6" s="146"/>
      <c r="J6" s="167"/>
    </row>
    <row r="7" spans="1:10" ht="13.5" thickBot="1">
      <c r="A7" s="170" t="s">
        <v>353</v>
      </c>
      <c r="B7" s="171"/>
      <c r="C7" s="171"/>
      <c r="D7" s="228">
        <v>54.790980050130258</v>
      </c>
      <c r="E7" s="229" t="s">
        <v>439</v>
      </c>
      <c r="F7" s="230">
        <v>1.0958196010026051</v>
      </c>
      <c r="J7" s="175"/>
    </row>
    <row r="8" spans="1:10" ht="13.5" thickBot="1"/>
    <row r="9" spans="1:10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10">
      <c r="A10" s="193" t="s">
        <v>386</v>
      </c>
      <c r="B10" s="194" t="s">
        <v>387</v>
      </c>
      <c r="C10" s="194" t="s">
        <v>26</v>
      </c>
      <c r="D10" s="195" t="s">
        <v>136</v>
      </c>
      <c r="E10" s="196" t="s">
        <v>136</v>
      </c>
      <c r="F10" s="197">
        <v>72</v>
      </c>
      <c r="G10" s="198">
        <v>1.1262112637252386E-2</v>
      </c>
      <c r="H10" s="199">
        <v>1</v>
      </c>
      <c r="I10" s="200">
        <v>50</v>
      </c>
      <c r="J10" s="201">
        <v>54.790980050130258</v>
      </c>
    </row>
    <row r="11" spans="1:10">
      <c r="A11" s="193" t="s">
        <v>103</v>
      </c>
      <c r="B11" s="194" t="s">
        <v>223</v>
      </c>
      <c r="C11" s="194" t="s">
        <v>8</v>
      </c>
      <c r="D11" s="203" t="s">
        <v>136</v>
      </c>
      <c r="E11" s="204" t="s">
        <v>136</v>
      </c>
      <c r="F11" s="205">
        <v>31</v>
      </c>
      <c r="G11" s="206">
        <v>2.4455044583748035E-2</v>
      </c>
      <c r="H11" s="207">
        <v>2</v>
      </c>
      <c r="I11" s="208">
        <v>38</v>
      </c>
      <c r="J11" s="209">
        <v>41.641144838098995</v>
      </c>
    </row>
    <row r="12" spans="1:10">
      <c r="A12" s="193" t="s">
        <v>119</v>
      </c>
      <c r="B12" s="194" t="s">
        <v>303</v>
      </c>
      <c r="C12" s="194" t="s">
        <v>26</v>
      </c>
      <c r="D12" s="203" t="s">
        <v>136</v>
      </c>
      <c r="E12" s="204" t="s">
        <v>136</v>
      </c>
      <c r="F12" s="205">
        <v>75</v>
      </c>
      <c r="G12" s="206">
        <v>1.0832399499128877E-2</v>
      </c>
      <c r="H12" s="207">
        <v>3</v>
      </c>
      <c r="I12" s="208">
        <v>28</v>
      </c>
      <c r="J12" s="209">
        <v>30.682948828072945</v>
      </c>
    </row>
    <row r="13" spans="1:10">
      <c r="A13" s="193" t="s">
        <v>110</v>
      </c>
      <c r="B13" s="194" t="s">
        <v>279</v>
      </c>
      <c r="C13" s="194" t="s">
        <v>26</v>
      </c>
      <c r="D13" s="203" t="s">
        <v>136</v>
      </c>
      <c r="E13" s="204" t="s">
        <v>136</v>
      </c>
      <c r="F13" s="205">
        <v>62</v>
      </c>
      <c r="G13" s="206">
        <v>1.2965644855017897E-2</v>
      </c>
      <c r="H13" s="207">
        <v>4</v>
      </c>
      <c r="I13" s="208">
        <v>20</v>
      </c>
      <c r="J13" s="209">
        <v>21.916392020052101</v>
      </c>
    </row>
    <row r="14" spans="1:10">
      <c r="A14" s="193" t="s">
        <v>498</v>
      </c>
      <c r="B14" s="194" t="s">
        <v>499</v>
      </c>
      <c r="C14" s="194" t="s">
        <v>26</v>
      </c>
      <c r="D14" s="203" t="s">
        <v>136</v>
      </c>
      <c r="E14" s="204" t="s">
        <v>136</v>
      </c>
      <c r="F14" s="205" t="s">
        <v>136</v>
      </c>
      <c r="G14" s="206" t="s">
        <v>136</v>
      </c>
      <c r="H14" s="207">
        <v>5</v>
      </c>
      <c r="I14" s="208">
        <v>16</v>
      </c>
      <c r="J14" s="209">
        <v>17.533113616041682</v>
      </c>
    </row>
    <row r="15" spans="1:10">
      <c r="A15" s="193">
        <v>2901510003454</v>
      </c>
      <c r="B15" s="194" t="s">
        <v>297</v>
      </c>
      <c r="C15" s="194" t="s">
        <v>30</v>
      </c>
      <c r="D15" s="203" t="s">
        <v>136</v>
      </c>
      <c r="E15" s="204" t="s">
        <v>136</v>
      </c>
      <c r="F15" s="205">
        <v>59</v>
      </c>
      <c r="G15" s="206">
        <v>1.358124699097113E-2</v>
      </c>
      <c r="H15" s="207">
        <v>6</v>
      </c>
      <c r="I15" s="208">
        <v>12</v>
      </c>
      <c r="J15" s="209">
        <v>13.149835212031261</v>
      </c>
    </row>
    <row r="16" spans="1:10">
      <c r="A16" s="193" t="s">
        <v>417</v>
      </c>
      <c r="B16" s="194" t="s">
        <v>418</v>
      </c>
      <c r="C16" s="194" t="s">
        <v>26</v>
      </c>
      <c r="D16" s="203" t="s">
        <v>136</v>
      </c>
      <c r="E16" s="204" t="s">
        <v>136</v>
      </c>
      <c r="F16" s="205">
        <v>100</v>
      </c>
      <c r="G16" s="206">
        <v>8.2237361579921269E-3</v>
      </c>
      <c r="H16" s="207">
        <v>7</v>
      </c>
      <c r="I16" s="208">
        <v>9</v>
      </c>
      <c r="J16" s="209">
        <v>9.8623764090234456</v>
      </c>
    </row>
    <row r="17" spans="1:10">
      <c r="A17" s="193" t="s">
        <v>500</v>
      </c>
      <c r="B17" s="194" t="s">
        <v>501</v>
      </c>
      <c r="C17" s="194" t="s">
        <v>50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07">
        <v>8</v>
      </c>
      <c r="I17" s="208">
        <v>6</v>
      </c>
      <c r="J17" s="209">
        <v>6.5749176060156307</v>
      </c>
    </row>
    <row r="18" spans="1:10">
      <c r="A18" s="193" t="s">
        <v>120</v>
      </c>
      <c r="B18" s="194" t="s">
        <v>304</v>
      </c>
      <c r="C18" s="194" t="s">
        <v>8</v>
      </c>
      <c r="D18" s="203" t="s">
        <v>136</v>
      </c>
      <c r="E18" s="204" t="s">
        <v>136</v>
      </c>
      <c r="F18" s="205">
        <v>55</v>
      </c>
      <c r="G18" s="206">
        <v>1.4499416278494597E-2</v>
      </c>
      <c r="H18" s="207">
        <v>9</v>
      </c>
      <c r="I18" s="208">
        <v>4</v>
      </c>
      <c r="J18" s="209">
        <v>4.3832784040104205</v>
      </c>
    </row>
    <row r="19" spans="1:10">
      <c r="A19" s="193" t="s">
        <v>502</v>
      </c>
      <c r="B19" s="194" t="s">
        <v>503</v>
      </c>
      <c r="C19" s="194" t="s">
        <v>50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>
        <v>10</v>
      </c>
      <c r="I19" s="208">
        <v>2</v>
      </c>
      <c r="J19" s="209">
        <v>2.1916392020052102</v>
      </c>
    </row>
    <row r="20" spans="1:10">
      <c r="A20" s="193" t="s">
        <v>504</v>
      </c>
      <c r="B20" s="194" t="s">
        <v>505</v>
      </c>
      <c r="C20" s="194" t="s">
        <v>50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>
        <v>11</v>
      </c>
      <c r="I20" s="208">
        <v>1</v>
      </c>
      <c r="J20" s="209">
        <v>1.0958196010026051</v>
      </c>
    </row>
    <row r="21" spans="1:10">
      <c r="A21" s="193" t="s">
        <v>507</v>
      </c>
      <c r="B21" s="194" t="s">
        <v>508</v>
      </c>
      <c r="C21" s="194" t="s">
        <v>509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>
        <v>12</v>
      </c>
      <c r="I21" s="208">
        <v>1</v>
      </c>
      <c r="J21" s="209">
        <v>1.0958196010026051</v>
      </c>
    </row>
    <row r="22" spans="1:10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</row>
    <row r="23" spans="1:10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</row>
    <row r="24" spans="1:10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</row>
    <row r="25" spans="1:10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</row>
    <row r="26" spans="1:10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</row>
    <row r="27" spans="1:10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</row>
    <row r="28" spans="1:10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</row>
    <row r="29" spans="1:10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</row>
    <row r="30" spans="1:10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204.91826538748711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"/>
  <sheetViews>
    <sheetView workbookViewId="0">
      <selection activeCell="A7" sqref="A7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5" max="15" width="0" hidden="1" customWidth="1"/>
  </cols>
  <sheetData>
    <row r="1" spans="1:26">
      <c r="A1" s="263">
        <v>42876</v>
      </c>
      <c r="B1" s="265" t="s">
        <v>535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26">
      <c r="A4" s="150" t="s">
        <v>350</v>
      </c>
      <c r="B4" s="151"/>
      <c r="C4" s="152"/>
      <c r="D4" s="153" t="s">
        <v>136</v>
      </c>
      <c r="E4" s="154">
        <v>75</v>
      </c>
      <c r="F4" s="155"/>
      <c r="G4" s="146"/>
      <c r="J4" s="147"/>
    </row>
    <row r="5" spans="1:26">
      <c r="A5" s="150" t="s">
        <v>351</v>
      </c>
      <c r="B5" s="151"/>
      <c r="C5" s="152"/>
      <c r="D5" s="156">
        <v>0</v>
      </c>
      <c r="E5" s="157">
        <v>0.39442723804046853</v>
      </c>
      <c r="F5" s="227">
        <v>1.3944272380404685</v>
      </c>
      <c r="G5" s="146"/>
    </row>
    <row r="6" spans="1:26">
      <c r="A6" s="161" t="s">
        <v>352</v>
      </c>
      <c r="B6" s="162"/>
      <c r="C6" s="163"/>
      <c r="D6" s="164">
        <v>23</v>
      </c>
      <c r="E6" s="165">
        <v>23</v>
      </c>
      <c r="F6" s="166">
        <v>1</v>
      </c>
      <c r="G6" s="146"/>
      <c r="J6" s="167"/>
    </row>
    <row r="7" spans="1:26" ht="13.5" thickBot="1">
      <c r="A7" s="170" t="s">
        <v>353</v>
      </c>
      <c r="B7" s="171"/>
      <c r="C7" s="171"/>
      <c r="D7" s="228">
        <v>104.58204285303513</v>
      </c>
      <c r="E7" s="229" t="s">
        <v>437</v>
      </c>
      <c r="F7" s="230">
        <v>1.3944272380404685</v>
      </c>
      <c r="J7" s="175"/>
      <c r="Z7">
        <v>2.0860964888565398E-2</v>
      </c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O9" t="s">
        <v>363</v>
      </c>
    </row>
    <row r="10" spans="1:26">
      <c r="A10" s="193">
        <v>2061510000050</v>
      </c>
      <c r="B10" s="194" t="s">
        <v>179</v>
      </c>
      <c r="C10" s="194" t="s">
        <v>26</v>
      </c>
      <c r="D10" s="195" t="s">
        <v>136</v>
      </c>
      <c r="E10" s="196" t="s">
        <v>136</v>
      </c>
      <c r="F10" s="197">
        <v>8</v>
      </c>
      <c r="G10" s="198">
        <v>7.1332046702598434E-2</v>
      </c>
      <c r="H10" s="199">
        <v>1</v>
      </c>
      <c r="I10" s="200">
        <v>75</v>
      </c>
      <c r="J10" s="201">
        <v>104.58204285303513</v>
      </c>
      <c r="O10" t="b">
        <v>1</v>
      </c>
    </row>
    <row r="11" spans="1:26">
      <c r="A11" s="193">
        <v>2901510001970</v>
      </c>
      <c r="B11" s="194" t="s">
        <v>205</v>
      </c>
      <c r="C11" s="194" t="s">
        <v>26</v>
      </c>
      <c r="D11" s="203" t="s">
        <v>136</v>
      </c>
      <c r="E11" s="204" t="s">
        <v>136</v>
      </c>
      <c r="F11" s="205">
        <v>15</v>
      </c>
      <c r="G11" s="206">
        <v>4.5050450549009538E-2</v>
      </c>
      <c r="H11" s="207">
        <v>2</v>
      </c>
      <c r="I11" s="208">
        <v>61</v>
      </c>
      <c r="J11" s="209">
        <v>85.060061520468579</v>
      </c>
      <c r="O11" t="b">
        <v>1</v>
      </c>
    </row>
    <row r="12" spans="1:26">
      <c r="A12" s="193">
        <v>2901510000298</v>
      </c>
      <c r="B12" s="194" t="s">
        <v>203</v>
      </c>
      <c r="C12" s="194" t="s">
        <v>26</v>
      </c>
      <c r="D12" s="203" t="s">
        <v>136</v>
      </c>
      <c r="E12" s="204" t="s">
        <v>136</v>
      </c>
      <c r="F12" s="205">
        <v>13</v>
      </c>
      <c r="G12" s="206">
        <v>5.0349738848893009E-2</v>
      </c>
      <c r="H12" s="207">
        <v>3</v>
      </c>
      <c r="I12" s="208">
        <v>51</v>
      </c>
      <c r="J12" s="209">
        <v>71.115789140063896</v>
      </c>
      <c r="O12" t="b">
        <v>1</v>
      </c>
    </row>
    <row r="13" spans="1:26">
      <c r="A13" s="193">
        <v>2901510000095</v>
      </c>
      <c r="B13" s="194" t="s">
        <v>193</v>
      </c>
      <c r="C13" s="194" t="s">
        <v>50</v>
      </c>
      <c r="D13" s="203" t="s">
        <v>136</v>
      </c>
      <c r="E13" s="204" t="s">
        <v>136</v>
      </c>
      <c r="F13" s="205">
        <v>11</v>
      </c>
      <c r="G13" s="206">
        <v>5.706243736207875E-2</v>
      </c>
      <c r="H13" s="207">
        <v>4</v>
      </c>
      <c r="I13" s="208">
        <v>43</v>
      </c>
      <c r="J13" s="209">
        <v>59.960371235740148</v>
      </c>
      <c r="O13" t="b">
        <v>1</v>
      </c>
    </row>
    <row r="14" spans="1:26">
      <c r="A14" s="193">
        <v>2901510000059</v>
      </c>
      <c r="B14" s="194" t="s">
        <v>238</v>
      </c>
      <c r="C14" s="194" t="s">
        <v>26</v>
      </c>
      <c r="D14" s="203" t="s">
        <v>136</v>
      </c>
      <c r="E14" s="204" t="s">
        <v>136</v>
      </c>
      <c r="F14" s="205">
        <v>31</v>
      </c>
      <c r="G14" s="206">
        <v>2.4452044583748032E-2</v>
      </c>
      <c r="H14" s="207">
        <v>5</v>
      </c>
      <c r="I14" s="208">
        <v>36</v>
      </c>
      <c r="J14" s="209">
        <v>50.199380569456864</v>
      </c>
      <c r="O14" t="b">
        <v>1</v>
      </c>
    </row>
    <row r="15" spans="1:26">
      <c r="A15" s="193">
        <v>2901510003077</v>
      </c>
      <c r="B15" s="194" t="s">
        <v>226</v>
      </c>
      <c r="C15" s="194" t="s">
        <v>13</v>
      </c>
      <c r="D15" s="203" t="s">
        <v>136</v>
      </c>
      <c r="E15" s="204" t="s">
        <v>136</v>
      </c>
      <c r="F15" s="205">
        <v>17</v>
      </c>
      <c r="G15" s="206">
        <v>4.0755740972913394E-2</v>
      </c>
      <c r="H15" s="207">
        <v>6</v>
      </c>
      <c r="I15" s="208">
        <v>31</v>
      </c>
      <c r="J15" s="209">
        <v>43.227244379254522</v>
      </c>
      <c r="O15" t="b">
        <v>1</v>
      </c>
    </row>
    <row r="16" spans="1:26">
      <c r="A16" s="193">
        <v>2901510003079</v>
      </c>
      <c r="B16" s="194" t="s">
        <v>254</v>
      </c>
      <c r="C16" s="194" t="s">
        <v>26</v>
      </c>
      <c r="D16" s="203" t="s">
        <v>136</v>
      </c>
      <c r="E16" s="204" t="s">
        <v>136</v>
      </c>
      <c r="F16" s="205">
        <v>34</v>
      </c>
      <c r="G16" s="206">
        <v>2.251922527450477E-2</v>
      </c>
      <c r="H16" s="207">
        <v>7</v>
      </c>
      <c r="I16" s="208">
        <v>26</v>
      </c>
      <c r="J16" s="209">
        <v>36.25510818905218</v>
      </c>
      <c r="O16" t="b">
        <v>1</v>
      </c>
    </row>
    <row r="17" spans="1:15">
      <c r="A17" s="193" t="s">
        <v>109</v>
      </c>
      <c r="B17" s="194" t="s">
        <v>275</v>
      </c>
      <c r="C17" s="194" t="s">
        <v>276</v>
      </c>
      <c r="D17" s="203" t="s">
        <v>136</v>
      </c>
      <c r="E17" s="204" t="s">
        <v>136</v>
      </c>
      <c r="F17" s="205">
        <v>48</v>
      </c>
      <c r="G17" s="206">
        <v>1.6453472315984253E-2</v>
      </c>
      <c r="H17" s="207">
        <v>8</v>
      </c>
      <c r="I17" s="208">
        <v>22</v>
      </c>
      <c r="J17" s="209">
        <v>30.677399236890309</v>
      </c>
      <c r="O17" t="b">
        <v>1</v>
      </c>
    </row>
    <row r="18" spans="1:15">
      <c r="A18" s="193">
        <v>2901510002380</v>
      </c>
      <c r="B18" s="194" t="s">
        <v>211</v>
      </c>
      <c r="C18" s="194" t="s">
        <v>8</v>
      </c>
      <c r="D18" s="203" t="s">
        <v>136</v>
      </c>
      <c r="E18" s="204" t="s">
        <v>136</v>
      </c>
      <c r="F18" s="205">
        <v>19</v>
      </c>
      <c r="G18" s="206">
        <v>3.7208241757877444E-2</v>
      </c>
      <c r="H18" s="207">
        <v>9</v>
      </c>
      <c r="I18" s="208">
        <v>18</v>
      </c>
      <c r="J18" s="209">
        <v>25.099690284728432</v>
      </c>
      <c r="O18" t="b">
        <v>1</v>
      </c>
    </row>
    <row r="19" spans="1:15">
      <c r="A19" s="193" t="s">
        <v>112</v>
      </c>
      <c r="B19" s="194" t="s">
        <v>281</v>
      </c>
      <c r="C19" s="194" t="s">
        <v>8</v>
      </c>
      <c r="D19" s="203" t="s">
        <v>136</v>
      </c>
      <c r="E19" s="204" t="s">
        <v>136</v>
      </c>
      <c r="F19" s="205">
        <v>53</v>
      </c>
      <c r="G19" s="206">
        <v>1.5007483516336514E-2</v>
      </c>
      <c r="H19" s="207">
        <v>10</v>
      </c>
      <c r="I19" s="208">
        <v>14</v>
      </c>
      <c r="J19" s="209">
        <v>19.521981332566561</v>
      </c>
      <c r="O19" t="b">
        <v>1</v>
      </c>
    </row>
    <row r="20" spans="1:15">
      <c r="A20" s="193">
        <v>2901510000056</v>
      </c>
      <c r="B20" s="194" t="s">
        <v>268</v>
      </c>
      <c r="C20" s="194" t="s">
        <v>26</v>
      </c>
      <c r="D20" s="203" t="s">
        <v>136</v>
      </c>
      <c r="E20" s="204" t="s">
        <v>136</v>
      </c>
      <c r="F20" s="205">
        <v>63</v>
      </c>
      <c r="G20" s="206">
        <v>1.2765068066137033E-2</v>
      </c>
      <c r="H20" s="207">
        <v>11</v>
      </c>
      <c r="I20" s="208">
        <v>11</v>
      </c>
      <c r="J20" s="209">
        <v>15.338699618445155</v>
      </c>
      <c r="O20" t="b">
        <v>1</v>
      </c>
    </row>
    <row r="21" spans="1:15">
      <c r="A21" s="193" t="s">
        <v>379</v>
      </c>
      <c r="B21" s="194" t="s">
        <v>380</v>
      </c>
      <c r="C21" s="194" t="s">
        <v>26</v>
      </c>
      <c r="D21" s="203" t="s">
        <v>136</v>
      </c>
      <c r="E21" s="204" t="s">
        <v>136</v>
      </c>
      <c r="F21" s="205">
        <v>57</v>
      </c>
      <c r="G21" s="206">
        <v>1.4020730498871823E-2</v>
      </c>
      <c r="H21" s="207">
        <v>12</v>
      </c>
      <c r="I21" s="208">
        <v>8</v>
      </c>
      <c r="J21" s="209">
        <v>11.155417904323748</v>
      </c>
      <c r="O21" t="b">
        <v>1</v>
      </c>
    </row>
    <row r="22" spans="1:15">
      <c r="A22" s="193" t="s">
        <v>125</v>
      </c>
      <c r="B22" s="194" t="s">
        <v>314</v>
      </c>
      <c r="C22" s="194" t="s">
        <v>26</v>
      </c>
      <c r="D22" s="203" t="s">
        <v>136</v>
      </c>
      <c r="E22" s="204" t="s">
        <v>136</v>
      </c>
      <c r="F22" s="205">
        <v>85</v>
      </c>
      <c r="G22" s="206">
        <v>9.6049388812492267E-3</v>
      </c>
      <c r="H22" s="207">
        <v>13</v>
      </c>
      <c r="I22" s="208">
        <v>5</v>
      </c>
      <c r="J22" s="209">
        <v>6.9721361902023427</v>
      </c>
      <c r="O22" t="b">
        <v>1</v>
      </c>
    </row>
    <row r="23" spans="1:15">
      <c r="A23" s="193">
        <v>2901510003513</v>
      </c>
      <c r="B23" s="194" t="s">
        <v>244</v>
      </c>
      <c r="C23" s="194" t="s">
        <v>8</v>
      </c>
      <c r="D23" s="203" t="s">
        <v>136</v>
      </c>
      <c r="E23" s="204" t="s">
        <v>136</v>
      </c>
      <c r="F23" s="205">
        <v>35</v>
      </c>
      <c r="G23" s="206">
        <v>2.1934629754645673E-2</v>
      </c>
      <c r="H23" s="207">
        <v>14</v>
      </c>
      <c r="I23" s="208">
        <v>3</v>
      </c>
      <c r="J23" s="209">
        <v>4.1832817141214056</v>
      </c>
      <c r="O23" t="b">
        <v>1</v>
      </c>
    </row>
    <row r="24" spans="1:15">
      <c r="A24" s="193">
        <v>2901510003509</v>
      </c>
      <c r="B24" s="194" t="s">
        <v>224</v>
      </c>
      <c r="C24" s="194" t="s">
        <v>8</v>
      </c>
      <c r="D24" s="203" t="s">
        <v>136</v>
      </c>
      <c r="E24" s="204" t="s">
        <v>136</v>
      </c>
      <c r="F24" s="205">
        <v>32</v>
      </c>
      <c r="G24" s="206">
        <v>2.3762682234199476E-2</v>
      </c>
      <c r="H24" s="207">
        <v>15</v>
      </c>
      <c r="I24" s="208">
        <v>1</v>
      </c>
      <c r="J24" s="209">
        <v>1.3944272380404685</v>
      </c>
      <c r="O24" t="b">
        <v>1</v>
      </c>
    </row>
    <row r="25" spans="1:15">
      <c r="A25" s="193" t="s">
        <v>105</v>
      </c>
      <c r="B25" s="194" t="s">
        <v>249</v>
      </c>
      <c r="C25" s="194" t="s">
        <v>8</v>
      </c>
      <c r="D25" s="203" t="s">
        <v>136</v>
      </c>
      <c r="E25" s="204" t="s">
        <v>136</v>
      </c>
      <c r="F25" s="205">
        <v>43</v>
      </c>
      <c r="G25" s="206">
        <v>1.8196692775131515E-2</v>
      </c>
      <c r="H25" s="207">
        <v>16</v>
      </c>
      <c r="I25" s="208">
        <v>1</v>
      </c>
      <c r="J25" s="209">
        <v>1.3944272380404685</v>
      </c>
      <c r="O25" t="b">
        <v>1</v>
      </c>
    </row>
    <row r="26" spans="1:15">
      <c r="A26" s="193" t="s">
        <v>107</v>
      </c>
      <c r="B26" s="194" t="s">
        <v>271</v>
      </c>
      <c r="C26" s="194" t="s">
        <v>8</v>
      </c>
      <c r="D26" s="203" t="s">
        <v>136</v>
      </c>
      <c r="E26" s="204" t="s">
        <v>136</v>
      </c>
      <c r="F26" s="205">
        <v>37</v>
      </c>
      <c r="G26" s="206">
        <v>2.0860964888565398E-2</v>
      </c>
      <c r="H26" s="207">
        <v>17</v>
      </c>
      <c r="I26" s="208">
        <v>1</v>
      </c>
      <c r="J26" s="209">
        <v>1.3944272380404685</v>
      </c>
      <c r="O26" t="b">
        <v>1</v>
      </c>
    </row>
    <row r="27" spans="1:15">
      <c r="A27" s="193">
        <v>2901510000296</v>
      </c>
      <c r="B27" s="194" t="s">
        <v>291</v>
      </c>
      <c r="C27" s="194" t="s">
        <v>26</v>
      </c>
      <c r="D27" s="203" t="s">
        <v>136</v>
      </c>
      <c r="E27" s="204" t="s">
        <v>136</v>
      </c>
      <c r="F27" s="205">
        <v>101</v>
      </c>
      <c r="G27" s="206">
        <v>8.1343481945826777E-3</v>
      </c>
      <c r="H27" s="207">
        <v>18</v>
      </c>
      <c r="I27" s="208">
        <v>1</v>
      </c>
      <c r="J27" s="209">
        <v>1.3944272380404685</v>
      </c>
      <c r="O27" t="b">
        <v>1</v>
      </c>
    </row>
    <row r="28" spans="1:15">
      <c r="A28" s="193">
        <v>2901510003511</v>
      </c>
      <c r="B28" s="194" t="s">
        <v>236</v>
      </c>
      <c r="C28" s="194" t="s">
        <v>30</v>
      </c>
      <c r="D28" s="203" t="s">
        <v>136</v>
      </c>
      <c r="E28" s="204" t="s">
        <v>136</v>
      </c>
      <c r="F28" s="205">
        <v>38</v>
      </c>
      <c r="G28" s="206">
        <v>2.0361870486456695E-2</v>
      </c>
      <c r="H28" s="207">
        <v>19</v>
      </c>
      <c r="I28" s="208">
        <v>1</v>
      </c>
      <c r="J28" s="209">
        <v>1.3944272380404685</v>
      </c>
      <c r="O28" t="b">
        <v>1</v>
      </c>
    </row>
    <row r="29" spans="1:15">
      <c r="A29" s="193" t="s">
        <v>108</v>
      </c>
      <c r="B29" s="194" t="s">
        <v>274</v>
      </c>
      <c r="C29" s="194" t="s">
        <v>26</v>
      </c>
      <c r="D29" s="203" t="s">
        <v>136</v>
      </c>
      <c r="E29" s="204" t="s">
        <v>136</v>
      </c>
      <c r="F29" s="205">
        <v>61</v>
      </c>
      <c r="G29" s="206">
        <v>1.3149177852787405E-2</v>
      </c>
      <c r="H29" s="207">
        <v>20</v>
      </c>
      <c r="I29" s="208">
        <v>1</v>
      </c>
      <c r="J29" s="209">
        <v>1.3944272380404685</v>
      </c>
      <c r="O29" t="b">
        <v>1</v>
      </c>
    </row>
    <row r="30" spans="1:15">
      <c r="A30" s="193">
        <v>2901510000057</v>
      </c>
      <c r="B30" s="194" t="s">
        <v>272</v>
      </c>
      <c r="C30" s="194" t="s">
        <v>26</v>
      </c>
      <c r="D30" s="203" t="s">
        <v>136</v>
      </c>
      <c r="E30" s="204" t="s">
        <v>136</v>
      </c>
      <c r="F30" s="205">
        <v>60</v>
      </c>
      <c r="G30" s="206">
        <v>1.3353946256737206E-2</v>
      </c>
      <c r="H30" s="207">
        <v>21</v>
      </c>
      <c r="I30" s="208">
        <v>1</v>
      </c>
      <c r="J30" s="209">
        <v>1.3944272380404685</v>
      </c>
      <c r="O30" t="b">
        <v>1</v>
      </c>
    </row>
    <row r="31" spans="1:15">
      <c r="A31" s="193">
        <v>2901510000302</v>
      </c>
      <c r="B31" s="194" t="s">
        <v>285</v>
      </c>
      <c r="C31" s="194" t="s">
        <v>26</v>
      </c>
      <c r="D31" s="203" t="s">
        <v>136</v>
      </c>
      <c r="E31" s="204" t="s">
        <v>136</v>
      </c>
      <c r="F31" s="205">
        <v>108</v>
      </c>
      <c r="G31" s="206">
        <v>7.6208264324212609E-3</v>
      </c>
      <c r="H31" s="207">
        <v>22</v>
      </c>
      <c r="I31" s="208">
        <v>1</v>
      </c>
      <c r="J31" s="209">
        <v>1.3944272380404685</v>
      </c>
      <c r="O31" t="b">
        <v>1</v>
      </c>
    </row>
    <row r="32" spans="1:15">
      <c r="A32" s="193">
        <v>2901510003687</v>
      </c>
      <c r="B32" s="194" t="s">
        <v>311</v>
      </c>
      <c r="C32" s="194" t="s">
        <v>50</v>
      </c>
      <c r="D32" s="203" t="s">
        <v>136</v>
      </c>
      <c r="E32" s="204" t="s">
        <v>136</v>
      </c>
      <c r="F32" s="205">
        <v>83</v>
      </c>
      <c r="G32" s="206">
        <v>9.8160409244963352E-3</v>
      </c>
      <c r="H32" s="207">
        <v>23</v>
      </c>
      <c r="I32" s="208">
        <v>1</v>
      </c>
      <c r="J32" s="209">
        <v>1.3944272380404685</v>
      </c>
      <c r="O32" t="b">
        <v>1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O33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O34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O35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O36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O37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O38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O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O40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O41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O42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O43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O44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O45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O46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O47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O48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O4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O50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O51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O52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O53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O54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O55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O56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O57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O58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O5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O60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O61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O62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O63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O64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O65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O66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O67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O68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O6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O70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O71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O72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O73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O74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O75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O76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O77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O78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O7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O80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O81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O82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O83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O84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O85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O86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O87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O88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O8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O90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O91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O92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O93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O94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O95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O96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O97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O98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O99" t="b">
        <v>0</v>
      </c>
    </row>
    <row r="100" spans="1:15">
      <c r="J100" s="222">
        <v>575.898449310714</v>
      </c>
    </row>
  </sheetData>
  <mergeCells count="3">
    <mergeCell ref="A1:A2"/>
    <mergeCell ref="B1:F2"/>
    <mergeCell ref="A3:C3"/>
  </mergeCells>
  <conditionalFormatting sqref="A10:C99">
    <cfRule type="expression" dxfId="89" priority="3">
      <formula>AND(NOT($R$3),NOT($O10))</formula>
    </cfRule>
  </conditionalFormatting>
  <conditionalFormatting sqref="E10:E99">
    <cfRule type="cellIs" dxfId="88" priority="2" operator="lessThanOrEqual">
      <formula>$Z$6</formula>
    </cfRule>
  </conditionalFormatting>
  <conditionalFormatting sqref="G10:G99">
    <cfRule type="cellIs" dxfId="87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"/>
  <sheetViews>
    <sheetView workbookViewId="0">
      <selection activeCell="H10" sqref="H10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5" max="15" width="0" hidden="1" customWidth="1"/>
  </cols>
  <sheetData>
    <row r="1" spans="1:26">
      <c r="A1" s="263">
        <v>42876</v>
      </c>
      <c r="B1" s="265" t="s">
        <v>536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26">
      <c r="A4" s="150" t="s">
        <v>350</v>
      </c>
      <c r="B4" s="151"/>
      <c r="C4" s="152"/>
      <c r="D4" s="153" t="s">
        <v>136</v>
      </c>
      <c r="E4" s="154">
        <v>100</v>
      </c>
      <c r="F4" s="155"/>
      <c r="G4" s="146"/>
      <c r="J4" s="147"/>
    </row>
    <row r="5" spans="1:26">
      <c r="A5" s="150" t="s">
        <v>351</v>
      </c>
      <c r="B5" s="151"/>
      <c r="C5" s="152"/>
      <c r="D5" s="156">
        <v>0</v>
      </c>
      <c r="E5" s="157">
        <v>0.76654784964483658</v>
      </c>
      <c r="F5" s="227">
        <v>1.7665478496448366</v>
      </c>
      <c r="G5" s="146"/>
    </row>
    <row r="6" spans="1:26">
      <c r="A6" s="161" t="s">
        <v>352</v>
      </c>
      <c r="B6" s="162"/>
      <c r="C6" s="163"/>
      <c r="D6" s="164">
        <v>18</v>
      </c>
      <c r="E6" s="165">
        <v>18</v>
      </c>
      <c r="F6" s="166">
        <v>1</v>
      </c>
      <c r="G6" s="146"/>
      <c r="J6" s="167"/>
    </row>
    <row r="7" spans="1:26" ht="13.5" thickBot="1">
      <c r="A7" s="170" t="s">
        <v>353</v>
      </c>
      <c r="B7" s="171"/>
      <c r="C7" s="171"/>
      <c r="D7" s="228">
        <v>176.65478496448367</v>
      </c>
      <c r="E7" s="229" t="s">
        <v>354</v>
      </c>
      <c r="F7" s="230">
        <v>1.7665478496448366</v>
      </c>
      <c r="J7" s="175"/>
      <c r="Z7">
        <v>2.5927289710035793E-2</v>
      </c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O9" t="s">
        <v>363</v>
      </c>
    </row>
    <row r="10" spans="1:26">
      <c r="A10" s="193">
        <v>2901510000045</v>
      </c>
      <c r="B10" s="194" t="s">
        <v>171</v>
      </c>
      <c r="C10" s="194" t="s">
        <v>26</v>
      </c>
      <c r="D10" s="195" t="s">
        <v>136</v>
      </c>
      <c r="E10" s="196" t="s">
        <v>136</v>
      </c>
      <c r="F10" s="197">
        <v>1</v>
      </c>
      <c r="G10" s="198">
        <v>0.17119831208623623</v>
      </c>
      <c r="H10" s="199">
        <v>1</v>
      </c>
      <c r="I10" s="200">
        <v>100</v>
      </c>
      <c r="J10" s="201">
        <v>176.65478496448367</v>
      </c>
      <c r="O10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 t="s">
        <v>136</v>
      </c>
      <c r="E11" s="204" t="s">
        <v>136</v>
      </c>
      <c r="F11" s="205">
        <v>2</v>
      </c>
      <c r="G11" s="206">
        <v>0.14266409340519687</v>
      </c>
      <c r="H11" s="207">
        <v>2</v>
      </c>
      <c r="I11" s="208">
        <v>83</v>
      </c>
      <c r="J11" s="209">
        <v>146.62347152052143</v>
      </c>
      <c r="O11" t="b">
        <v>1</v>
      </c>
    </row>
    <row r="12" spans="1:26">
      <c r="A12" s="193">
        <v>2901510000300</v>
      </c>
      <c r="B12" s="194" t="s">
        <v>177</v>
      </c>
      <c r="C12" s="194" t="s">
        <v>50</v>
      </c>
      <c r="D12" s="203" t="s">
        <v>136</v>
      </c>
      <c r="E12" s="204" t="s">
        <v>136</v>
      </c>
      <c r="F12" s="205">
        <v>4</v>
      </c>
      <c r="G12" s="206">
        <v>0.10699657005389765</v>
      </c>
      <c r="H12" s="207">
        <v>3</v>
      </c>
      <c r="I12" s="208">
        <v>69</v>
      </c>
      <c r="J12" s="209">
        <v>121.89180162549373</v>
      </c>
      <c r="O12" t="b">
        <v>1</v>
      </c>
    </row>
    <row r="13" spans="1:26">
      <c r="A13" s="193">
        <v>2901510000049</v>
      </c>
      <c r="B13" s="194" t="s">
        <v>189</v>
      </c>
      <c r="C13" s="194" t="s">
        <v>26</v>
      </c>
      <c r="D13" s="203" t="s">
        <v>136</v>
      </c>
      <c r="E13" s="204" t="s">
        <v>136</v>
      </c>
      <c r="F13" s="205">
        <v>5</v>
      </c>
      <c r="G13" s="206">
        <v>9.5106728936797905E-2</v>
      </c>
      <c r="H13" s="207">
        <v>4</v>
      </c>
      <c r="I13" s="208">
        <v>58</v>
      </c>
      <c r="J13" s="209">
        <v>102.45977527940052</v>
      </c>
      <c r="O13" t="b">
        <v>1</v>
      </c>
    </row>
    <row r="14" spans="1:26">
      <c r="A14" s="193">
        <v>2901510000297</v>
      </c>
      <c r="B14" s="194" t="s">
        <v>181</v>
      </c>
      <c r="C14" s="194" t="s">
        <v>26</v>
      </c>
      <c r="D14" s="203" t="s">
        <v>136</v>
      </c>
      <c r="E14" s="204" t="s">
        <v>136</v>
      </c>
      <c r="F14" s="205">
        <v>9</v>
      </c>
      <c r="G14" s="206">
        <v>6.5840889263937011E-2</v>
      </c>
      <c r="H14" s="207">
        <v>5</v>
      </c>
      <c r="I14" s="208">
        <v>49</v>
      </c>
      <c r="J14" s="209">
        <v>86.560844632596996</v>
      </c>
      <c r="O14" t="b">
        <v>1</v>
      </c>
    </row>
    <row r="15" spans="1:26">
      <c r="A15" s="193" t="s">
        <v>494</v>
      </c>
      <c r="B15" s="194" t="s">
        <v>495</v>
      </c>
      <c r="C15" s="194" t="s">
        <v>496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07">
        <v>6</v>
      </c>
      <c r="I15" s="208">
        <v>42</v>
      </c>
      <c r="J15" s="209">
        <v>74.195009685083136</v>
      </c>
      <c r="O15" t="b">
        <v>1</v>
      </c>
    </row>
    <row r="16" spans="1:26">
      <c r="A16" s="193">
        <v>2901510003397</v>
      </c>
      <c r="B16" s="194" t="s">
        <v>217</v>
      </c>
      <c r="C16" s="194" t="s">
        <v>30</v>
      </c>
      <c r="D16" s="203" t="s">
        <v>136</v>
      </c>
      <c r="E16" s="204" t="s">
        <v>136</v>
      </c>
      <c r="F16" s="205">
        <v>24</v>
      </c>
      <c r="G16" s="206">
        <v>3.0564305729685045E-2</v>
      </c>
      <c r="H16" s="207">
        <v>7</v>
      </c>
      <c r="I16" s="208">
        <v>36</v>
      </c>
      <c r="J16" s="209">
        <v>63.595722587214119</v>
      </c>
      <c r="O16" t="b">
        <v>1</v>
      </c>
    </row>
    <row r="17" spans="1:15">
      <c r="A17" s="193" t="s">
        <v>106</v>
      </c>
      <c r="B17" s="194" t="s">
        <v>270</v>
      </c>
      <c r="C17" s="194" t="s">
        <v>8</v>
      </c>
      <c r="D17" s="203" t="s">
        <v>136</v>
      </c>
      <c r="E17" s="204" t="s">
        <v>136</v>
      </c>
      <c r="F17" s="205">
        <v>40</v>
      </c>
      <c r="G17" s="206">
        <v>1.9446467282526844E-2</v>
      </c>
      <c r="H17" s="207">
        <v>8</v>
      </c>
      <c r="I17" s="208">
        <v>31</v>
      </c>
      <c r="J17" s="209">
        <v>54.762983338989933</v>
      </c>
      <c r="O17" t="b">
        <v>1</v>
      </c>
    </row>
    <row r="18" spans="1:15">
      <c r="A18" s="193">
        <v>2901510000053</v>
      </c>
      <c r="B18" s="194" t="s">
        <v>187</v>
      </c>
      <c r="C18" s="194" t="s">
        <v>26</v>
      </c>
      <c r="D18" s="203" t="s">
        <v>136</v>
      </c>
      <c r="E18" s="204" t="s">
        <v>136</v>
      </c>
      <c r="F18" s="205">
        <v>8</v>
      </c>
      <c r="G18" s="206">
        <v>7.132404670259844E-2</v>
      </c>
      <c r="H18" s="207">
        <v>9</v>
      </c>
      <c r="I18" s="208">
        <v>26</v>
      </c>
      <c r="J18" s="209">
        <v>45.930244090765754</v>
      </c>
      <c r="O18" t="b">
        <v>1</v>
      </c>
    </row>
    <row r="19" spans="1:15">
      <c r="A19" s="193">
        <v>2901510001968</v>
      </c>
      <c r="B19" s="194" t="s">
        <v>209</v>
      </c>
      <c r="C19" s="194" t="s">
        <v>30</v>
      </c>
      <c r="D19" s="203" t="s">
        <v>136</v>
      </c>
      <c r="E19" s="204" t="s">
        <v>136</v>
      </c>
      <c r="F19" s="205">
        <v>27</v>
      </c>
      <c r="G19" s="206">
        <v>2.7602792271973587E-2</v>
      </c>
      <c r="H19" s="207">
        <v>10</v>
      </c>
      <c r="I19" s="208">
        <v>22</v>
      </c>
      <c r="J19" s="209">
        <v>38.864052692186405</v>
      </c>
      <c r="O19" t="b">
        <v>1</v>
      </c>
    </row>
    <row r="20" spans="1:15">
      <c r="A20" s="193">
        <v>2901510003422</v>
      </c>
      <c r="B20" s="194" t="s">
        <v>250</v>
      </c>
      <c r="C20" s="194" t="s">
        <v>26</v>
      </c>
      <c r="D20" s="203" t="s">
        <v>136</v>
      </c>
      <c r="E20" s="204" t="s">
        <v>136</v>
      </c>
      <c r="F20" s="205">
        <v>31</v>
      </c>
      <c r="G20" s="206">
        <v>2.4446044583748033E-2</v>
      </c>
      <c r="H20" s="207">
        <v>11</v>
      </c>
      <c r="I20" s="208">
        <v>18</v>
      </c>
      <c r="J20" s="209">
        <v>31.79786129360706</v>
      </c>
      <c r="O20" t="b">
        <v>1</v>
      </c>
    </row>
    <row r="21" spans="1:15">
      <c r="A21" s="193">
        <v>2901510003309</v>
      </c>
      <c r="B21" s="194" t="s">
        <v>252</v>
      </c>
      <c r="C21" s="194" t="s">
        <v>26</v>
      </c>
      <c r="D21" s="203" t="s">
        <v>136</v>
      </c>
      <c r="E21" s="204" t="s">
        <v>136</v>
      </c>
      <c r="F21" s="205">
        <v>29</v>
      </c>
      <c r="G21" s="206">
        <v>2.5927289710035793E-2</v>
      </c>
      <c r="H21" s="207">
        <v>12</v>
      </c>
      <c r="I21" s="208">
        <v>15</v>
      </c>
      <c r="J21" s="209">
        <v>26.498217744672548</v>
      </c>
      <c r="O21" t="b">
        <v>1</v>
      </c>
    </row>
    <row r="22" spans="1:15">
      <c r="A22" s="193">
        <v>2901510003684</v>
      </c>
      <c r="B22" s="194" t="s">
        <v>282</v>
      </c>
      <c r="C22" s="194" t="s">
        <v>50</v>
      </c>
      <c r="D22" s="203" t="s">
        <v>136</v>
      </c>
      <c r="E22" s="204" t="s">
        <v>136</v>
      </c>
      <c r="F22" s="205">
        <v>65</v>
      </c>
      <c r="G22" s="206">
        <v>1.2392747252625813E-2</v>
      </c>
      <c r="H22" s="207">
        <v>13</v>
      </c>
      <c r="I22" s="208">
        <v>12</v>
      </c>
      <c r="J22" s="209">
        <v>21.19857419573804</v>
      </c>
      <c r="O22" t="b">
        <v>1</v>
      </c>
    </row>
    <row r="23" spans="1:15">
      <c r="A23" s="193">
        <v>2901510003510</v>
      </c>
      <c r="B23" s="194" t="s">
        <v>382</v>
      </c>
      <c r="C23" s="194" t="s">
        <v>30</v>
      </c>
      <c r="D23" s="203" t="s">
        <v>136</v>
      </c>
      <c r="E23" s="204" t="s">
        <v>136</v>
      </c>
      <c r="F23" s="205">
        <v>63</v>
      </c>
      <c r="G23" s="206">
        <v>1.2762068066137033E-2</v>
      </c>
      <c r="H23" s="207">
        <v>14</v>
      </c>
      <c r="I23" s="208">
        <v>9</v>
      </c>
      <c r="J23" s="209">
        <v>15.89893064680353</v>
      </c>
      <c r="O23" t="b">
        <v>1</v>
      </c>
    </row>
    <row r="24" spans="1:15">
      <c r="A24" s="193" t="s">
        <v>126</v>
      </c>
      <c r="B24" s="194" t="s">
        <v>315</v>
      </c>
      <c r="C24" s="194" t="s">
        <v>8</v>
      </c>
      <c r="D24" s="203" t="s">
        <v>136</v>
      </c>
      <c r="E24" s="204" t="s">
        <v>136</v>
      </c>
      <c r="F24" s="205">
        <v>94</v>
      </c>
      <c r="G24" s="206">
        <v>8.7196587799100132E-3</v>
      </c>
      <c r="H24" s="207">
        <v>15</v>
      </c>
      <c r="I24" s="208">
        <v>7</v>
      </c>
      <c r="J24" s="209">
        <v>12.365834947513855</v>
      </c>
      <c r="O24" t="b">
        <v>1</v>
      </c>
    </row>
    <row r="25" spans="1:15">
      <c r="A25" s="193">
        <v>2901510003683</v>
      </c>
      <c r="B25" s="194" t="s">
        <v>277</v>
      </c>
      <c r="C25" s="194" t="s">
        <v>50</v>
      </c>
      <c r="D25" s="203" t="s">
        <v>136</v>
      </c>
      <c r="E25" s="204" t="s">
        <v>136</v>
      </c>
      <c r="F25" s="205">
        <v>28</v>
      </c>
      <c r="G25" s="206">
        <v>2.6733892513474414E-2</v>
      </c>
      <c r="H25" s="207">
        <v>16</v>
      </c>
      <c r="I25" s="208">
        <v>5</v>
      </c>
      <c r="J25" s="209">
        <v>8.8327392482241827</v>
      </c>
      <c r="O25" t="b">
        <v>1</v>
      </c>
    </row>
    <row r="26" spans="1:15">
      <c r="A26" s="193">
        <v>2901510000052</v>
      </c>
      <c r="B26" s="194" t="s">
        <v>207</v>
      </c>
      <c r="C26" s="194" t="s">
        <v>26</v>
      </c>
      <c r="D26" s="203" t="s">
        <v>136</v>
      </c>
      <c r="E26" s="204" t="s">
        <v>136</v>
      </c>
      <c r="F26" s="205">
        <v>26</v>
      </c>
      <c r="G26" s="206">
        <v>2.8516218681039374E-2</v>
      </c>
      <c r="H26" s="207">
        <v>17</v>
      </c>
      <c r="I26" s="208">
        <v>4</v>
      </c>
      <c r="J26" s="209">
        <v>7.0661913985793463</v>
      </c>
      <c r="O26" t="b">
        <v>1</v>
      </c>
    </row>
    <row r="27" spans="1:15">
      <c r="A27" s="193">
        <v>2901510003398</v>
      </c>
      <c r="B27" s="194" t="s">
        <v>399</v>
      </c>
      <c r="C27" s="194" t="s">
        <v>30</v>
      </c>
      <c r="D27" s="203" t="s">
        <v>136</v>
      </c>
      <c r="E27" s="204" t="s">
        <v>136</v>
      </c>
      <c r="F27" s="205">
        <v>86</v>
      </c>
      <c r="G27" s="206">
        <v>9.4930728936797899E-3</v>
      </c>
      <c r="H27" s="207">
        <v>18</v>
      </c>
      <c r="I27" s="208">
        <v>3</v>
      </c>
      <c r="J27" s="209">
        <v>5.29964354893451</v>
      </c>
      <c r="O27" t="b">
        <v>1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O28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O2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O30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O31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O32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O33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O34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O35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O36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O37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O38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O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O40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O41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O42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O43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O44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O45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O46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O47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O48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O4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O50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O51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O52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O53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O54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O55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O56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O57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O58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O5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O60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O61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O62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O63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O64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O65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O66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O67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O68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O6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O70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O71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O72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O73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O74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O75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O76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O77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O78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O7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O80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O81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O82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O83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O84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O85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O86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O87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O88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O8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O90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O91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O92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O93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O94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O95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O96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O97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O98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O99" t="b">
        <v>0</v>
      </c>
    </row>
    <row r="100" spans="1:15">
      <c r="J100" s="222">
        <v>1040.4966834408085</v>
      </c>
    </row>
  </sheetData>
  <mergeCells count="3">
    <mergeCell ref="A1:A2"/>
    <mergeCell ref="B1:F2"/>
    <mergeCell ref="A3:C3"/>
  </mergeCells>
  <conditionalFormatting sqref="A10:C99">
    <cfRule type="expression" dxfId="86" priority="3">
      <formula>AND(NOT($R$3),NOT($O10))</formula>
    </cfRule>
  </conditionalFormatting>
  <conditionalFormatting sqref="E10:E99">
    <cfRule type="cellIs" dxfId="85" priority="2" operator="lessThanOrEqual">
      <formula>$Z$6</formula>
    </cfRule>
  </conditionalFormatting>
  <conditionalFormatting sqref="G10:G99">
    <cfRule type="cellIs" dxfId="84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5" max="15" width="0" hidden="1" customWidth="1"/>
  </cols>
  <sheetData>
    <row r="1" spans="1:26">
      <c r="A1" s="263">
        <v>42882</v>
      </c>
      <c r="B1" s="265" t="s">
        <v>537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26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</row>
    <row r="5" spans="1:26">
      <c r="A5" s="150" t="s">
        <v>351</v>
      </c>
      <c r="B5" s="151"/>
      <c r="C5" s="152"/>
      <c r="D5" s="156">
        <v>0</v>
      </c>
      <c r="E5" s="157">
        <v>0.6979653512064774</v>
      </c>
      <c r="F5" s="227">
        <v>1.6979653512064774</v>
      </c>
      <c r="G5" s="146"/>
      <c r="K5" s="147"/>
    </row>
    <row r="6" spans="1:26">
      <c r="A6" s="161" t="s">
        <v>352</v>
      </c>
      <c r="B6" s="162"/>
      <c r="C6" s="163"/>
      <c r="D6" s="164">
        <v>30</v>
      </c>
      <c r="E6" s="165">
        <v>30</v>
      </c>
      <c r="F6" s="166">
        <v>1</v>
      </c>
      <c r="G6" s="146"/>
      <c r="J6" s="167"/>
      <c r="K6" s="168"/>
    </row>
    <row r="7" spans="1:26" ht="13.5" thickBot="1">
      <c r="A7" s="170" t="s">
        <v>353</v>
      </c>
      <c r="B7" s="171"/>
      <c r="C7" s="171"/>
      <c r="D7" s="228">
        <v>169.79653512064775</v>
      </c>
      <c r="E7" s="229" t="s">
        <v>354</v>
      </c>
      <c r="F7" s="230">
        <v>1.6979653512064774</v>
      </c>
      <c r="J7" s="175"/>
      <c r="K7" s="176" t="s">
        <v>618</v>
      </c>
      <c r="Z7">
        <v>2.5928289710035794E-2</v>
      </c>
    </row>
    <row r="8" spans="1:26" ht="13.5" thickBot="1">
      <c r="K8" s="139">
        <v>7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O9" t="s">
        <v>363</v>
      </c>
    </row>
    <row r="10" spans="1:26">
      <c r="A10" s="193">
        <v>2031510000046</v>
      </c>
      <c r="B10" s="194" t="s">
        <v>175</v>
      </c>
      <c r="C10" s="194" t="s">
        <v>26</v>
      </c>
      <c r="D10" s="195" t="s">
        <v>136</v>
      </c>
      <c r="E10" s="196" t="s">
        <v>136</v>
      </c>
      <c r="F10" s="197">
        <v>2</v>
      </c>
      <c r="G10" s="198">
        <v>0.14266509340519687</v>
      </c>
      <c r="H10" s="199">
        <v>1</v>
      </c>
      <c r="I10" s="200">
        <v>100</v>
      </c>
      <c r="J10" s="201">
        <v>169.79653512064775</v>
      </c>
      <c r="K10" s="202">
        <v>55</v>
      </c>
      <c r="O10" t="b">
        <v>1</v>
      </c>
    </row>
    <row r="11" spans="1:26">
      <c r="A11" s="193">
        <v>2901510000047</v>
      </c>
      <c r="B11" s="194" t="s">
        <v>173</v>
      </c>
      <c r="C11" s="194" t="s">
        <v>26</v>
      </c>
      <c r="D11" s="203" t="s">
        <v>136</v>
      </c>
      <c r="E11" s="204" t="s">
        <v>136</v>
      </c>
      <c r="F11" s="205">
        <v>3</v>
      </c>
      <c r="G11" s="206">
        <v>0.12228322291874018</v>
      </c>
      <c r="H11" s="207">
        <v>2</v>
      </c>
      <c r="I11" s="208">
        <v>83</v>
      </c>
      <c r="J11" s="209">
        <v>140.93112415013763</v>
      </c>
      <c r="K11" s="210">
        <v>52</v>
      </c>
      <c r="O11" t="b">
        <v>1</v>
      </c>
    </row>
    <row r="12" spans="1:26">
      <c r="A12" s="193">
        <v>2061510000050</v>
      </c>
      <c r="B12" s="194" t="s">
        <v>179</v>
      </c>
      <c r="C12" s="194" t="s">
        <v>26</v>
      </c>
      <c r="D12" s="203" t="s">
        <v>136</v>
      </c>
      <c r="E12" s="204" t="s">
        <v>136</v>
      </c>
      <c r="F12" s="205">
        <v>7</v>
      </c>
      <c r="G12" s="206">
        <v>7.7814869130107378E-2</v>
      </c>
      <c r="H12" s="207">
        <v>3</v>
      </c>
      <c r="I12" s="208">
        <v>69</v>
      </c>
      <c r="J12" s="209">
        <v>117.15960923324694</v>
      </c>
      <c r="K12" s="210">
        <v>50</v>
      </c>
      <c r="O12" t="b">
        <v>1</v>
      </c>
    </row>
    <row r="13" spans="1:26">
      <c r="A13" s="193">
        <v>2901510002387</v>
      </c>
      <c r="B13" s="194" t="s">
        <v>199</v>
      </c>
      <c r="C13" s="194" t="s">
        <v>8</v>
      </c>
      <c r="D13" s="203" t="s">
        <v>136</v>
      </c>
      <c r="E13" s="204" t="s">
        <v>136</v>
      </c>
      <c r="F13" s="205">
        <v>18</v>
      </c>
      <c r="G13" s="206">
        <v>3.8904934565053693E-2</v>
      </c>
      <c r="H13" s="207">
        <v>4</v>
      </c>
      <c r="I13" s="208">
        <v>58</v>
      </c>
      <c r="J13" s="209">
        <v>98.481990369975691</v>
      </c>
      <c r="K13" s="210">
        <v>48</v>
      </c>
      <c r="O13" t="b">
        <v>1</v>
      </c>
    </row>
    <row r="14" spans="1:26">
      <c r="A14" s="193" t="s">
        <v>106</v>
      </c>
      <c r="B14" s="194" t="s">
        <v>270</v>
      </c>
      <c r="C14" s="194" t="s">
        <v>8</v>
      </c>
      <c r="D14" s="203" t="s">
        <v>136</v>
      </c>
      <c r="E14" s="204" t="s">
        <v>136</v>
      </c>
      <c r="F14" s="205">
        <v>33</v>
      </c>
      <c r="G14" s="206">
        <v>2.3130042173815708E-2</v>
      </c>
      <c r="H14" s="207">
        <v>5</v>
      </c>
      <c r="I14" s="208">
        <v>49</v>
      </c>
      <c r="J14" s="209">
        <v>83.200302209117396</v>
      </c>
      <c r="K14" s="210">
        <v>46</v>
      </c>
      <c r="O14" t="b">
        <v>1</v>
      </c>
    </row>
    <row r="15" spans="1:26">
      <c r="A15" s="193">
        <v>2901510000049</v>
      </c>
      <c r="B15" s="194" t="s">
        <v>189</v>
      </c>
      <c r="C15" s="194" t="s">
        <v>26</v>
      </c>
      <c r="D15" s="203" t="s">
        <v>136</v>
      </c>
      <c r="E15" s="204" t="s">
        <v>136</v>
      </c>
      <c r="F15" s="205">
        <v>5</v>
      </c>
      <c r="G15" s="206">
        <v>9.5104728936797903E-2</v>
      </c>
      <c r="H15" s="207">
        <v>6</v>
      </c>
      <c r="I15" s="208">
        <v>42</v>
      </c>
      <c r="J15" s="209">
        <v>71.314544750672056</v>
      </c>
      <c r="K15" s="210">
        <v>44</v>
      </c>
      <c r="O15" t="b">
        <v>1</v>
      </c>
    </row>
    <row r="16" spans="1:26">
      <c r="A16" s="193">
        <v>2901510002379</v>
      </c>
      <c r="B16" s="194" t="s">
        <v>246</v>
      </c>
      <c r="C16" s="194" t="s">
        <v>8</v>
      </c>
      <c r="D16" s="203" t="s">
        <v>136</v>
      </c>
      <c r="E16" s="204" t="s">
        <v>136</v>
      </c>
      <c r="F16" s="205">
        <v>42</v>
      </c>
      <c r="G16" s="206">
        <v>1.8601620878938723E-2</v>
      </c>
      <c r="H16" s="207">
        <v>7</v>
      </c>
      <c r="I16" s="208">
        <v>36</v>
      </c>
      <c r="J16" s="209">
        <v>61.126752643433186</v>
      </c>
      <c r="K16" s="210">
        <v>43</v>
      </c>
      <c r="O16" t="b">
        <v>1</v>
      </c>
    </row>
    <row r="17" spans="1:15">
      <c r="A17" s="193">
        <v>2901510000051</v>
      </c>
      <c r="B17" s="194" t="s">
        <v>230</v>
      </c>
      <c r="C17" s="194" t="s">
        <v>8</v>
      </c>
      <c r="D17" s="203" t="s">
        <v>136</v>
      </c>
      <c r="E17" s="204" t="s">
        <v>136</v>
      </c>
      <c r="F17" s="205">
        <v>21</v>
      </c>
      <c r="G17" s="206">
        <v>3.4231862417247245E-2</v>
      </c>
      <c r="H17" s="207">
        <v>8</v>
      </c>
      <c r="I17" s="208">
        <v>31</v>
      </c>
      <c r="J17" s="209">
        <v>52.6369258874008</v>
      </c>
      <c r="K17" s="210">
        <v>41</v>
      </c>
      <c r="O17" t="b">
        <v>1</v>
      </c>
    </row>
    <row r="18" spans="1:15">
      <c r="A18" s="193" t="s">
        <v>102</v>
      </c>
      <c r="B18" s="194" t="s">
        <v>201</v>
      </c>
      <c r="C18" s="194" t="s">
        <v>8</v>
      </c>
      <c r="D18" s="203" t="s">
        <v>136</v>
      </c>
      <c r="E18" s="204" t="s">
        <v>136</v>
      </c>
      <c r="F18" s="205">
        <v>20</v>
      </c>
      <c r="G18" s="206">
        <v>3.5657523351299215E-2</v>
      </c>
      <c r="H18" s="207">
        <v>9</v>
      </c>
      <c r="I18" s="208">
        <v>26</v>
      </c>
      <c r="J18" s="209">
        <v>44.147099131368414</v>
      </c>
      <c r="K18" s="210">
        <v>40</v>
      </c>
      <c r="O18" t="b">
        <v>1</v>
      </c>
    </row>
    <row r="19" spans="1:15">
      <c r="A19" s="193" t="s">
        <v>112</v>
      </c>
      <c r="B19" s="194" t="s">
        <v>281</v>
      </c>
      <c r="C19" s="194" t="s">
        <v>8</v>
      </c>
      <c r="D19" s="203" t="s">
        <v>136</v>
      </c>
      <c r="E19" s="204" t="s">
        <v>136</v>
      </c>
      <c r="F19" s="205">
        <v>44</v>
      </c>
      <c r="G19" s="206">
        <v>1.7823261675649609E-2</v>
      </c>
      <c r="H19" s="207">
        <v>10</v>
      </c>
      <c r="I19" s="208">
        <v>22</v>
      </c>
      <c r="J19" s="209">
        <v>37.355237726542505</v>
      </c>
      <c r="K19" s="210">
        <v>38</v>
      </c>
      <c r="O19" t="b">
        <v>1</v>
      </c>
    </row>
    <row r="20" spans="1:15">
      <c r="A20" s="193">
        <v>2901510001968</v>
      </c>
      <c r="B20" s="194" t="s">
        <v>209</v>
      </c>
      <c r="C20" s="194" t="s">
        <v>30</v>
      </c>
      <c r="D20" s="203" t="s">
        <v>136</v>
      </c>
      <c r="E20" s="204" t="s">
        <v>136</v>
      </c>
      <c r="F20" s="205">
        <v>29</v>
      </c>
      <c r="G20" s="206">
        <v>2.5928289710035794E-2</v>
      </c>
      <c r="H20" s="207">
        <v>11</v>
      </c>
      <c r="I20" s="208">
        <v>18</v>
      </c>
      <c r="J20" s="209">
        <v>30.563376321716593</v>
      </c>
      <c r="K20" s="210">
        <v>37</v>
      </c>
      <c r="O20" t="b">
        <v>1</v>
      </c>
    </row>
    <row r="21" spans="1:15">
      <c r="A21" s="193">
        <v>2901510002380</v>
      </c>
      <c r="B21" s="194" t="s">
        <v>211</v>
      </c>
      <c r="C21" s="194" t="s">
        <v>8</v>
      </c>
      <c r="D21" s="203" t="s">
        <v>136</v>
      </c>
      <c r="E21" s="204" t="s">
        <v>136</v>
      </c>
      <c r="F21" s="205">
        <v>19</v>
      </c>
      <c r="G21" s="206">
        <v>3.7205241757877448E-2</v>
      </c>
      <c r="H21" s="207">
        <v>12</v>
      </c>
      <c r="I21" s="208">
        <v>15</v>
      </c>
      <c r="J21" s="209">
        <v>25.469480268097161</v>
      </c>
      <c r="K21" s="210">
        <v>36</v>
      </c>
      <c r="O21" t="b">
        <v>1</v>
      </c>
    </row>
    <row r="22" spans="1:15">
      <c r="A22" s="193" t="s">
        <v>111</v>
      </c>
      <c r="B22" s="194" t="s">
        <v>280</v>
      </c>
      <c r="C22" s="194" t="s">
        <v>8</v>
      </c>
      <c r="D22" s="203" t="s">
        <v>136</v>
      </c>
      <c r="E22" s="204" t="s">
        <v>136</v>
      </c>
      <c r="F22" s="205">
        <v>69</v>
      </c>
      <c r="G22" s="206">
        <v>1.1712980279879194E-2</v>
      </c>
      <c r="H22" s="207">
        <v>13</v>
      </c>
      <c r="I22" s="208">
        <v>12</v>
      </c>
      <c r="J22" s="209">
        <v>20.37558421447773</v>
      </c>
      <c r="K22" s="210">
        <v>35</v>
      </c>
      <c r="O22" t="b">
        <v>1</v>
      </c>
    </row>
    <row r="23" spans="1:15">
      <c r="A23" s="193">
        <v>2901510003509</v>
      </c>
      <c r="B23" s="194" t="s">
        <v>224</v>
      </c>
      <c r="C23" s="194" t="s">
        <v>8</v>
      </c>
      <c r="D23" s="203" t="s">
        <v>136</v>
      </c>
      <c r="E23" s="204" t="s">
        <v>136</v>
      </c>
      <c r="F23" s="205">
        <v>34</v>
      </c>
      <c r="G23" s="206">
        <v>2.251222527450477E-2</v>
      </c>
      <c r="H23" s="207">
        <v>14</v>
      </c>
      <c r="I23" s="208">
        <v>9</v>
      </c>
      <c r="J23" s="209">
        <v>15.281688160858296</v>
      </c>
      <c r="K23" s="210">
        <v>34</v>
      </c>
      <c r="O23" t="b">
        <v>1</v>
      </c>
    </row>
    <row r="24" spans="1:15">
      <c r="A24" s="193">
        <v>2901510003079</v>
      </c>
      <c r="B24" s="194" t="s">
        <v>254</v>
      </c>
      <c r="C24" s="194" t="s">
        <v>26</v>
      </c>
      <c r="D24" s="203" t="s">
        <v>136</v>
      </c>
      <c r="E24" s="204" t="s">
        <v>136</v>
      </c>
      <c r="F24" s="205">
        <v>32</v>
      </c>
      <c r="G24" s="206">
        <v>2.3762682234199476E-2</v>
      </c>
      <c r="H24" s="207">
        <v>15</v>
      </c>
      <c r="I24" s="208">
        <v>7</v>
      </c>
      <c r="J24" s="209">
        <v>11.885757458445342</v>
      </c>
      <c r="K24" s="210">
        <v>33</v>
      </c>
      <c r="O24" t="b">
        <v>1</v>
      </c>
    </row>
    <row r="25" spans="1:15">
      <c r="A25" s="193">
        <v>2901510003513</v>
      </c>
      <c r="B25" s="194" t="s">
        <v>244</v>
      </c>
      <c r="C25" s="194" t="s">
        <v>8</v>
      </c>
      <c r="D25" s="203" t="s">
        <v>136</v>
      </c>
      <c r="E25" s="204" t="s">
        <v>136</v>
      </c>
      <c r="F25" s="205">
        <v>36</v>
      </c>
      <c r="G25" s="206">
        <v>2.138391401077953E-2</v>
      </c>
      <c r="H25" s="207">
        <v>16</v>
      </c>
      <c r="I25" s="208">
        <v>5</v>
      </c>
      <c r="J25" s="209">
        <v>8.4898267560323877</v>
      </c>
      <c r="K25" s="210">
        <v>32</v>
      </c>
      <c r="O25" t="b">
        <v>1</v>
      </c>
    </row>
    <row r="26" spans="1:15">
      <c r="A26" s="193">
        <v>2901510000053</v>
      </c>
      <c r="B26" s="194" t="s">
        <v>187</v>
      </c>
      <c r="C26" s="194" t="s">
        <v>26</v>
      </c>
      <c r="D26" s="203" t="s">
        <v>136</v>
      </c>
      <c r="E26" s="204" t="s">
        <v>136</v>
      </c>
      <c r="F26" s="205">
        <v>8</v>
      </c>
      <c r="G26" s="206">
        <v>7.1316046702598432E-2</v>
      </c>
      <c r="H26" s="207">
        <v>17</v>
      </c>
      <c r="I26" s="208">
        <v>4</v>
      </c>
      <c r="J26" s="209">
        <v>6.7918614048259096</v>
      </c>
      <c r="K26" s="210">
        <v>31</v>
      </c>
      <c r="O26" t="b">
        <v>1</v>
      </c>
    </row>
    <row r="27" spans="1:15">
      <c r="A27" s="193">
        <v>2901510003077</v>
      </c>
      <c r="B27" s="194" t="s">
        <v>226</v>
      </c>
      <c r="C27" s="194" t="s">
        <v>13</v>
      </c>
      <c r="D27" s="203" t="s">
        <v>136</v>
      </c>
      <c r="E27" s="204" t="s">
        <v>136</v>
      </c>
      <c r="F27" s="205">
        <v>16</v>
      </c>
      <c r="G27" s="206">
        <v>4.2781828021559061E-2</v>
      </c>
      <c r="H27" s="207">
        <v>18</v>
      </c>
      <c r="I27" s="208">
        <v>3</v>
      </c>
      <c r="J27" s="209">
        <v>5.0938960536194324</v>
      </c>
      <c r="K27" s="210">
        <v>30</v>
      </c>
      <c r="O27" t="b">
        <v>1</v>
      </c>
    </row>
    <row r="28" spans="1:15">
      <c r="A28" s="193" t="s">
        <v>103</v>
      </c>
      <c r="B28" s="194" t="s">
        <v>223</v>
      </c>
      <c r="C28" s="194" t="s">
        <v>8</v>
      </c>
      <c r="D28" s="203" t="s">
        <v>136</v>
      </c>
      <c r="E28" s="204" t="s">
        <v>136</v>
      </c>
      <c r="F28" s="205">
        <v>31</v>
      </c>
      <c r="G28" s="206">
        <v>2.4438044583748032E-2</v>
      </c>
      <c r="H28" s="207">
        <v>19</v>
      </c>
      <c r="I28" s="208">
        <v>2</v>
      </c>
      <c r="J28" s="209">
        <v>3.3959307024129548</v>
      </c>
      <c r="K28" s="210">
        <v>29</v>
      </c>
      <c r="O28" t="b">
        <v>1</v>
      </c>
    </row>
    <row r="29" spans="1:15">
      <c r="A29" s="193" t="s">
        <v>107</v>
      </c>
      <c r="B29" s="194" t="s">
        <v>271</v>
      </c>
      <c r="C29" s="194" t="s">
        <v>8</v>
      </c>
      <c r="D29" s="203" t="s">
        <v>136</v>
      </c>
      <c r="E29" s="204" t="s">
        <v>136</v>
      </c>
      <c r="F29" s="205">
        <v>38</v>
      </c>
      <c r="G29" s="206">
        <v>2.0360870486456698E-2</v>
      </c>
      <c r="H29" s="207">
        <v>20</v>
      </c>
      <c r="I29" s="208">
        <v>1</v>
      </c>
      <c r="J29" s="209">
        <v>1.6979653512064774</v>
      </c>
      <c r="K29" s="210">
        <v>28</v>
      </c>
      <c r="O29" t="b">
        <v>1</v>
      </c>
    </row>
    <row r="30" spans="1:15">
      <c r="A30" s="193" t="s">
        <v>126</v>
      </c>
      <c r="B30" s="194" t="s">
        <v>315</v>
      </c>
      <c r="C30" s="194" t="s">
        <v>8</v>
      </c>
      <c r="D30" s="203" t="s">
        <v>136</v>
      </c>
      <c r="E30" s="204" t="s">
        <v>136</v>
      </c>
      <c r="F30" s="205">
        <v>74</v>
      </c>
      <c r="G30" s="206">
        <v>1.0953314877322836E-2</v>
      </c>
      <c r="H30" s="207">
        <v>21</v>
      </c>
      <c r="I30" s="208">
        <v>1</v>
      </c>
      <c r="J30" s="209">
        <v>1.6979653512064774</v>
      </c>
      <c r="K30" s="210">
        <v>27</v>
      </c>
      <c r="O30" t="b">
        <v>1</v>
      </c>
    </row>
    <row r="31" spans="1:15">
      <c r="A31" s="193" t="s">
        <v>105</v>
      </c>
      <c r="B31" s="194" t="s">
        <v>249</v>
      </c>
      <c r="C31" s="194" t="s">
        <v>8</v>
      </c>
      <c r="D31" s="203" t="s">
        <v>136</v>
      </c>
      <c r="E31" s="204" t="s">
        <v>136</v>
      </c>
      <c r="F31" s="205">
        <v>45</v>
      </c>
      <c r="G31" s="206">
        <v>1.7447317559820024E-2</v>
      </c>
      <c r="H31" s="207">
        <v>22</v>
      </c>
      <c r="I31" s="208">
        <v>1</v>
      </c>
      <c r="J31" s="209">
        <v>1.6979653512064774</v>
      </c>
      <c r="K31" s="210">
        <v>26</v>
      </c>
      <c r="O31" t="b">
        <v>1</v>
      </c>
    </row>
    <row r="32" spans="1:15">
      <c r="A32" s="193" t="s">
        <v>379</v>
      </c>
      <c r="B32" s="194" t="s">
        <v>380</v>
      </c>
      <c r="C32" s="194" t="s">
        <v>26</v>
      </c>
      <c r="D32" s="203" t="s">
        <v>136</v>
      </c>
      <c r="E32" s="204" t="s">
        <v>136</v>
      </c>
      <c r="F32" s="205">
        <v>54</v>
      </c>
      <c r="G32" s="206">
        <v>1.4735561386744504E-2</v>
      </c>
      <c r="H32" s="207">
        <v>23</v>
      </c>
      <c r="I32" s="208">
        <v>1</v>
      </c>
      <c r="J32" s="209">
        <v>1.6979653512064774</v>
      </c>
      <c r="K32" s="210">
        <v>25</v>
      </c>
      <c r="O32" t="b">
        <v>1</v>
      </c>
    </row>
    <row r="33" spans="1:15">
      <c r="A33" s="193">
        <v>2901510002393</v>
      </c>
      <c r="B33" s="194" t="s">
        <v>262</v>
      </c>
      <c r="C33" s="194" t="s">
        <v>8</v>
      </c>
      <c r="D33" s="203" t="s">
        <v>136</v>
      </c>
      <c r="E33" s="204" t="s">
        <v>136</v>
      </c>
      <c r="F33" s="205">
        <v>52</v>
      </c>
      <c r="G33" s="206">
        <v>1.5261652864842523E-2</v>
      </c>
      <c r="H33" s="207">
        <v>24</v>
      </c>
      <c r="I33" s="208">
        <v>1</v>
      </c>
      <c r="J33" s="209">
        <v>1.6979653512064774</v>
      </c>
      <c r="K33" s="210">
        <v>24</v>
      </c>
      <c r="O33" t="b">
        <v>1</v>
      </c>
    </row>
    <row r="34" spans="1:15">
      <c r="A34" s="193" t="s">
        <v>424</v>
      </c>
      <c r="B34" s="194" t="s">
        <v>425</v>
      </c>
      <c r="C34" s="194" t="s">
        <v>8</v>
      </c>
      <c r="D34" s="203" t="s">
        <v>136</v>
      </c>
      <c r="E34" s="204" t="s">
        <v>136</v>
      </c>
      <c r="F34" s="205">
        <v>102</v>
      </c>
      <c r="G34" s="206">
        <v>8.0504392493507652E-3</v>
      </c>
      <c r="H34" s="207">
        <v>25</v>
      </c>
      <c r="I34" s="208">
        <v>1</v>
      </c>
      <c r="J34" s="209">
        <v>1.6979653512064774</v>
      </c>
      <c r="K34" s="210">
        <v>23</v>
      </c>
      <c r="O34" t="b">
        <v>1</v>
      </c>
    </row>
    <row r="35" spans="1:15">
      <c r="A35" s="193" t="s">
        <v>426</v>
      </c>
      <c r="B35" s="194" t="s">
        <v>427</v>
      </c>
      <c r="C35" s="194" t="s">
        <v>8</v>
      </c>
      <c r="D35" s="203" t="s">
        <v>136</v>
      </c>
      <c r="E35" s="204" t="s">
        <v>136</v>
      </c>
      <c r="F35" s="205">
        <v>104</v>
      </c>
      <c r="G35" s="206">
        <v>7.8998940780664936E-3</v>
      </c>
      <c r="H35" s="207">
        <v>26</v>
      </c>
      <c r="I35" s="208">
        <v>1</v>
      </c>
      <c r="J35" s="209">
        <v>1.6979653512064774</v>
      </c>
      <c r="K35" s="210">
        <v>22</v>
      </c>
      <c r="O35" t="b">
        <v>1</v>
      </c>
    </row>
    <row r="36" spans="1:15">
      <c r="A36" s="193">
        <v>2901510003305</v>
      </c>
      <c r="B36" s="194" t="s">
        <v>242</v>
      </c>
      <c r="C36" s="194" t="s">
        <v>8</v>
      </c>
      <c r="D36" s="203" t="s">
        <v>136</v>
      </c>
      <c r="E36" s="204" t="s">
        <v>136</v>
      </c>
      <c r="F36" s="205">
        <v>46</v>
      </c>
      <c r="G36" s="206">
        <v>1.7092931208623624E-2</v>
      </c>
      <c r="H36" s="207">
        <v>27</v>
      </c>
      <c r="I36" s="208">
        <v>1</v>
      </c>
      <c r="J36" s="209">
        <v>1.6979653512064774</v>
      </c>
      <c r="K36" s="210">
        <v>21</v>
      </c>
      <c r="O36" t="b">
        <v>1</v>
      </c>
    </row>
    <row r="37" spans="1:15">
      <c r="A37" s="193" t="s">
        <v>428</v>
      </c>
      <c r="B37" s="194" t="s">
        <v>429</v>
      </c>
      <c r="C37" s="194" t="s">
        <v>8</v>
      </c>
      <c r="D37" s="203" t="s">
        <v>136</v>
      </c>
      <c r="E37" s="204" t="s">
        <v>136</v>
      </c>
      <c r="F37" s="205">
        <v>104</v>
      </c>
      <c r="G37" s="206">
        <v>7.8978940780664933E-3</v>
      </c>
      <c r="H37" s="207">
        <v>28</v>
      </c>
      <c r="I37" s="208">
        <v>1</v>
      </c>
      <c r="J37" s="209">
        <v>1.6979653512064774</v>
      </c>
      <c r="K37" s="210">
        <v>20</v>
      </c>
      <c r="O37" t="b">
        <v>1</v>
      </c>
    </row>
    <row r="38" spans="1:15">
      <c r="A38" s="193" t="s">
        <v>407</v>
      </c>
      <c r="B38" s="194" t="s">
        <v>408</v>
      </c>
      <c r="C38" s="194" t="s">
        <v>8</v>
      </c>
      <c r="D38" s="203" t="s">
        <v>136</v>
      </c>
      <c r="E38" s="204" t="s">
        <v>136</v>
      </c>
      <c r="F38" s="205">
        <v>94</v>
      </c>
      <c r="G38" s="206">
        <v>8.7056587799100131E-3</v>
      </c>
      <c r="H38" s="207">
        <v>29</v>
      </c>
      <c r="I38" s="208">
        <v>1</v>
      </c>
      <c r="J38" s="209">
        <v>1.6979653512064774</v>
      </c>
      <c r="K38" s="210">
        <v>19</v>
      </c>
      <c r="O38" t="b">
        <v>1</v>
      </c>
    </row>
    <row r="39" spans="1:15">
      <c r="A39" s="193" t="s">
        <v>430</v>
      </c>
      <c r="B39" s="194" t="s">
        <v>431</v>
      </c>
      <c r="C39" s="194" t="s">
        <v>8</v>
      </c>
      <c r="D39" s="203" t="s">
        <v>136</v>
      </c>
      <c r="E39" s="204" t="s">
        <v>136</v>
      </c>
      <c r="F39" s="205">
        <v>104</v>
      </c>
      <c r="G39" s="206">
        <v>7.895894078066493E-3</v>
      </c>
      <c r="H39" s="207">
        <v>30</v>
      </c>
      <c r="I39" s="208">
        <v>1</v>
      </c>
      <c r="J39" s="209">
        <v>1.6979653512064774</v>
      </c>
      <c r="K39" s="210">
        <v>18</v>
      </c>
      <c r="O39" t="b">
        <v>1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O40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O41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O42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O43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O44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O45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O46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O47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O48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O4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O50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O51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O52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O53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O54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O55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O56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O57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O58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O5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O60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O61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O62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O63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O64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O65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O66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O67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O68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O6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O70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O71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O72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O73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O74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O75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O76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O77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O78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O7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O80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O81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O82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O83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O84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O85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O86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O87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O88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O8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O90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O91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O92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O93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O94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O95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O96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O97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O98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O99" t="b">
        <v>0</v>
      </c>
    </row>
    <row r="100" spans="1:15">
      <c r="J100" s="222">
        <v>1022.1751414262993</v>
      </c>
    </row>
  </sheetData>
  <mergeCells count="3">
    <mergeCell ref="A1:A2"/>
    <mergeCell ref="B1:F2"/>
    <mergeCell ref="A3:C3"/>
  </mergeCells>
  <conditionalFormatting sqref="A10:C99">
    <cfRule type="expression" dxfId="83" priority="4">
      <formula>AND(NOT($R$3),NOT($O10))</formula>
    </cfRule>
  </conditionalFormatting>
  <conditionalFormatting sqref="E10:E99">
    <cfRule type="cellIs" dxfId="82" priority="2" operator="lessThanOrEqual">
      <formula>$Z$6</formula>
    </cfRule>
  </conditionalFormatting>
  <conditionalFormatting sqref="G10:G99">
    <cfRule type="cellIs" dxfId="81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42883</v>
      </c>
      <c r="B1" s="265" t="s">
        <v>537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</v>
      </c>
      <c r="E5" s="157">
        <v>0.72533696124369318</v>
      </c>
      <c r="F5" s="227">
        <v>1.7253369612436931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17</v>
      </c>
      <c r="E6" s="165">
        <v>17</v>
      </c>
      <c r="F6" s="166">
        <v>1</v>
      </c>
      <c r="G6" s="146"/>
      <c r="J6" s="167"/>
      <c r="K6" s="168"/>
      <c r="L6" s="169"/>
      <c r="M6" s="149"/>
      <c r="N6" s="149"/>
      <c r="O6" s="146"/>
    </row>
    <row r="7" spans="1:26" ht="13.5" thickBot="1">
      <c r="A7" s="170" t="s">
        <v>353</v>
      </c>
      <c r="B7" s="171"/>
      <c r="C7" s="171"/>
      <c r="D7" s="228">
        <v>172.5336961243693</v>
      </c>
      <c r="E7" s="229" t="s">
        <v>354</v>
      </c>
      <c r="F7" s="230">
        <v>1.7253369612436931</v>
      </c>
      <c r="J7" s="175"/>
      <c r="K7" s="176" t="s">
        <v>618</v>
      </c>
      <c r="M7" s="149"/>
      <c r="O7" s="177"/>
      <c r="Z7">
        <v>3.4227862417247248E-2</v>
      </c>
    </row>
    <row r="8" spans="1:26" ht="13.5" thickBot="1">
      <c r="K8" s="139">
        <v>6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2031510000046</v>
      </c>
      <c r="B10" s="194" t="s">
        <v>175</v>
      </c>
      <c r="C10" s="194" t="s">
        <v>26</v>
      </c>
      <c r="D10" s="195" t="s">
        <v>136</v>
      </c>
      <c r="E10" s="196" t="s">
        <v>136</v>
      </c>
      <c r="F10" s="197">
        <v>2</v>
      </c>
      <c r="G10" s="198">
        <v>0.14266509340519687</v>
      </c>
      <c r="H10" s="199">
        <v>1</v>
      </c>
      <c r="I10" s="200">
        <v>100</v>
      </c>
      <c r="J10" s="201">
        <v>172.5336961243693</v>
      </c>
      <c r="K10" s="202">
        <v>58</v>
      </c>
      <c r="M10" s="140"/>
      <c r="N10" s="140"/>
      <c r="O10" s="139" t="b">
        <v>1</v>
      </c>
    </row>
    <row r="11" spans="1:26">
      <c r="A11" s="193">
        <v>2901510000047</v>
      </c>
      <c r="B11" s="194" t="s">
        <v>173</v>
      </c>
      <c r="C11" s="194" t="s">
        <v>26</v>
      </c>
      <c r="D11" s="203" t="s">
        <v>136</v>
      </c>
      <c r="E11" s="204" t="s">
        <v>136</v>
      </c>
      <c r="F11" s="205">
        <v>3</v>
      </c>
      <c r="G11" s="206">
        <v>0.12228322291874018</v>
      </c>
      <c r="H11" s="207">
        <v>2</v>
      </c>
      <c r="I11" s="208">
        <v>83</v>
      </c>
      <c r="J11" s="209">
        <v>143.20296778322651</v>
      </c>
      <c r="K11" s="210">
        <v>55</v>
      </c>
      <c r="M11" s="140"/>
      <c r="N11" s="140"/>
      <c r="O11" s="139" t="b">
        <v>1</v>
      </c>
    </row>
    <row r="12" spans="1:26">
      <c r="A12" s="193">
        <v>2901510000053</v>
      </c>
      <c r="B12" s="194" t="s">
        <v>187</v>
      </c>
      <c r="C12" s="194" t="s">
        <v>26</v>
      </c>
      <c r="D12" s="203" t="s">
        <v>136</v>
      </c>
      <c r="E12" s="204" t="s">
        <v>136</v>
      </c>
      <c r="F12" s="205">
        <v>8</v>
      </c>
      <c r="G12" s="206">
        <v>7.1330046702598432E-2</v>
      </c>
      <c r="H12" s="207">
        <v>3</v>
      </c>
      <c r="I12" s="208">
        <v>69</v>
      </c>
      <c r="J12" s="209">
        <v>119.04825032581482</v>
      </c>
      <c r="K12" s="210">
        <v>52</v>
      </c>
      <c r="M12" s="140"/>
      <c r="N12" s="140"/>
      <c r="O12" s="139" t="b">
        <v>1</v>
      </c>
    </row>
    <row r="13" spans="1:26">
      <c r="A13" s="193">
        <v>2061510000050</v>
      </c>
      <c r="B13" s="194" t="s">
        <v>179</v>
      </c>
      <c r="C13" s="194" t="s">
        <v>26</v>
      </c>
      <c r="D13" s="203" t="s">
        <v>136</v>
      </c>
      <c r="E13" s="204" t="s">
        <v>136</v>
      </c>
      <c r="F13" s="205">
        <v>7</v>
      </c>
      <c r="G13" s="206">
        <v>7.7813869130107377E-2</v>
      </c>
      <c r="H13" s="207">
        <v>4</v>
      </c>
      <c r="I13" s="208">
        <v>58</v>
      </c>
      <c r="J13" s="209">
        <v>100.06954375213419</v>
      </c>
      <c r="K13" s="210">
        <v>50</v>
      </c>
      <c r="M13" s="140"/>
      <c r="N13" s="140"/>
      <c r="O13" s="139" t="b">
        <v>1</v>
      </c>
    </row>
    <row r="14" spans="1:26">
      <c r="A14" s="193">
        <v>2901510000049</v>
      </c>
      <c r="B14" s="194" t="s">
        <v>189</v>
      </c>
      <c r="C14" s="194" t="s">
        <v>26</v>
      </c>
      <c r="D14" s="203" t="s">
        <v>136</v>
      </c>
      <c r="E14" s="204" t="s">
        <v>136</v>
      </c>
      <c r="F14" s="205">
        <v>5</v>
      </c>
      <c r="G14" s="206">
        <v>9.5105728936797904E-2</v>
      </c>
      <c r="H14" s="207">
        <v>5</v>
      </c>
      <c r="I14" s="208">
        <v>49</v>
      </c>
      <c r="J14" s="209">
        <v>84.541511100940966</v>
      </c>
      <c r="K14" s="210">
        <v>48</v>
      </c>
      <c r="M14" s="140"/>
      <c r="N14" s="140"/>
      <c r="O14" s="139" t="b">
        <v>1</v>
      </c>
    </row>
    <row r="15" spans="1:26">
      <c r="A15" s="193">
        <v>2901510000055</v>
      </c>
      <c r="B15" s="194" t="s">
        <v>195</v>
      </c>
      <c r="C15" s="194" t="s">
        <v>13</v>
      </c>
      <c r="D15" s="203" t="s">
        <v>136</v>
      </c>
      <c r="E15" s="204" t="s">
        <v>136</v>
      </c>
      <c r="F15" s="205">
        <v>16</v>
      </c>
      <c r="G15" s="206">
        <v>4.2793828021559059E-2</v>
      </c>
      <c r="H15" s="207">
        <v>6</v>
      </c>
      <c r="I15" s="208">
        <v>42</v>
      </c>
      <c r="J15" s="209">
        <v>72.464152372235105</v>
      </c>
      <c r="K15" s="210">
        <v>46</v>
      </c>
      <c r="M15" s="140"/>
      <c r="N15" s="140"/>
      <c r="O15" s="139" t="b">
        <v>1</v>
      </c>
    </row>
    <row r="16" spans="1:26">
      <c r="A16" s="193">
        <v>2901510000051</v>
      </c>
      <c r="B16" s="194" t="s">
        <v>230</v>
      </c>
      <c r="C16" s="194" t="s">
        <v>8</v>
      </c>
      <c r="D16" s="203" t="s">
        <v>136</v>
      </c>
      <c r="E16" s="204" t="s">
        <v>136</v>
      </c>
      <c r="F16" s="205">
        <v>19</v>
      </c>
      <c r="G16" s="206">
        <v>3.7210241757877446E-2</v>
      </c>
      <c r="H16" s="207">
        <v>7</v>
      </c>
      <c r="I16" s="208">
        <v>36</v>
      </c>
      <c r="J16" s="209">
        <v>62.11213060477295</v>
      </c>
      <c r="K16" s="210">
        <v>44</v>
      </c>
      <c r="M16" s="140"/>
      <c r="N16" s="140"/>
      <c r="O16" s="139" t="b">
        <v>1</v>
      </c>
    </row>
    <row r="17" spans="1:15">
      <c r="A17" s="193">
        <v>2901510002387</v>
      </c>
      <c r="B17" s="194" t="s">
        <v>199</v>
      </c>
      <c r="C17" s="194" t="s">
        <v>8</v>
      </c>
      <c r="D17" s="203" t="s">
        <v>136</v>
      </c>
      <c r="E17" s="204" t="s">
        <v>136</v>
      </c>
      <c r="F17" s="205">
        <v>15</v>
      </c>
      <c r="G17" s="206">
        <v>4.5044450549009539E-2</v>
      </c>
      <c r="H17" s="207">
        <v>8</v>
      </c>
      <c r="I17" s="208">
        <v>31</v>
      </c>
      <c r="J17" s="209">
        <v>53.485445798554487</v>
      </c>
      <c r="K17" s="210">
        <v>43</v>
      </c>
      <c r="M17" s="140"/>
      <c r="N17" s="140"/>
      <c r="O17" s="139" t="b">
        <v>1</v>
      </c>
    </row>
    <row r="18" spans="1:15">
      <c r="A18" s="193">
        <v>2901510002379</v>
      </c>
      <c r="B18" s="194" t="s">
        <v>246</v>
      </c>
      <c r="C18" s="194" t="s">
        <v>8</v>
      </c>
      <c r="D18" s="203" t="s">
        <v>136</v>
      </c>
      <c r="E18" s="204" t="s">
        <v>136</v>
      </c>
      <c r="F18" s="205">
        <v>34</v>
      </c>
      <c r="G18" s="206">
        <v>2.2517225274504771E-2</v>
      </c>
      <c r="H18" s="207">
        <v>9</v>
      </c>
      <c r="I18" s="208">
        <v>20.25</v>
      </c>
      <c r="J18" s="209">
        <v>34.938073465184786</v>
      </c>
      <c r="K18" s="210">
        <v>41</v>
      </c>
      <c r="M18" s="140"/>
      <c r="N18" s="140"/>
      <c r="O18" s="139" t="b">
        <v>1</v>
      </c>
    </row>
    <row r="19" spans="1:15">
      <c r="A19" s="193">
        <v>2901510003080</v>
      </c>
      <c r="B19" s="194" t="s">
        <v>221</v>
      </c>
      <c r="C19" s="194" t="s">
        <v>13</v>
      </c>
      <c r="D19" s="203" t="s">
        <v>136</v>
      </c>
      <c r="E19" s="204" t="s">
        <v>136</v>
      </c>
      <c r="F19" s="205">
        <v>28</v>
      </c>
      <c r="G19" s="206">
        <v>2.6739892513474414E-2</v>
      </c>
      <c r="H19" s="207">
        <v>9</v>
      </c>
      <c r="I19" s="208">
        <v>20.25</v>
      </c>
      <c r="J19" s="209">
        <v>34.938073465184786</v>
      </c>
      <c r="K19" s="210">
        <v>41</v>
      </c>
      <c r="M19" s="140"/>
      <c r="N19" s="140"/>
      <c r="O19" s="139" t="b">
        <v>1</v>
      </c>
    </row>
    <row r="20" spans="1:15">
      <c r="A20" s="193">
        <v>2901510003076</v>
      </c>
      <c r="B20" s="194" t="s">
        <v>191</v>
      </c>
      <c r="C20" s="194" t="s">
        <v>13</v>
      </c>
      <c r="D20" s="203" t="s">
        <v>136</v>
      </c>
      <c r="E20" s="204" t="s">
        <v>136</v>
      </c>
      <c r="F20" s="205">
        <v>13</v>
      </c>
      <c r="G20" s="206">
        <v>5.0341738848893015E-2</v>
      </c>
      <c r="H20" s="207">
        <v>9</v>
      </c>
      <c r="I20" s="208">
        <v>20.25</v>
      </c>
      <c r="J20" s="209">
        <v>34.938073465184786</v>
      </c>
      <c r="K20" s="210">
        <v>41</v>
      </c>
      <c r="M20" s="140"/>
      <c r="N20" s="140"/>
      <c r="O20" s="139" t="b">
        <v>1</v>
      </c>
    </row>
    <row r="21" spans="1:15">
      <c r="A21" s="193">
        <v>2901510002380</v>
      </c>
      <c r="B21" s="194" t="s">
        <v>211</v>
      </c>
      <c r="C21" s="194" t="s">
        <v>8</v>
      </c>
      <c r="D21" s="203" t="s">
        <v>136</v>
      </c>
      <c r="E21" s="204" t="s">
        <v>136</v>
      </c>
      <c r="F21" s="205">
        <v>21</v>
      </c>
      <c r="G21" s="206">
        <v>3.4227862417247248E-2</v>
      </c>
      <c r="H21" s="207">
        <v>9</v>
      </c>
      <c r="I21" s="208">
        <v>20.25</v>
      </c>
      <c r="J21" s="209">
        <v>34.938073465184786</v>
      </c>
      <c r="K21" s="210">
        <v>41</v>
      </c>
      <c r="M21" s="140"/>
      <c r="N21" s="140"/>
      <c r="O21" s="139" t="b">
        <v>1</v>
      </c>
    </row>
    <row r="22" spans="1:15">
      <c r="A22" s="193">
        <v>2901510003077</v>
      </c>
      <c r="B22" s="194" t="s">
        <v>226</v>
      </c>
      <c r="C22" s="194" t="s">
        <v>13</v>
      </c>
      <c r="D22" s="203" t="s">
        <v>136</v>
      </c>
      <c r="E22" s="204" t="s">
        <v>136</v>
      </c>
      <c r="F22" s="205">
        <v>17</v>
      </c>
      <c r="G22" s="206">
        <v>4.0748740972913394E-2</v>
      </c>
      <c r="H22" s="207">
        <v>13</v>
      </c>
      <c r="I22" s="208">
        <v>8.25</v>
      </c>
      <c r="J22" s="209">
        <v>14.234029930260467</v>
      </c>
      <c r="K22" s="210">
        <v>36</v>
      </c>
      <c r="M22" s="140"/>
      <c r="N22" s="140"/>
      <c r="O22" s="139" t="b">
        <v>1</v>
      </c>
    </row>
    <row r="23" spans="1:15">
      <c r="A23" s="193" t="s">
        <v>103</v>
      </c>
      <c r="B23" s="194" t="s">
        <v>223</v>
      </c>
      <c r="C23" s="194" t="s">
        <v>8</v>
      </c>
      <c r="D23" s="203" t="s">
        <v>136</v>
      </c>
      <c r="E23" s="204" t="s">
        <v>136</v>
      </c>
      <c r="F23" s="205">
        <v>32</v>
      </c>
      <c r="G23" s="206">
        <v>2.3763682234199477E-2</v>
      </c>
      <c r="H23" s="207">
        <v>13</v>
      </c>
      <c r="I23" s="208">
        <v>8.25</v>
      </c>
      <c r="J23" s="209">
        <v>14.234029930260467</v>
      </c>
      <c r="K23" s="210">
        <v>36</v>
      </c>
      <c r="M23" s="140"/>
      <c r="N23" s="140"/>
      <c r="O23" s="139" t="b">
        <v>1</v>
      </c>
    </row>
    <row r="24" spans="1:15">
      <c r="A24" s="193">
        <v>2901510003509</v>
      </c>
      <c r="B24" s="194" t="s">
        <v>224</v>
      </c>
      <c r="C24" s="194" t="s">
        <v>8</v>
      </c>
      <c r="D24" s="203" t="s">
        <v>136</v>
      </c>
      <c r="E24" s="204" t="s">
        <v>136</v>
      </c>
      <c r="F24" s="205">
        <v>35</v>
      </c>
      <c r="G24" s="206">
        <v>2.1933629754645672E-2</v>
      </c>
      <c r="H24" s="207">
        <v>13</v>
      </c>
      <c r="I24" s="208">
        <v>8.25</v>
      </c>
      <c r="J24" s="209">
        <v>14.234029930260467</v>
      </c>
      <c r="K24" s="210">
        <v>36</v>
      </c>
      <c r="M24" s="140"/>
      <c r="N24" s="140"/>
      <c r="O24" s="139" t="b">
        <v>1</v>
      </c>
    </row>
    <row r="25" spans="1:15">
      <c r="A25" s="193">
        <v>2901510003513</v>
      </c>
      <c r="B25" s="194" t="s">
        <v>244</v>
      </c>
      <c r="C25" s="194" t="s">
        <v>8</v>
      </c>
      <c r="D25" s="203" t="s">
        <v>136</v>
      </c>
      <c r="E25" s="204" t="s">
        <v>136</v>
      </c>
      <c r="F25" s="205">
        <v>37</v>
      </c>
      <c r="G25" s="206">
        <v>2.0861964888565399E-2</v>
      </c>
      <c r="H25" s="207">
        <v>13</v>
      </c>
      <c r="I25" s="208">
        <v>8.25</v>
      </c>
      <c r="J25" s="209">
        <v>14.234029930260467</v>
      </c>
      <c r="K25" s="210">
        <v>36</v>
      </c>
      <c r="M25" s="140"/>
      <c r="N25" s="140"/>
      <c r="O25" s="139" t="b">
        <v>1</v>
      </c>
    </row>
    <row r="26" spans="1:15">
      <c r="A26" s="193" t="s">
        <v>112</v>
      </c>
      <c r="B26" s="194" t="s">
        <v>281</v>
      </c>
      <c r="C26" s="194" t="s">
        <v>8</v>
      </c>
      <c r="D26" s="203" t="s">
        <v>136</v>
      </c>
      <c r="E26" s="204" t="s">
        <v>136</v>
      </c>
      <c r="F26" s="205">
        <v>38</v>
      </c>
      <c r="G26" s="206">
        <v>2.0363870486456697E-2</v>
      </c>
      <c r="H26" s="207">
        <v>17</v>
      </c>
      <c r="I26" s="208">
        <v>4</v>
      </c>
      <c r="J26" s="209">
        <v>6.9013478449747723</v>
      </c>
      <c r="K26" s="210">
        <v>32</v>
      </c>
      <c r="M26" s="140"/>
      <c r="N26" s="140"/>
      <c r="O26" s="139" t="b">
        <v>1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1011.0474592888039</v>
      </c>
    </row>
  </sheetData>
  <mergeCells count="3">
    <mergeCell ref="A1:A2"/>
    <mergeCell ref="B1:F2"/>
    <mergeCell ref="A3:C3"/>
  </mergeCells>
  <conditionalFormatting sqref="A10:C99">
    <cfRule type="expression" dxfId="80" priority="4">
      <formula>AND(NOT($R$3),NOT($O10))</formula>
    </cfRule>
  </conditionalFormatting>
  <conditionalFormatting sqref="E10:E99">
    <cfRule type="cellIs" dxfId="79" priority="2" operator="lessThanOrEqual">
      <formula>$Z$6</formula>
    </cfRule>
  </conditionalFormatting>
  <conditionalFormatting sqref="G10:G99">
    <cfRule type="cellIs" dxfId="78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00"/>
  <sheetViews>
    <sheetView workbookViewId="0">
      <selection activeCell="F13" sqref="F13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63">
        <v>42897</v>
      </c>
      <c r="B1" s="265" t="s">
        <v>574</v>
      </c>
      <c r="C1" s="265"/>
      <c r="D1" s="265"/>
      <c r="E1" s="265"/>
      <c r="F1" s="266"/>
    </row>
    <row r="2" spans="1:10">
      <c r="A2" s="264"/>
      <c r="B2" s="267"/>
      <c r="C2" s="267"/>
      <c r="D2" s="267"/>
      <c r="E2" s="267"/>
      <c r="F2" s="268"/>
    </row>
    <row r="3" spans="1:10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10">
      <c r="A4" s="150" t="s">
        <v>350</v>
      </c>
      <c r="B4" s="151"/>
      <c r="C4" s="152"/>
      <c r="D4" s="153" t="s">
        <v>136</v>
      </c>
      <c r="E4" s="154">
        <v>50</v>
      </c>
      <c r="F4" s="155"/>
      <c r="G4" s="146"/>
      <c r="J4" s="147"/>
    </row>
    <row r="5" spans="1:10">
      <c r="A5" s="150" t="s">
        <v>351</v>
      </c>
      <c r="B5" s="151"/>
      <c r="C5" s="152"/>
      <c r="D5" s="156">
        <v>0</v>
      </c>
      <c r="E5" s="157">
        <v>7.5672274204685114E-2</v>
      </c>
      <c r="F5" s="227">
        <v>1.0756722742046851</v>
      </c>
      <c r="G5" s="146"/>
    </row>
    <row r="6" spans="1:10">
      <c r="A6" s="161" t="s">
        <v>352</v>
      </c>
      <c r="B6" s="162"/>
      <c r="C6" s="163"/>
      <c r="D6" s="164">
        <v>5</v>
      </c>
      <c r="E6" s="165">
        <v>5</v>
      </c>
      <c r="F6" s="166">
        <v>0.75</v>
      </c>
      <c r="G6" s="146"/>
      <c r="J6" s="167"/>
    </row>
    <row r="7" spans="1:10" ht="13.5" thickBot="1">
      <c r="A7" s="170" t="s">
        <v>353</v>
      </c>
      <c r="B7" s="171"/>
      <c r="C7" s="171"/>
      <c r="D7" s="228">
        <v>40.337710282675694</v>
      </c>
      <c r="E7" s="229" t="s">
        <v>439</v>
      </c>
      <c r="F7" s="230">
        <v>0.80675420565351386</v>
      </c>
      <c r="J7" s="175"/>
    </row>
    <row r="8" spans="1:10" ht="13.5" thickBot="1"/>
    <row r="9" spans="1:10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10">
      <c r="A10" s="193" t="s">
        <v>110</v>
      </c>
      <c r="B10" s="194" t="s">
        <v>279</v>
      </c>
      <c r="C10" s="194" t="s">
        <v>26</v>
      </c>
      <c r="D10" s="195" t="s">
        <v>136</v>
      </c>
      <c r="E10" s="196" t="s">
        <v>136</v>
      </c>
      <c r="F10" s="197">
        <v>55</v>
      </c>
      <c r="G10" s="198">
        <v>1.4507416278494598E-2</v>
      </c>
      <c r="H10" s="199">
        <v>1</v>
      </c>
      <c r="I10" s="200">
        <v>50</v>
      </c>
      <c r="J10" s="201">
        <v>40.337710282675694</v>
      </c>
    </row>
    <row r="11" spans="1:10">
      <c r="A11" s="193" t="s">
        <v>103</v>
      </c>
      <c r="B11" s="194" t="s">
        <v>223</v>
      </c>
      <c r="C11" s="194" t="s">
        <v>8</v>
      </c>
      <c r="D11" s="203" t="s">
        <v>136</v>
      </c>
      <c r="E11" s="204" t="s">
        <v>136</v>
      </c>
      <c r="F11" s="205">
        <v>32</v>
      </c>
      <c r="G11" s="206">
        <v>2.3775682234199479E-2</v>
      </c>
      <c r="H11" s="207">
        <v>2</v>
      </c>
      <c r="I11" s="208">
        <v>38</v>
      </c>
      <c r="J11" s="209">
        <v>30.656659814833528</v>
      </c>
    </row>
    <row r="12" spans="1:10">
      <c r="A12" s="193">
        <v>2111510003454</v>
      </c>
      <c r="B12" s="194" t="s">
        <v>297</v>
      </c>
      <c r="C12" s="194" t="s">
        <v>30</v>
      </c>
      <c r="D12" s="203" t="s">
        <v>136</v>
      </c>
      <c r="E12" s="204" t="s">
        <v>136</v>
      </c>
      <c r="F12" s="205">
        <v>60</v>
      </c>
      <c r="G12" s="206">
        <v>1.3371946256737207E-2</v>
      </c>
      <c r="H12" s="207">
        <v>3</v>
      </c>
      <c r="I12" s="208">
        <v>28</v>
      </c>
      <c r="J12" s="209">
        <v>22.589117758298389</v>
      </c>
    </row>
    <row r="13" spans="1:10">
      <c r="A13" s="193" t="s">
        <v>389</v>
      </c>
      <c r="B13" s="194" t="s">
        <v>390</v>
      </c>
      <c r="C13" s="194" t="s">
        <v>30</v>
      </c>
      <c r="D13" s="203" t="s">
        <v>136</v>
      </c>
      <c r="E13" s="204" t="s">
        <v>136</v>
      </c>
      <c r="F13" s="205">
        <v>78</v>
      </c>
      <c r="G13" s="206">
        <v>1.0434982444282698E-2</v>
      </c>
      <c r="H13" s="207">
        <v>4</v>
      </c>
      <c r="I13" s="208">
        <v>20</v>
      </c>
      <c r="J13" s="209">
        <v>16.135084113070278</v>
      </c>
    </row>
    <row r="14" spans="1:10">
      <c r="A14" s="193" t="s">
        <v>120</v>
      </c>
      <c r="B14" s="194" t="s">
        <v>304</v>
      </c>
      <c r="C14" s="194" t="s">
        <v>8</v>
      </c>
      <c r="D14" s="203" t="s">
        <v>136</v>
      </c>
      <c r="E14" s="204" t="s">
        <v>136</v>
      </c>
      <c r="F14" s="205">
        <v>59</v>
      </c>
      <c r="G14" s="206">
        <v>1.3582246990971131E-2</v>
      </c>
      <c r="H14" s="207">
        <v>5</v>
      </c>
      <c r="I14" s="208">
        <v>16</v>
      </c>
      <c r="J14" s="209">
        <v>12.908067290456222</v>
      </c>
    </row>
    <row r="15" spans="1:10">
      <c r="A15" s="193"/>
      <c r="B15" s="194" t="s">
        <v>136</v>
      </c>
      <c r="C15" s="194" t="s">
        <v>136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07"/>
      <c r="I15" s="208" t="s">
        <v>136</v>
      </c>
      <c r="J15" s="209" t="s">
        <v>136</v>
      </c>
    </row>
    <row r="16" spans="1:10">
      <c r="A16" s="193"/>
      <c r="B16" s="194" t="s">
        <v>136</v>
      </c>
      <c r="C16" s="194" t="s">
        <v>136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07"/>
      <c r="I16" s="208" t="s">
        <v>136</v>
      </c>
      <c r="J16" s="209" t="s">
        <v>136</v>
      </c>
    </row>
    <row r="17" spans="1:10">
      <c r="A17" s="193"/>
      <c r="B17" s="194" t="s">
        <v>136</v>
      </c>
      <c r="C17" s="194" t="s">
        <v>136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07"/>
      <c r="I17" s="208" t="s">
        <v>136</v>
      </c>
      <c r="J17" s="209" t="s">
        <v>136</v>
      </c>
    </row>
    <row r="18" spans="1:10">
      <c r="A18" s="193"/>
      <c r="B18" s="194" t="s">
        <v>136</v>
      </c>
      <c r="C18" s="194" t="s">
        <v>136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07"/>
      <c r="I18" s="208" t="s">
        <v>136</v>
      </c>
      <c r="J18" s="209" t="s">
        <v>136</v>
      </c>
    </row>
    <row r="19" spans="1:10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</row>
    <row r="20" spans="1:10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</row>
    <row r="21" spans="1:10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</row>
    <row r="22" spans="1:10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</row>
    <row r="23" spans="1:10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</row>
    <row r="24" spans="1:10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</row>
    <row r="25" spans="1:10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</row>
    <row r="26" spans="1:10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</row>
    <row r="27" spans="1:10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</row>
    <row r="28" spans="1:10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</row>
    <row r="29" spans="1:10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</row>
    <row r="30" spans="1:10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122.6266392593341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I153"/>
  <sheetViews>
    <sheetView tabSelected="1" zoomScale="70" zoomScaleNormal="70" workbookViewId="0">
      <pane xSplit="6" ySplit="5" topLeftCell="CP6" activePane="bottomRight" state="frozen"/>
      <selection pane="topRight" activeCell="E1" sqref="E1"/>
      <selection pane="bottomLeft" activeCell="A6" sqref="A6"/>
      <selection pane="bottomRight" activeCell="DD7" sqref="DD7"/>
    </sheetView>
  </sheetViews>
  <sheetFormatPr defaultRowHeight="12.75"/>
  <cols>
    <col min="1" max="1" width="14.85546875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56" width="9.5703125" hidden="1" customWidth="1"/>
    <col min="57" max="107" width="9.5703125" customWidth="1"/>
    <col min="109" max="109" width="10.28515625" customWidth="1"/>
    <col min="110" max="110" width="8.42578125" customWidth="1"/>
    <col min="111" max="111" width="7" customWidth="1"/>
    <col min="112" max="112" width="10.7109375" customWidth="1"/>
    <col min="113" max="113" width="7.42578125" customWidth="1"/>
    <col min="114" max="114" width="10.7109375" customWidth="1"/>
    <col min="115" max="177" width="9.140625" customWidth="1"/>
    <col min="178" max="182" width="10.42578125" customWidth="1"/>
    <col min="183" max="217" width="9.140625" customWidth="1"/>
  </cols>
  <sheetData>
    <row r="1" spans="1:217" ht="15.75" customHeight="1" thickBot="1">
      <c r="A1" s="261" t="s">
        <v>137</v>
      </c>
      <c r="B1" s="261"/>
      <c r="C1" s="261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5"/>
      <c r="DG1" s="56"/>
      <c r="DH1" s="17"/>
      <c r="DI1" s="57" t="s">
        <v>89</v>
      </c>
    </row>
    <row r="2" spans="1:217" ht="15.75" customHeight="1">
      <c r="A2" s="262" t="s">
        <v>0</v>
      </c>
      <c r="B2" s="262"/>
      <c r="C2" s="262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0</v>
      </c>
      <c r="AV2" s="60">
        <v>0</v>
      </c>
      <c r="AW2" s="60">
        <v>0</v>
      </c>
      <c r="AX2" s="60">
        <v>0</v>
      </c>
      <c r="AY2" s="60">
        <v>0</v>
      </c>
      <c r="AZ2" s="60">
        <v>0</v>
      </c>
      <c r="BA2" s="60">
        <v>0</v>
      </c>
      <c r="BB2" s="60">
        <v>0</v>
      </c>
      <c r="BC2" s="60">
        <v>0</v>
      </c>
      <c r="BD2" s="60">
        <v>0</v>
      </c>
      <c r="BE2" s="60">
        <v>1</v>
      </c>
      <c r="BF2" s="60">
        <v>1</v>
      </c>
      <c r="BG2" s="60">
        <v>1</v>
      </c>
      <c r="BH2" s="60">
        <v>1</v>
      </c>
      <c r="BI2" s="60">
        <v>1</v>
      </c>
      <c r="BJ2" s="60">
        <v>1</v>
      </c>
      <c r="BK2" s="60">
        <v>1</v>
      </c>
      <c r="BL2" s="60">
        <v>1</v>
      </c>
      <c r="BM2" s="60">
        <v>1</v>
      </c>
      <c r="BN2" s="60">
        <v>1</v>
      </c>
      <c r="BO2" s="60">
        <v>1</v>
      </c>
      <c r="BP2" s="60">
        <v>1</v>
      </c>
      <c r="BQ2" s="60">
        <v>1</v>
      </c>
      <c r="BR2" s="60">
        <v>1</v>
      </c>
      <c r="BS2" s="60">
        <v>1</v>
      </c>
      <c r="BT2" s="60">
        <v>1</v>
      </c>
      <c r="BU2" s="60">
        <v>1</v>
      </c>
      <c r="BV2" s="60">
        <v>1</v>
      </c>
      <c r="BW2" s="60">
        <v>1</v>
      </c>
      <c r="BX2" s="60">
        <v>1</v>
      </c>
      <c r="BY2" s="60">
        <v>1</v>
      </c>
      <c r="BZ2" s="60">
        <v>1</v>
      </c>
      <c r="CA2" s="60">
        <v>1</v>
      </c>
      <c r="CB2" s="60">
        <v>1</v>
      </c>
      <c r="CC2" s="60">
        <v>1</v>
      </c>
      <c r="CD2" s="60">
        <v>1</v>
      </c>
      <c r="CE2" s="60">
        <v>1</v>
      </c>
      <c r="CF2" s="60">
        <v>1</v>
      </c>
      <c r="CG2" s="60">
        <v>1</v>
      </c>
      <c r="CH2" s="60">
        <v>1</v>
      </c>
      <c r="CI2" s="60">
        <v>1</v>
      </c>
      <c r="CJ2" s="60">
        <v>1</v>
      </c>
      <c r="CK2" s="60">
        <v>1</v>
      </c>
      <c r="CL2" s="60">
        <v>1</v>
      </c>
      <c r="CM2" s="60">
        <v>1</v>
      </c>
      <c r="CN2" s="60">
        <v>1</v>
      </c>
      <c r="CO2" s="60">
        <v>1</v>
      </c>
      <c r="CP2" s="60">
        <v>1</v>
      </c>
      <c r="CQ2" s="60">
        <v>1</v>
      </c>
      <c r="CR2" s="60">
        <v>1</v>
      </c>
      <c r="CS2" s="60">
        <v>1</v>
      </c>
      <c r="CT2" s="60">
        <v>1</v>
      </c>
      <c r="CU2" s="60">
        <v>1</v>
      </c>
      <c r="CV2" s="60">
        <v>1</v>
      </c>
      <c r="CW2" s="60">
        <v>1</v>
      </c>
      <c r="CX2" s="60">
        <v>1</v>
      </c>
      <c r="CY2" s="60">
        <v>1</v>
      </c>
      <c r="CZ2" s="60">
        <v>1</v>
      </c>
      <c r="DA2" s="60">
        <v>1</v>
      </c>
      <c r="DB2" s="60">
        <v>1</v>
      </c>
      <c r="DC2" s="60">
        <v>1</v>
      </c>
      <c r="DD2" s="61"/>
      <c r="DE2" s="61"/>
      <c r="DF2" s="62"/>
      <c r="DG2" s="63"/>
      <c r="DH2" s="17"/>
      <c r="DI2" s="64">
        <v>107</v>
      </c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</row>
    <row r="3" spans="1:217" ht="15.75" customHeight="1" thickBot="1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1"/>
      <c r="DE3" s="72"/>
      <c r="DF3" s="73"/>
      <c r="DG3" s="63"/>
      <c r="DH3" s="17"/>
      <c r="DI3" s="64" t="s">
        <v>766</v>
      </c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5"/>
      <c r="EA3" s="75"/>
    </row>
    <row r="4" spans="1:217" ht="13.5" thickBot="1">
      <c r="A4" s="76"/>
      <c r="B4" s="77"/>
      <c r="C4" s="77"/>
      <c r="D4" s="77"/>
      <c r="E4" s="77"/>
      <c r="F4" s="77">
        <v>2</v>
      </c>
      <c r="G4" s="78">
        <v>42448</v>
      </c>
      <c r="H4" s="78">
        <v>42449</v>
      </c>
      <c r="I4" s="78">
        <v>42455</v>
      </c>
      <c r="J4" s="78">
        <v>42456</v>
      </c>
      <c r="K4" s="78">
        <v>42477</v>
      </c>
      <c r="L4" s="78">
        <v>42477</v>
      </c>
      <c r="M4" s="78">
        <v>42477</v>
      </c>
      <c r="N4" s="78">
        <v>42497</v>
      </c>
      <c r="O4" s="78">
        <v>42498</v>
      </c>
      <c r="P4" s="78">
        <v>42512</v>
      </c>
      <c r="Q4" s="78">
        <v>42512</v>
      </c>
      <c r="R4" s="78">
        <v>42512</v>
      </c>
      <c r="S4" s="78">
        <v>42519</v>
      </c>
      <c r="T4" s="78">
        <v>42525</v>
      </c>
      <c r="U4" s="78">
        <v>42526</v>
      </c>
      <c r="V4" s="78">
        <v>42532</v>
      </c>
      <c r="W4" s="78">
        <v>42538</v>
      </c>
      <c r="X4" s="78">
        <v>42539</v>
      </c>
      <c r="Y4" s="78">
        <v>42546</v>
      </c>
      <c r="Z4" s="78">
        <v>42547</v>
      </c>
      <c r="AA4" s="78">
        <v>42554</v>
      </c>
      <c r="AB4" s="78">
        <v>42555</v>
      </c>
      <c r="AC4" s="78">
        <v>42560</v>
      </c>
      <c r="AD4" s="78">
        <v>42561</v>
      </c>
      <c r="AE4" s="78">
        <v>42574</v>
      </c>
      <c r="AF4" s="78">
        <v>42575</v>
      </c>
      <c r="AG4" s="78">
        <v>42581</v>
      </c>
      <c r="AH4" s="78">
        <v>42582</v>
      </c>
      <c r="AI4" s="78">
        <v>42588</v>
      </c>
      <c r="AJ4" s="78">
        <v>42589</v>
      </c>
      <c r="AK4" s="78">
        <v>42610</v>
      </c>
      <c r="AL4" s="78">
        <v>42610</v>
      </c>
      <c r="AM4" s="78">
        <v>42610</v>
      </c>
      <c r="AN4" s="78">
        <v>42617</v>
      </c>
      <c r="AO4" s="78">
        <v>42617</v>
      </c>
      <c r="AP4" s="78">
        <v>42617</v>
      </c>
      <c r="AQ4" s="78">
        <v>42637</v>
      </c>
      <c r="AR4" s="78">
        <v>42643</v>
      </c>
      <c r="AS4" s="78">
        <v>42644</v>
      </c>
      <c r="AT4" s="78">
        <v>42652</v>
      </c>
      <c r="AU4" s="78">
        <v>42653</v>
      </c>
      <c r="AV4" s="78">
        <v>42666</v>
      </c>
      <c r="AW4" s="78">
        <v>42666</v>
      </c>
      <c r="AX4" s="78">
        <v>42666</v>
      </c>
      <c r="AY4" s="78">
        <v>42666</v>
      </c>
      <c r="AZ4" s="78">
        <v>42678</v>
      </c>
      <c r="BA4" s="78">
        <v>42679</v>
      </c>
      <c r="BB4" s="78">
        <v>42693</v>
      </c>
      <c r="BC4" s="78">
        <v>42694</v>
      </c>
      <c r="BD4" s="78"/>
      <c r="BE4" s="79">
        <v>42791</v>
      </c>
      <c r="BF4" s="79">
        <v>42826</v>
      </c>
      <c r="BG4" s="79">
        <v>42827</v>
      </c>
      <c r="BH4" s="79">
        <v>42833</v>
      </c>
      <c r="BI4" s="79">
        <v>42834</v>
      </c>
      <c r="BJ4" s="79">
        <v>42848</v>
      </c>
      <c r="BK4" s="79">
        <v>42848</v>
      </c>
      <c r="BL4" s="79">
        <v>42848</v>
      </c>
      <c r="BM4" s="79">
        <v>42847</v>
      </c>
      <c r="BN4" s="79">
        <v>42855</v>
      </c>
      <c r="BO4" s="79">
        <v>42856</v>
      </c>
      <c r="BP4" s="79">
        <v>42876</v>
      </c>
      <c r="BQ4" s="79">
        <v>42876</v>
      </c>
      <c r="BR4" s="79">
        <v>42876</v>
      </c>
      <c r="BS4" s="80">
        <v>42882</v>
      </c>
      <c r="BT4" s="80">
        <v>42883</v>
      </c>
      <c r="BU4" s="80">
        <v>42897</v>
      </c>
      <c r="BV4" s="80">
        <v>42897</v>
      </c>
      <c r="BW4" s="80">
        <v>42897</v>
      </c>
      <c r="BX4" s="80">
        <v>42911</v>
      </c>
      <c r="BY4" s="80">
        <v>42912</v>
      </c>
      <c r="BZ4" s="80">
        <v>42917</v>
      </c>
      <c r="CA4" s="80">
        <v>42918</v>
      </c>
      <c r="CB4" s="80">
        <v>42924</v>
      </c>
      <c r="CC4" s="80">
        <v>42925</v>
      </c>
      <c r="CD4" s="80">
        <v>42932</v>
      </c>
      <c r="CE4" s="80">
        <v>42933</v>
      </c>
      <c r="CF4" s="80">
        <v>42944</v>
      </c>
      <c r="CG4" s="80">
        <v>42946</v>
      </c>
      <c r="CH4" s="80">
        <v>42979</v>
      </c>
      <c r="CI4" s="80">
        <v>42980</v>
      </c>
      <c r="CJ4" s="80">
        <v>42952</v>
      </c>
      <c r="CK4" s="80">
        <v>42953</v>
      </c>
      <c r="CL4" s="80">
        <v>42959</v>
      </c>
      <c r="CM4" s="80">
        <v>42960</v>
      </c>
      <c r="CN4" s="80">
        <v>42967</v>
      </c>
      <c r="CO4" s="80">
        <v>42967</v>
      </c>
      <c r="CP4" s="80">
        <v>42967</v>
      </c>
      <c r="CQ4" s="80">
        <v>42973</v>
      </c>
      <c r="CR4" s="80">
        <v>42973</v>
      </c>
      <c r="CS4" s="80">
        <v>42984</v>
      </c>
      <c r="CT4" s="80">
        <v>42985</v>
      </c>
      <c r="CU4" s="80">
        <v>43001</v>
      </c>
      <c r="CV4" s="80">
        <v>43014</v>
      </c>
      <c r="CW4" s="80">
        <v>43015</v>
      </c>
      <c r="CX4" s="80">
        <v>43036</v>
      </c>
      <c r="CY4" s="80">
        <v>43037</v>
      </c>
      <c r="CZ4" s="80">
        <v>43043</v>
      </c>
      <c r="DA4" s="80">
        <v>43044</v>
      </c>
      <c r="DB4" s="80">
        <v>43075</v>
      </c>
      <c r="DC4" s="272">
        <v>43075</v>
      </c>
      <c r="DD4" s="81" t="s">
        <v>90</v>
      </c>
      <c r="DE4" s="82">
        <v>43073</v>
      </c>
      <c r="DF4" s="73"/>
      <c r="DG4" s="83"/>
      <c r="DH4" s="17"/>
      <c r="DI4" s="84" t="s">
        <v>759</v>
      </c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</row>
    <row r="5" spans="1:217" ht="68.25" thickBot="1">
      <c r="A5" s="86" t="s">
        <v>91</v>
      </c>
      <c r="B5" s="87" t="s">
        <v>92</v>
      </c>
      <c r="C5" s="87" t="s">
        <v>5</v>
      </c>
      <c r="D5" s="88" t="s">
        <v>93</v>
      </c>
      <c r="E5" s="88" t="s">
        <v>94</v>
      </c>
      <c r="F5" s="87" t="s">
        <v>95</v>
      </c>
      <c r="G5" s="89" t="s">
        <v>138</v>
      </c>
      <c r="H5" s="89" t="s">
        <v>138</v>
      </c>
      <c r="I5" s="89" t="s">
        <v>139</v>
      </c>
      <c r="J5" s="89" t="s">
        <v>139</v>
      </c>
      <c r="K5" s="89" t="s">
        <v>140</v>
      </c>
      <c r="L5" s="89" t="s">
        <v>141</v>
      </c>
      <c r="M5" s="89" t="s">
        <v>142</v>
      </c>
      <c r="N5" s="89" t="s">
        <v>143</v>
      </c>
      <c r="O5" s="89" t="s">
        <v>143</v>
      </c>
      <c r="P5" s="89" t="s">
        <v>144</v>
      </c>
      <c r="Q5" s="89" t="s">
        <v>145</v>
      </c>
      <c r="R5" s="89" t="s">
        <v>146</v>
      </c>
      <c r="S5" s="89" t="s">
        <v>147</v>
      </c>
      <c r="T5" s="89" t="s">
        <v>148</v>
      </c>
      <c r="U5" s="89" t="s">
        <v>148</v>
      </c>
      <c r="V5" s="89" t="s">
        <v>149</v>
      </c>
      <c r="W5" s="89" t="s">
        <v>150</v>
      </c>
      <c r="X5" s="89" t="s">
        <v>150</v>
      </c>
      <c r="Y5" s="89" t="s">
        <v>151</v>
      </c>
      <c r="Z5" s="89" t="s">
        <v>151</v>
      </c>
      <c r="AA5" s="89" t="s">
        <v>152</v>
      </c>
      <c r="AB5" s="89" t="s">
        <v>152</v>
      </c>
      <c r="AC5" s="89" t="s">
        <v>553</v>
      </c>
      <c r="AD5" s="89" t="s">
        <v>553</v>
      </c>
      <c r="AE5" s="89" t="s">
        <v>153</v>
      </c>
      <c r="AF5" s="89" t="s">
        <v>153</v>
      </c>
      <c r="AG5" s="89" t="s">
        <v>154</v>
      </c>
      <c r="AH5" s="89" t="s">
        <v>154</v>
      </c>
      <c r="AI5" s="89" t="s">
        <v>155</v>
      </c>
      <c r="AJ5" s="89" t="s">
        <v>155</v>
      </c>
      <c r="AK5" s="89" t="s">
        <v>156</v>
      </c>
      <c r="AL5" s="89" t="s">
        <v>157</v>
      </c>
      <c r="AM5" s="89" t="s">
        <v>158</v>
      </c>
      <c r="AN5" s="89" t="s">
        <v>159</v>
      </c>
      <c r="AO5" s="89" t="s">
        <v>160</v>
      </c>
      <c r="AP5" s="89" t="s">
        <v>161</v>
      </c>
      <c r="AQ5" s="89" t="s">
        <v>162</v>
      </c>
      <c r="AR5" s="89" t="s">
        <v>163</v>
      </c>
      <c r="AS5" s="89" t="s">
        <v>163</v>
      </c>
      <c r="AT5" s="89" t="s">
        <v>164</v>
      </c>
      <c r="AU5" s="89" t="s">
        <v>164</v>
      </c>
      <c r="AV5" s="89" t="s">
        <v>165</v>
      </c>
      <c r="AW5" s="89" t="s">
        <v>166</v>
      </c>
      <c r="AX5" s="89" t="s">
        <v>167</v>
      </c>
      <c r="AY5" s="89" t="s">
        <v>168</v>
      </c>
      <c r="AZ5" s="89" t="s">
        <v>169</v>
      </c>
      <c r="BA5" s="89" t="s">
        <v>169</v>
      </c>
      <c r="BB5" s="89" t="s">
        <v>170</v>
      </c>
      <c r="BC5" s="89" t="s">
        <v>170</v>
      </c>
      <c r="BD5" s="89"/>
      <c r="BE5" s="90" t="s">
        <v>340</v>
      </c>
      <c r="BF5" s="90" t="s">
        <v>341</v>
      </c>
      <c r="BG5" s="90" t="s">
        <v>341</v>
      </c>
      <c r="BH5" s="90" t="s">
        <v>377</v>
      </c>
      <c r="BI5" s="90" t="s">
        <v>377</v>
      </c>
      <c r="BJ5" s="90" t="s">
        <v>342</v>
      </c>
      <c r="BK5" s="90" t="s">
        <v>343</v>
      </c>
      <c r="BL5" s="90" t="s">
        <v>344</v>
      </c>
      <c r="BM5" s="90" t="s">
        <v>378</v>
      </c>
      <c r="BN5" s="90" t="s">
        <v>488</v>
      </c>
      <c r="BO5" s="90" t="s">
        <v>488</v>
      </c>
      <c r="BP5" s="90" t="s">
        <v>370</v>
      </c>
      <c r="BQ5" s="90" t="s">
        <v>371</v>
      </c>
      <c r="BR5" s="90" t="s">
        <v>372</v>
      </c>
      <c r="BS5" s="90" t="s">
        <v>489</v>
      </c>
      <c r="BT5" s="90" t="s">
        <v>489</v>
      </c>
      <c r="BU5" s="90" t="s">
        <v>490</v>
      </c>
      <c r="BV5" s="90" t="s">
        <v>491</v>
      </c>
      <c r="BW5" s="90" t="s">
        <v>492</v>
      </c>
      <c r="BX5" s="90" t="s">
        <v>554</v>
      </c>
      <c r="BY5" s="90" t="s">
        <v>554</v>
      </c>
      <c r="BZ5" s="90" t="s">
        <v>555</v>
      </c>
      <c r="CA5" s="90" t="s">
        <v>555</v>
      </c>
      <c r="CB5" s="90" t="s">
        <v>493</v>
      </c>
      <c r="CC5" s="90" t="s">
        <v>493</v>
      </c>
      <c r="CD5" s="90" t="s">
        <v>587</v>
      </c>
      <c r="CE5" s="90" t="s">
        <v>587</v>
      </c>
      <c r="CF5" s="90" t="s">
        <v>588</v>
      </c>
      <c r="CG5" s="90" t="s">
        <v>588</v>
      </c>
      <c r="CH5" s="90" t="s">
        <v>589</v>
      </c>
      <c r="CI5" s="90" t="s">
        <v>589</v>
      </c>
      <c r="CJ5" s="90" t="s">
        <v>674</v>
      </c>
      <c r="CK5" s="90" t="s">
        <v>674</v>
      </c>
      <c r="CL5" s="90" t="s">
        <v>590</v>
      </c>
      <c r="CM5" s="90" t="s">
        <v>590</v>
      </c>
      <c r="CN5" s="90" t="s">
        <v>556</v>
      </c>
      <c r="CO5" s="90" t="s">
        <v>557</v>
      </c>
      <c r="CP5" s="90" t="s">
        <v>558</v>
      </c>
      <c r="CQ5" s="90" t="s">
        <v>675</v>
      </c>
      <c r="CR5" s="90" t="s">
        <v>675</v>
      </c>
      <c r="CS5" s="90" t="s">
        <v>676</v>
      </c>
      <c r="CT5" s="90" t="s">
        <v>676</v>
      </c>
      <c r="CU5" s="90" t="s">
        <v>677</v>
      </c>
      <c r="CV5" s="90" t="s">
        <v>678</v>
      </c>
      <c r="CW5" s="90" t="s">
        <v>678</v>
      </c>
      <c r="CX5" s="90" t="s">
        <v>748</v>
      </c>
      <c r="CY5" s="90" t="s">
        <v>748</v>
      </c>
      <c r="CZ5" s="90" t="s">
        <v>679</v>
      </c>
      <c r="DA5" s="90" t="s">
        <v>679</v>
      </c>
      <c r="DB5" s="90" t="s">
        <v>803</v>
      </c>
      <c r="DC5" s="273" t="s">
        <v>803</v>
      </c>
      <c r="DD5" s="91" t="s">
        <v>96</v>
      </c>
      <c r="DE5" s="92" t="s">
        <v>97</v>
      </c>
      <c r="DF5" s="93" t="s">
        <v>98</v>
      </c>
      <c r="DG5" s="94" t="s">
        <v>99</v>
      </c>
      <c r="DH5" s="95"/>
      <c r="DI5" s="96" t="s">
        <v>100</v>
      </c>
      <c r="DJ5" s="95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HI5" s="5" t="s">
        <v>101</v>
      </c>
    </row>
    <row r="6" spans="1:217" ht="13.5" customHeight="1">
      <c r="A6" s="98">
        <v>2051510000045</v>
      </c>
      <c r="B6" s="99" t="s">
        <v>171</v>
      </c>
      <c r="C6" s="99" t="s">
        <v>26</v>
      </c>
      <c r="D6" s="100" t="s">
        <v>172</v>
      </c>
      <c r="E6" s="101">
        <v>38570</v>
      </c>
      <c r="F6" s="102">
        <v>12</v>
      </c>
      <c r="G6" s="103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75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150</v>
      </c>
      <c r="X6" s="104">
        <v>150</v>
      </c>
      <c r="Y6" s="104">
        <v>125</v>
      </c>
      <c r="Z6" s="104">
        <v>125</v>
      </c>
      <c r="AA6" s="104">
        <v>0</v>
      </c>
      <c r="AB6" s="104">
        <v>0</v>
      </c>
      <c r="AC6" s="104">
        <v>150</v>
      </c>
      <c r="AD6" s="104">
        <v>150</v>
      </c>
      <c r="AE6" s="104">
        <v>0</v>
      </c>
      <c r="AF6" s="104">
        <v>0</v>
      </c>
      <c r="AG6" s="104">
        <v>0</v>
      </c>
      <c r="AH6" s="104">
        <v>0</v>
      </c>
      <c r="AI6" s="104">
        <v>0</v>
      </c>
      <c r="AJ6" s="104">
        <v>0</v>
      </c>
      <c r="AK6" s="104">
        <v>0</v>
      </c>
      <c r="AL6" s="104">
        <v>0</v>
      </c>
      <c r="AM6" s="104">
        <v>0</v>
      </c>
      <c r="AN6" s="104">
        <v>0</v>
      </c>
      <c r="AO6" s="104">
        <v>75</v>
      </c>
      <c r="AP6" s="105">
        <v>0</v>
      </c>
      <c r="AQ6" s="105">
        <v>0</v>
      </c>
      <c r="AR6" s="105">
        <v>130</v>
      </c>
      <c r="AS6" s="105">
        <v>150</v>
      </c>
      <c r="AT6" s="105">
        <v>150</v>
      </c>
      <c r="AU6" s="105">
        <v>150</v>
      </c>
      <c r="AV6" s="105">
        <v>0</v>
      </c>
      <c r="AW6" s="105">
        <v>0</v>
      </c>
      <c r="AX6" s="105">
        <v>0</v>
      </c>
      <c r="AY6" s="105">
        <v>0</v>
      </c>
      <c r="AZ6" s="105">
        <v>0</v>
      </c>
      <c r="BA6" s="105">
        <v>0</v>
      </c>
      <c r="BB6" s="105">
        <v>175</v>
      </c>
      <c r="BC6" s="105">
        <v>154</v>
      </c>
      <c r="BD6" s="105"/>
      <c r="BE6" s="106">
        <v>0</v>
      </c>
      <c r="BF6" s="106">
        <v>0</v>
      </c>
      <c r="BG6" s="106">
        <v>0</v>
      </c>
      <c r="BH6" s="106">
        <v>0</v>
      </c>
      <c r="BI6" s="106">
        <v>0</v>
      </c>
      <c r="BJ6" s="106">
        <v>0</v>
      </c>
      <c r="BK6" s="106">
        <v>0</v>
      </c>
      <c r="BL6" s="106">
        <v>0</v>
      </c>
      <c r="BM6" s="106">
        <v>0</v>
      </c>
      <c r="BN6" s="106">
        <v>0</v>
      </c>
      <c r="BO6" s="106">
        <v>0</v>
      </c>
      <c r="BP6" s="106">
        <v>0</v>
      </c>
      <c r="BQ6" s="106">
        <v>0</v>
      </c>
      <c r="BR6" s="106">
        <v>176.65478496448367</v>
      </c>
      <c r="BS6" s="106">
        <v>0</v>
      </c>
      <c r="BT6" s="106">
        <v>0</v>
      </c>
      <c r="BU6" s="106">
        <v>0</v>
      </c>
      <c r="BV6" s="106">
        <v>0</v>
      </c>
      <c r="BW6" s="106">
        <v>144.29948828038914</v>
      </c>
      <c r="BX6" s="106">
        <v>249.99997193570317</v>
      </c>
      <c r="BY6" s="106">
        <v>250.00109693570317</v>
      </c>
      <c r="BZ6" s="106">
        <v>0</v>
      </c>
      <c r="CA6" s="106">
        <v>0</v>
      </c>
      <c r="CB6" s="106">
        <v>0</v>
      </c>
      <c r="CC6" s="106">
        <v>0</v>
      </c>
      <c r="CD6" s="106">
        <v>208.58193222681209</v>
      </c>
      <c r="CE6" s="106">
        <v>210.38748778236763</v>
      </c>
      <c r="CF6" s="106">
        <v>196.93094139569703</v>
      </c>
      <c r="CG6" s="106">
        <v>199.9864969512526</v>
      </c>
      <c r="CH6" s="106">
        <v>195.06023684576178</v>
      </c>
      <c r="CI6" s="106">
        <v>170.5686228294924</v>
      </c>
      <c r="CJ6" s="106">
        <v>0</v>
      </c>
      <c r="CK6" s="106">
        <v>0</v>
      </c>
      <c r="CL6" s="106">
        <v>190.60120669889577</v>
      </c>
      <c r="CM6" s="106">
        <v>194.37104796873703</v>
      </c>
      <c r="CN6" s="106">
        <v>0</v>
      </c>
      <c r="CO6" s="106">
        <v>0</v>
      </c>
      <c r="CP6" s="106">
        <v>0</v>
      </c>
      <c r="CQ6" s="106">
        <v>0</v>
      </c>
      <c r="CR6" s="106">
        <v>0</v>
      </c>
      <c r="CS6" s="106">
        <v>236.31462621683016</v>
      </c>
      <c r="CT6" s="106">
        <v>239.42573732794131</v>
      </c>
      <c r="CU6" s="106">
        <v>0</v>
      </c>
      <c r="CV6" s="106">
        <v>199.522821014344</v>
      </c>
      <c r="CW6" s="106">
        <v>202.3101131141361</v>
      </c>
      <c r="CX6" s="106">
        <v>0</v>
      </c>
      <c r="CY6" s="106">
        <v>0</v>
      </c>
      <c r="CZ6" s="106">
        <v>229.94968568831757</v>
      </c>
      <c r="DA6" s="106">
        <v>241.83840180541731</v>
      </c>
      <c r="DB6" s="106">
        <v>130.55555555555557</v>
      </c>
      <c r="DC6" s="106">
        <v>130.55555555555557</v>
      </c>
      <c r="DD6" s="107">
        <v>3996.80469998228</v>
      </c>
      <c r="DE6" s="108">
        <v>981.26520800476499</v>
      </c>
      <c r="DF6" s="109">
        <v>1</v>
      </c>
      <c r="DG6" s="110">
        <v>0</v>
      </c>
      <c r="DI6" s="111">
        <v>20</v>
      </c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I6" s="112">
        <v>236.31462621683016</v>
      </c>
    </row>
    <row r="7" spans="1:217">
      <c r="A7" s="113">
        <v>2031510000046</v>
      </c>
      <c r="B7" s="99" t="s">
        <v>175</v>
      </c>
      <c r="C7" s="99" t="s">
        <v>26</v>
      </c>
      <c r="D7" s="100" t="s">
        <v>176</v>
      </c>
      <c r="E7" s="101">
        <v>37957</v>
      </c>
      <c r="F7" s="102">
        <v>14</v>
      </c>
      <c r="G7" s="114">
        <v>75</v>
      </c>
      <c r="H7" s="104">
        <v>75</v>
      </c>
      <c r="I7" s="104">
        <v>100</v>
      </c>
      <c r="J7" s="104">
        <v>83</v>
      </c>
      <c r="K7" s="104">
        <v>0</v>
      </c>
      <c r="L7" s="104">
        <v>0</v>
      </c>
      <c r="M7" s="104">
        <v>100</v>
      </c>
      <c r="N7" s="104">
        <v>83</v>
      </c>
      <c r="O7" s="104">
        <v>69</v>
      </c>
      <c r="P7" s="104">
        <v>0</v>
      </c>
      <c r="Q7" s="104">
        <v>0</v>
      </c>
      <c r="R7" s="104">
        <v>83</v>
      </c>
      <c r="S7" s="104">
        <v>0</v>
      </c>
      <c r="T7" s="104">
        <v>0</v>
      </c>
      <c r="U7" s="104">
        <v>0</v>
      </c>
      <c r="V7" s="104">
        <v>0</v>
      </c>
      <c r="W7" s="104">
        <v>85</v>
      </c>
      <c r="X7" s="104">
        <v>85</v>
      </c>
      <c r="Y7" s="104">
        <v>107</v>
      </c>
      <c r="Z7" s="104">
        <v>107</v>
      </c>
      <c r="AA7" s="104">
        <v>0</v>
      </c>
      <c r="AB7" s="104">
        <v>0</v>
      </c>
      <c r="AC7" s="104">
        <v>98</v>
      </c>
      <c r="AD7" s="104">
        <v>130</v>
      </c>
      <c r="AE7" s="104">
        <v>85</v>
      </c>
      <c r="AF7" s="104">
        <v>150</v>
      </c>
      <c r="AG7" s="104">
        <v>0</v>
      </c>
      <c r="AH7" s="104">
        <v>0</v>
      </c>
      <c r="AI7" s="104">
        <v>100</v>
      </c>
      <c r="AJ7" s="104">
        <v>90</v>
      </c>
      <c r="AK7" s="104">
        <v>0</v>
      </c>
      <c r="AL7" s="104">
        <v>0</v>
      </c>
      <c r="AM7" s="104">
        <v>85</v>
      </c>
      <c r="AN7" s="104">
        <v>0</v>
      </c>
      <c r="AO7" s="104">
        <v>0</v>
      </c>
      <c r="AP7" s="105">
        <v>78.849999999999994</v>
      </c>
      <c r="AQ7" s="105">
        <v>0</v>
      </c>
      <c r="AR7" s="105">
        <v>0</v>
      </c>
      <c r="AS7" s="105">
        <v>0</v>
      </c>
      <c r="AT7" s="105">
        <v>85</v>
      </c>
      <c r="AU7" s="105">
        <v>113</v>
      </c>
      <c r="AV7" s="105">
        <v>0</v>
      </c>
      <c r="AW7" s="105">
        <v>0</v>
      </c>
      <c r="AX7" s="105">
        <v>0</v>
      </c>
      <c r="AY7" s="105">
        <v>0</v>
      </c>
      <c r="AZ7" s="105">
        <v>0</v>
      </c>
      <c r="BA7" s="105">
        <v>0</v>
      </c>
      <c r="BB7" s="105">
        <v>61</v>
      </c>
      <c r="BC7" s="105">
        <v>136</v>
      </c>
      <c r="BD7" s="105"/>
      <c r="BE7" s="106">
        <v>0</v>
      </c>
      <c r="BF7" s="106">
        <v>0</v>
      </c>
      <c r="BG7" s="106">
        <v>0</v>
      </c>
      <c r="BH7" s="106">
        <v>0</v>
      </c>
      <c r="BI7" s="106">
        <v>0</v>
      </c>
      <c r="BJ7" s="106">
        <v>0</v>
      </c>
      <c r="BK7" s="106">
        <v>0</v>
      </c>
      <c r="BL7" s="106">
        <v>0</v>
      </c>
      <c r="BM7" s="106">
        <v>170.96206961015167</v>
      </c>
      <c r="BN7" s="106">
        <v>150.23327050635299</v>
      </c>
      <c r="BO7" s="106">
        <v>104.40045567921847</v>
      </c>
      <c r="BP7" s="106">
        <v>0</v>
      </c>
      <c r="BQ7" s="106">
        <v>0</v>
      </c>
      <c r="BR7" s="106">
        <v>146.62347152052143</v>
      </c>
      <c r="BS7" s="106">
        <v>169.79653512064775</v>
      </c>
      <c r="BT7" s="106">
        <v>172.5336961243693</v>
      </c>
      <c r="BU7" s="106">
        <v>0</v>
      </c>
      <c r="BV7" s="106">
        <v>0</v>
      </c>
      <c r="BW7" s="106">
        <v>0</v>
      </c>
      <c r="BX7" s="106">
        <v>213.99997597696191</v>
      </c>
      <c r="BY7" s="106">
        <v>214.00093897696189</v>
      </c>
      <c r="BZ7" s="106">
        <v>0</v>
      </c>
      <c r="CA7" s="106">
        <v>0</v>
      </c>
      <c r="CB7" s="106">
        <v>0</v>
      </c>
      <c r="CC7" s="106">
        <v>0</v>
      </c>
      <c r="CD7" s="106">
        <v>180.77100792990382</v>
      </c>
      <c r="CE7" s="106">
        <v>182.3358227447186</v>
      </c>
      <c r="CF7" s="106">
        <v>170.67348254293742</v>
      </c>
      <c r="CG7" s="106">
        <v>173.3216306910856</v>
      </c>
      <c r="CH7" s="106">
        <v>96.229716843909145</v>
      </c>
      <c r="CI7" s="106">
        <v>111.52563800389888</v>
      </c>
      <c r="CJ7" s="106">
        <v>0</v>
      </c>
      <c r="CK7" s="106">
        <v>0</v>
      </c>
      <c r="CL7" s="106">
        <v>165.18771247237632</v>
      </c>
      <c r="CM7" s="106">
        <v>168.45490823957209</v>
      </c>
      <c r="CN7" s="106">
        <v>0</v>
      </c>
      <c r="CO7" s="106">
        <v>0</v>
      </c>
      <c r="CP7" s="106">
        <v>0</v>
      </c>
      <c r="CQ7" s="106">
        <v>0</v>
      </c>
      <c r="CR7" s="106">
        <v>0</v>
      </c>
      <c r="CS7" s="106">
        <v>0</v>
      </c>
      <c r="CT7" s="106">
        <v>0</v>
      </c>
      <c r="CU7" s="106">
        <v>0</v>
      </c>
      <c r="CV7" s="106">
        <v>0</v>
      </c>
      <c r="CW7" s="106">
        <v>0</v>
      </c>
      <c r="CX7" s="106">
        <v>0</v>
      </c>
      <c r="CY7" s="106">
        <v>0</v>
      </c>
      <c r="CZ7" s="106">
        <v>0</v>
      </c>
      <c r="DA7" s="106">
        <v>207.01367194543721</v>
      </c>
      <c r="DB7" s="106">
        <v>0</v>
      </c>
      <c r="DC7" s="106">
        <v>0</v>
      </c>
      <c r="DD7" s="115">
        <v>2798.0640049290246</v>
      </c>
      <c r="DE7" s="116">
        <v>817.3504096440796</v>
      </c>
      <c r="DF7" s="117">
        <v>2</v>
      </c>
      <c r="DG7" s="118">
        <v>0</v>
      </c>
      <c r="DI7" s="119">
        <v>17</v>
      </c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I7" s="112">
        <v>180.77100792990382</v>
      </c>
    </row>
    <row r="8" spans="1:217">
      <c r="A8" s="113">
        <v>2011510000047</v>
      </c>
      <c r="B8" s="99" t="s">
        <v>173</v>
      </c>
      <c r="C8" s="99" t="s">
        <v>26</v>
      </c>
      <c r="D8" s="100" t="s">
        <v>174</v>
      </c>
      <c r="E8" s="101">
        <v>36928</v>
      </c>
      <c r="F8" s="102">
        <v>16</v>
      </c>
      <c r="G8" s="114">
        <v>0</v>
      </c>
      <c r="H8" s="104">
        <v>0</v>
      </c>
      <c r="I8" s="104">
        <v>83</v>
      </c>
      <c r="J8" s="104">
        <v>100</v>
      </c>
      <c r="K8" s="104">
        <v>0</v>
      </c>
      <c r="L8" s="104">
        <v>0</v>
      </c>
      <c r="M8" s="104">
        <v>0</v>
      </c>
      <c r="N8" s="104">
        <v>69</v>
      </c>
      <c r="O8" s="104">
        <v>100</v>
      </c>
      <c r="P8" s="104">
        <v>0</v>
      </c>
      <c r="Q8" s="104">
        <v>0</v>
      </c>
      <c r="R8" s="104">
        <v>100</v>
      </c>
      <c r="S8" s="104">
        <v>0</v>
      </c>
      <c r="T8" s="104">
        <v>0</v>
      </c>
      <c r="U8" s="104">
        <v>0</v>
      </c>
      <c r="V8" s="104">
        <v>125</v>
      </c>
      <c r="W8" s="104">
        <v>113</v>
      </c>
      <c r="X8" s="104">
        <v>74</v>
      </c>
      <c r="Y8" s="104">
        <v>92</v>
      </c>
      <c r="Z8" s="104">
        <v>92</v>
      </c>
      <c r="AA8" s="104">
        <v>0</v>
      </c>
      <c r="AB8" s="104">
        <v>0</v>
      </c>
      <c r="AC8" s="104">
        <v>113</v>
      </c>
      <c r="AD8" s="104">
        <v>98</v>
      </c>
      <c r="AE8" s="104">
        <v>150</v>
      </c>
      <c r="AF8" s="104">
        <v>79.5</v>
      </c>
      <c r="AG8" s="104">
        <v>150</v>
      </c>
      <c r="AH8" s="104">
        <v>98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5">
        <v>95</v>
      </c>
      <c r="AQ8" s="105">
        <v>0</v>
      </c>
      <c r="AR8" s="105">
        <v>150</v>
      </c>
      <c r="AS8" s="105">
        <v>130</v>
      </c>
      <c r="AT8" s="105">
        <v>130</v>
      </c>
      <c r="AU8" s="105">
        <v>98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91</v>
      </c>
      <c r="BC8" s="105">
        <v>91</v>
      </c>
      <c r="BD8" s="105"/>
      <c r="BE8" s="106">
        <v>0</v>
      </c>
      <c r="BF8" s="106">
        <v>0</v>
      </c>
      <c r="BG8" s="106">
        <v>0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140.93112415013763</v>
      </c>
      <c r="BT8" s="106">
        <v>143.20296778322651</v>
      </c>
      <c r="BU8" s="106">
        <v>0</v>
      </c>
      <c r="BV8" s="106">
        <v>0</v>
      </c>
      <c r="BW8" s="106">
        <v>0</v>
      </c>
      <c r="BX8" s="106">
        <v>101.9999885497669</v>
      </c>
      <c r="BY8" s="106">
        <v>184.00080734467753</v>
      </c>
      <c r="BZ8" s="106">
        <v>0</v>
      </c>
      <c r="CA8" s="106">
        <v>0</v>
      </c>
      <c r="CB8" s="106">
        <v>0</v>
      </c>
      <c r="CC8" s="106">
        <v>0</v>
      </c>
      <c r="CD8" s="106">
        <v>136.27352905485057</v>
      </c>
      <c r="CE8" s="106">
        <v>52.947517758562519</v>
      </c>
      <c r="CF8" s="106">
        <v>0</v>
      </c>
      <c r="CG8" s="106">
        <v>0</v>
      </c>
      <c r="CH8" s="106">
        <v>71.522086843445976</v>
      </c>
      <c r="CI8" s="106">
        <v>49.530503937025678</v>
      </c>
      <c r="CJ8" s="106">
        <v>0</v>
      </c>
      <c r="CK8" s="106">
        <v>0</v>
      </c>
      <c r="CL8" s="106">
        <v>108.00735046270761</v>
      </c>
      <c r="CM8" s="106">
        <v>28.183801955466869</v>
      </c>
      <c r="CN8" s="106">
        <v>0</v>
      </c>
      <c r="CO8" s="106">
        <v>0</v>
      </c>
      <c r="CP8" s="106">
        <v>0</v>
      </c>
      <c r="CQ8" s="106">
        <v>0</v>
      </c>
      <c r="CR8" s="106">
        <v>0</v>
      </c>
      <c r="CS8" s="106">
        <v>71.569572511382859</v>
      </c>
      <c r="CT8" s="106">
        <v>186.06800158057152</v>
      </c>
      <c r="CU8" s="106">
        <v>0</v>
      </c>
      <c r="CV8" s="106">
        <v>172.91977821243145</v>
      </c>
      <c r="CW8" s="106">
        <v>152.40695187931587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15">
        <v>1599.5639820235695</v>
      </c>
      <c r="DE8" s="116">
        <v>695.39553901699639</v>
      </c>
      <c r="DF8" s="117">
        <v>3</v>
      </c>
      <c r="DG8" s="118">
        <v>0</v>
      </c>
      <c r="DI8" s="119">
        <v>14</v>
      </c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I8" s="112">
        <v>143.20296778322651</v>
      </c>
    </row>
    <row r="9" spans="1:217">
      <c r="A9" s="113">
        <v>2051510000300</v>
      </c>
      <c r="B9" s="99" t="s">
        <v>177</v>
      </c>
      <c r="C9" s="99" t="s">
        <v>50</v>
      </c>
      <c r="D9" s="120" t="s">
        <v>178</v>
      </c>
      <c r="E9" s="101">
        <v>38630</v>
      </c>
      <c r="F9" s="102">
        <v>12</v>
      </c>
      <c r="G9" s="114">
        <v>36</v>
      </c>
      <c r="H9" s="104">
        <v>51</v>
      </c>
      <c r="I9" s="104">
        <v>69</v>
      </c>
      <c r="J9" s="104">
        <v>49</v>
      </c>
      <c r="K9" s="104">
        <v>0</v>
      </c>
      <c r="L9" s="104">
        <v>0</v>
      </c>
      <c r="M9" s="104">
        <v>0</v>
      </c>
      <c r="N9" s="104">
        <v>58</v>
      </c>
      <c r="O9" s="104">
        <v>49</v>
      </c>
      <c r="P9" s="104">
        <v>0</v>
      </c>
      <c r="Q9" s="104">
        <v>61</v>
      </c>
      <c r="R9" s="104">
        <v>0</v>
      </c>
      <c r="S9" s="104">
        <v>0</v>
      </c>
      <c r="T9" s="104">
        <v>83</v>
      </c>
      <c r="U9" s="104">
        <v>100</v>
      </c>
      <c r="V9" s="104">
        <v>0</v>
      </c>
      <c r="W9" s="104">
        <v>0</v>
      </c>
      <c r="X9" s="104">
        <v>0</v>
      </c>
      <c r="Y9" s="104">
        <v>68</v>
      </c>
      <c r="Z9" s="104">
        <v>68</v>
      </c>
      <c r="AA9" s="104">
        <v>80</v>
      </c>
      <c r="AB9" s="104">
        <v>70</v>
      </c>
      <c r="AC9" s="104">
        <v>47</v>
      </c>
      <c r="AD9" s="104">
        <v>23</v>
      </c>
      <c r="AE9" s="104">
        <v>0</v>
      </c>
      <c r="AF9" s="104">
        <v>0</v>
      </c>
      <c r="AG9" s="104">
        <v>0</v>
      </c>
      <c r="AH9" s="104">
        <v>0</v>
      </c>
      <c r="AI9" s="104">
        <v>83</v>
      </c>
      <c r="AJ9" s="104">
        <v>74.7</v>
      </c>
      <c r="AK9" s="104">
        <v>0</v>
      </c>
      <c r="AL9" s="104">
        <v>75</v>
      </c>
      <c r="AM9" s="104">
        <v>0</v>
      </c>
      <c r="AN9" s="104">
        <v>0</v>
      </c>
      <c r="AO9" s="104">
        <v>0</v>
      </c>
      <c r="AP9" s="105">
        <v>0</v>
      </c>
      <c r="AQ9" s="105">
        <v>100</v>
      </c>
      <c r="AR9" s="105">
        <v>0</v>
      </c>
      <c r="AS9" s="105">
        <v>0</v>
      </c>
      <c r="AT9" s="105">
        <v>0</v>
      </c>
      <c r="AU9" s="105">
        <v>0</v>
      </c>
      <c r="AV9" s="105">
        <v>0</v>
      </c>
      <c r="AW9" s="105">
        <v>0</v>
      </c>
      <c r="AX9" s="105">
        <v>0</v>
      </c>
      <c r="AY9" s="105">
        <v>0</v>
      </c>
      <c r="AZ9" s="105">
        <v>100</v>
      </c>
      <c r="BA9" s="105">
        <v>100</v>
      </c>
      <c r="BB9" s="105">
        <v>0</v>
      </c>
      <c r="BC9" s="105">
        <v>0</v>
      </c>
      <c r="BD9" s="105"/>
      <c r="BE9" s="106">
        <v>0</v>
      </c>
      <c r="BF9" s="106">
        <v>159.59457560862879</v>
      </c>
      <c r="BG9" s="106">
        <v>165.81298225719888</v>
      </c>
      <c r="BH9" s="106">
        <v>119.16632330968973</v>
      </c>
      <c r="BI9" s="106">
        <v>118.21071170414244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121.89180162549373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157.99998226336442</v>
      </c>
      <c r="BY9" s="106">
        <v>136.00059673302252</v>
      </c>
      <c r="BZ9" s="106">
        <v>0</v>
      </c>
      <c r="CA9" s="106">
        <v>0</v>
      </c>
      <c r="CB9" s="106">
        <v>141.85092569102346</v>
      </c>
      <c r="CC9" s="106">
        <v>140.51643072476611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137.44712963866229</v>
      </c>
      <c r="CK9" s="106">
        <v>132.62104313481262</v>
      </c>
      <c r="CL9" s="106">
        <v>38.120241339779156</v>
      </c>
      <c r="CM9" s="106">
        <v>48.916713738798819</v>
      </c>
      <c r="CN9" s="106">
        <v>0</v>
      </c>
      <c r="CO9" s="106">
        <v>0</v>
      </c>
      <c r="CP9" s="106">
        <v>0</v>
      </c>
      <c r="CQ9" s="106">
        <v>0</v>
      </c>
      <c r="CR9" s="106">
        <v>0</v>
      </c>
      <c r="CS9" s="106">
        <v>0</v>
      </c>
      <c r="CT9" s="106">
        <v>0</v>
      </c>
      <c r="CU9" s="106">
        <v>0</v>
      </c>
      <c r="CV9" s="106">
        <v>130.3549097293714</v>
      </c>
      <c r="CW9" s="106">
        <v>50.914711800390918</v>
      </c>
      <c r="CX9" s="106">
        <v>0</v>
      </c>
      <c r="CY9" s="106">
        <v>0</v>
      </c>
      <c r="CZ9" s="106">
        <v>145.32820135501672</v>
      </c>
      <c r="DA9" s="106">
        <v>152.84186994102373</v>
      </c>
      <c r="DB9" s="106">
        <v>0</v>
      </c>
      <c r="DC9" s="106">
        <v>0</v>
      </c>
      <c r="DD9" s="115">
        <v>2097.5891505951854</v>
      </c>
      <c r="DE9" s="116">
        <v>636.24941007021584</v>
      </c>
      <c r="DF9" s="117">
        <v>4</v>
      </c>
      <c r="DG9" s="118">
        <v>0</v>
      </c>
      <c r="DH9" s="121"/>
      <c r="DI9" s="119">
        <v>17</v>
      </c>
      <c r="DJ9" s="122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I9" s="112">
        <v>145.32820135501672</v>
      </c>
    </row>
    <row r="10" spans="1:217">
      <c r="A10" s="113">
        <v>2051510000297</v>
      </c>
      <c r="B10" s="99" t="s">
        <v>181</v>
      </c>
      <c r="C10" s="99" t="s">
        <v>26</v>
      </c>
      <c r="D10" s="99" t="s">
        <v>182</v>
      </c>
      <c r="E10" s="123">
        <v>38388</v>
      </c>
      <c r="F10" s="102">
        <v>12</v>
      </c>
      <c r="G10" s="114">
        <v>61</v>
      </c>
      <c r="H10" s="104">
        <v>43</v>
      </c>
      <c r="I10" s="104">
        <v>58</v>
      </c>
      <c r="J10" s="104">
        <v>36</v>
      </c>
      <c r="K10" s="104">
        <v>0</v>
      </c>
      <c r="L10" s="104">
        <v>0</v>
      </c>
      <c r="M10" s="104">
        <v>0</v>
      </c>
      <c r="N10" s="104">
        <v>36</v>
      </c>
      <c r="O10" s="104">
        <v>20.25</v>
      </c>
      <c r="P10" s="104">
        <v>0</v>
      </c>
      <c r="Q10" s="104">
        <v>18</v>
      </c>
      <c r="R10" s="104">
        <v>0</v>
      </c>
      <c r="S10" s="104">
        <v>83</v>
      </c>
      <c r="T10" s="104">
        <v>42</v>
      </c>
      <c r="U10" s="104">
        <v>36</v>
      </c>
      <c r="V10" s="104">
        <v>59</v>
      </c>
      <c r="W10" s="104">
        <v>0</v>
      </c>
      <c r="X10" s="104">
        <v>0</v>
      </c>
      <c r="Y10" s="104">
        <v>59</v>
      </c>
      <c r="Z10" s="104">
        <v>59</v>
      </c>
      <c r="AA10" s="104">
        <v>0</v>
      </c>
      <c r="AB10" s="104">
        <v>0</v>
      </c>
      <c r="AC10" s="104">
        <v>34</v>
      </c>
      <c r="AD10" s="104">
        <v>37.75</v>
      </c>
      <c r="AE10" s="104">
        <v>0</v>
      </c>
      <c r="AF10" s="104">
        <v>0</v>
      </c>
      <c r="AG10" s="104">
        <v>55</v>
      </c>
      <c r="AH10" s="104">
        <v>37.75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36</v>
      </c>
      <c r="AP10" s="124">
        <v>0</v>
      </c>
      <c r="AQ10" s="124">
        <v>83</v>
      </c>
      <c r="AR10" s="124">
        <v>0</v>
      </c>
      <c r="AS10" s="124">
        <v>0</v>
      </c>
      <c r="AT10" s="124">
        <v>0</v>
      </c>
      <c r="AU10" s="124">
        <v>0</v>
      </c>
      <c r="AV10" s="124">
        <v>0</v>
      </c>
      <c r="AW10" s="124">
        <v>0</v>
      </c>
      <c r="AX10" s="124">
        <v>0</v>
      </c>
      <c r="AY10" s="124">
        <v>0</v>
      </c>
      <c r="AZ10" s="124">
        <v>83</v>
      </c>
      <c r="BA10" s="124">
        <v>83</v>
      </c>
      <c r="BB10" s="124">
        <v>25</v>
      </c>
      <c r="BC10" s="124">
        <v>50</v>
      </c>
      <c r="BD10" s="124"/>
      <c r="BE10" s="106">
        <v>0</v>
      </c>
      <c r="BF10" s="106">
        <v>78.201342048228099</v>
      </c>
      <c r="BG10" s="106">
        <v>96.171529709175346</v>
      </c>
      <c r="BH10" s="106">
        <v>0</v>
      </c>
      <c r="BI10" s="106">
        <v>0</v>
      </c>
      <c r="BJ10" s="106">
        <v>0</v>
      </c>
      <c r="BK10" s="106">
        <v>0</v>
      </c>
      <c r="BL10" s="106">
        <v>82.154743950080032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86.560844632596996</v>
      </c>
      <c r="BS10" s="106">
        <v>0</v>
      </c>
      <c r="BT10" s="106">
        <v>0</v>
      </c>
      <c r="BU10" s="106">
        <v>0</v>
      </c>
      <c r="BV10" s="106">
        <v>0</v>
      </c>
      <c r="BW10" s="106">
        <v>119.76857527272298</v>
      </c>
      <c r="BX10" s="106">
        <v>135.99998473302253</v>
      </c>
      <c r="BY10" s="106">
        <v>118.00051775365189</v>
      </c>
      <c r="BZ10" s="106">
        <v>0</v>
      </c>
      <c r="CA10" s="106">
        <v>0</v>
      </c>
      <c r="CB10" s="106">
        <v>104.40228130859326</v>
      </c>
      <c r="CC10" s="106">
        <v>103.42009301342786</v>
      </c>
      <c r="CD10" s="106">
        <v>102.90041989856063</v>
      </c>
      <c r="CE10" s="106">
        <v>119.21957641000832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143.5862423798348</v>
      </c>
      <c r="CM10" s="106">
        <v>48.916713738798819</v>
      </c>
      <c r="CN10" s="106">
        <v>0</v>
      </c>
      <c r="CO10" s="106">
        <v>0</v>
      </c>
      <c r="CP10" s="106">
        <v>0</v>
      </c>
      <c r="CQ10" s="106">
        <v>0</v>
      </c>
      <c r="CR10" s="106">
        <v>0</v>
      </c>
      <c r="CS10" s="106">
        <v>62.116987462709645</v>
      </c>
      <c r="CT10" s="106">
        <v>162.80950138300008</v>
      </c>
      <c r="CU10" s="106">
        <v>0</v>
      </c>
      <c r="CV10" s="106">
        <v>150.30719183080581</v>
      </c>
      <c r="CW10" s="106">
        <v>50.914711800390918</v>
      </c>
      <c r="CX10" s="106">
        <v>0</v>
      </c>
      <c r="CY10" s="106">
        <v>0</v>
      </c>
      <c r="CZ10" s="106">
        <v>169.24296866660174</v>
      </c>
      <c r="DA10" s="106">
        <v>114.14772565215696</v>
      </c>
      <c r="DB10" s="106">
        <v>0</v>
      </c>
      <c r="DC10" s="106">
        <v>0</v>
      </c>
      <c r="DD10" s="115">
        <v>2048.8419516443664</v>
      </c>
      <c r="DE10" s="116">
        <v>625.94590426024251</v>
      </c>
      <c r="DF10" s="117">
        <v>5</v>
      </c>
      <c r="DG10" s="118">
        <v>1</v>
      </c>
      <c r="DI10" s="119">
        <v>19</v>
      </c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I10" s="112">
        <v>135.99998473302253</v>
      </c>
    </row>
    <row r="11" spans="1:217">
      <c r="A11" s="113">
        <v>2061510000050</v>
      </c>
      <c r="B11" s="99" t="s">
        <v>179</v>
      </c>
      <c r="C11" s="99" t="s">
        <v>26</v>
      </c>
      <c r="D11" s="99" t="s">
        <v>180</v>
      </c>
      <c r="E11" s="123">
        <v>38752</v>
      </c>
      <c r="F11" s="125">
        <v>11</v>
      </c>
      <c r="G11" s="114">
        <v>22</v>
      </c>
      <c r="H11" s="104">
        <v>0</v>
      </c>
      <c r="I11" s="104">
        <v>0</v>
      </c>
      <c r="J11" s="104">
        <v>0</v>
      </c>
      <c r="K11" s="104">
        <v>0</v>
      </c>
      <c r="L11" s="104">
        <v>75</v>
      </c>
      <c r="M11" s="104">
        <v>0</v>
      </c>
      <c r="N11" s="104">
        <v>100</v>
      </c>
      <c r="O11" s="104">
        <v>0</v>
      </c>
      <c r="P11" s="104">
        <v>0</v>
      </c>
      <c r="Q11" s="104">
        <v>51</v>
      </c>
      <c r="R11" s="104">
        <v>0</v>
      </c>
      <c r="S11" s="104">
        <v>0</v>
      </c>
      <c r="T11" s="104">
        <v>69</v>
      </c>
      <c r="U11" s="104">
        <v>83</v>
      </c>
      <c r="V11" s="104">
        <v>107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40</v>
      </c>
      <c r="AD11" s="104">
        <v>37.75</v>
      </c>
      <c r="AE11" s="104">
        <v>0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51</v>
      </c>
      <c r="AM11" s="104">
        <v>0</v>
      </c>
      <c r="AN11" s="104">
        <v>0</v>
      </c>
      <c r="AO11" s="104">
        <v>61</v>
      </c>
      <c r="AP11" s="124">
        <v>0</v>
      </c>
      <c r="AQ11" s="124">
        <v>58</v>
      </c>
      <c r="AR11" s="124">
        <v>0</v>
      </c>
      <c r="AS11" s="124">
        <v>0</v>
      </c>
      <c r="AT11" s="124">
        <v>64</v>
      </c>
      <c r="AU11" s="124">
        <v>15</v>
      </c>
      <c r="AV11" s="124"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/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98.462155223817305</v>
      </c>
      <c r="BL11" s="106">
        <v>0</v>
      </c>
      <c r="BM11" s="106">
        <v>0</v>
      </c>
      <c r="BN11" s="106">
        <v>24.037323281016477</v>
      </c>
      <c r="BO11" s="106">
        <v>66.952466142107497</v>
      </c>
      <c r="BP11" s="106">
        <v>0</v>
      </c>
      <c r="BQ11" s="106">
        <v>104.58204285303513</v>
      </c>
      <c r="BR11" s="106">
        <v>0</v>
      </c>
      <c r="BS11" s="106">
        <v>117.15960923324694</v>
      </c>
      <c r="BT11" s="106">
        <v>100.06954375213419</v>
      </c>
      <c r="BU11" s="106">
        <v>0</v>
      </c>
      <c r="BV11" s="106">
        <v>68.507118413364921</v>
      </c>
      <c r="BW11" s="106">
        <v>0</v>
      </c>
      <c r="BX11" s="106">
        <v>183.99997934467754</v>
      </c>
      <c r="BY11" s="106">
        <v>61.500269846182974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94.029928638121916</v>
      </c>
      <c r="CM11" s="106">
        <v>126.98908467290819</v>
      </c>
      <c r="CN11" s="106">
        <v>0</v>
      </c>
      <c r="CO11" s="106">
        <v>0</v>
      </c>
      <c r="CP11" s="106">
        <v>0</v>
      </c>
      <c r="CQ11" s="106">
        <v>0</v>
      </c>
      <c r="CR11" s="106">
        <v>0</v>
      </c>
      <c r="CS11" s="106">
        <v>82.372526852723666</v>
      </c>
      <c r="CT11" s="106">
        <v>72.967843757086882</v>
      </c>
      <c r="CU11" s="106">
        <v>0</v>
      </c>
      <c r="CV11" s="106">
        <v>113.06293190812826</v>
      </c>
      <c r="CW11" s="106">
        <v>80.249678201940654</v>
      </c>
      <c r="CX11" s="106">
        <v>0</v>
      </c>
      <c r="CY11" s="106">
        <v>0</v>
      </c>
      <c r="CZ11" s="106">
        <v>196.83693094919985</v>
      </c>
      <c r="DA11" s="106">
        <v>85.127117435506889</v>
      </c>
      <c r="DB11" s="106">
        <v>0</v>
      </c>
      <c r="DC11" s="106">
        <v>0</v>
      </c>
      <c r="DD11" s="115">
        <v>1676.9065505051994</v>
      </c>
      <c r="DE11" s="116">
        <v>624.98560420003253</v>
      </c>
      <c r="DF11" s="117">
        <v>6</v>
      </c>
      <c r="DG11" s="118">
        <v>1</v>
      </c>
      <c r="DI11" s="119">
        <v>17</v>
      </c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I11" s="112">
        <v>113.06293190812826</v>
      </c>
    </row>
    <row r="12" spans="1:217">
      <c r="A12" s="113">
        <v>2021510000049</v>
      </c>
      <c r="B12" s="99" t="s">
        <v>189</v>
      </c>
      <c r="C12" s="99" t="s">
        <v>26</v>
      </c>
      <c r="D12" s="99" t="s">
        <v>190</v>
      </c>
      <c r="E12" s="123">
        <v>37421</v>
      </c>
      <c r="F12" s="102">
        <v>15</v>
      </c>
      <c r="G12" s="11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15</v>
      </c>
      <c r="N12" s="104">
        <v>9</v>
      </c>
      <c r="O12" s="104">
        <v>20.25</v>
      </c>
      <c r="P12" s="104">
        <v>0</v>
      </c>
      <c r="Q12" s="104">
        <v>0</v>
      </c>
      <c r="R12" s="104">
        <v>69</v>
      </c>
      <c r="S12" s="104">
        <v>0</v>
      </c>
      <c r="T12" s="104">
        <v>31</v>
      </c>
      <c r="U12" s="104">
        <v>49</v>
      </c>
      <c r="V12" s="104">
        <v>92</v>
      </c>
      <c r="W12" s="104">
        <v>0</v>
      </c>
      <c r="X12" s="104">
        <v>0</v>
      </c>
      <c r="Y12" s="104">
        <v>28</v>
      </c>
      <c r="Z12" s="104">
        <v>51</v>
      </c>
      <c r="AA12" s="104">
        <v>0</v>
      </c>
      <c r="AB12" s="104">
        <v>0</v>
      </c>
      <c r="AC12" s="104">
        <v>64</v>
      </c>
      <c r="AD12" s="104">
        <v>64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24">
        <v>65.55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36</v>
      </c>
      <c r="BA12" s="124">
        <v>49</v>
      </c>
      <c r="BB12" s="124">
        <v>0</v>
      </c>
      <c r="BC12" s="124">
        <v>0</v>
      </c>
      <c r="BD12" s="124"/>
      <c r="BE12" s="106">
        <v>0</v>
      </c>
      <c r="BF12" s="106">
        <v>49.474318438674921</v>
      </c>
      <c r="BG12" s="106">
        <v>114.41095775746722</v>
      </c>
      <c r="BH12" s="106">
        <v>143.57388350565029</v>
      </c>
      <c r="BI12" s="106">
        <v>98.114890714438218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102.45977527940052</v>
      </c>
      <c r="BS12" s="106">
        <v>71.314544750672056</v>
      </c>
      <c r="BT12" s="106">
        <v>84.541511100940966</v>
      </c>
      <c r="BU12" s="106">
        <v>0</v>
      </c>
      <c r="BV12" s="106">
        <v>0</v>
      </c>
      <c r="BW12" s="106">
        <v>0</v>
      </c>
      <c r="BX12" s="106">
        <v>117.9999867536519</v>
      </c>
      <c r="BY12" s="106">
        <v>158.00069326336438</v>
      </c>
      <c r="BZ12" s="106">
        <v>0</v>
      </c>
      <c r="CA12" s="106">
        <v>0</v>
      </c>
      <c r="CB12" s="106">
        <v>121.42439239151608</v>
      </c>
      <c r="CC12" s="106">
        <v>120.28206470039979</v>
      </c>
      <c r="CD12" s="106">
        <v>88.994957750106494</v>
      </c>
      <c r="CE12" s="106">
        <v>52.947517758562519</v>
      </c>
      <c r="CF12" s="106">
        <v>148.35464251809177</v>
      </c>
      <c r="CG12" s="106">
        <v>98.660005162617949</v>
      </c>
      <c r="CH12" s="106">
        <v>24.707630000463158</v>
      </c>
      <c r="CI12" s="106">
        <v>49.530503937025678</v>
      </c>
      <c r="CJ12" s="106">
        <v>0</v>
      </c>
      <c r="CK12" s="106">
        <v>0</v>
      </c>
      <c r="CL12" s="106">
        <v>124.52612170994523</v>
      </c>
      <c r="CM12" s="106">
        <v>103.01665542343062</v>
      </c>
      <c r="CN12" s="106">
        <v>0</v>
      </c>
      <c r="CO12" s="106">
        <v>0</v>
      </c>
      <c r="CP12" s="106">
        <v>0</v>
      </c>
      <c r="CQ12" s="106">
        <v>152.21013199178634</v>
      </c>
      <c r="CR12" s="106">
        <v>151.2332502084364</v>
      </c>
      <c r="CS12" s="106">
        <v>122.88360563275168</v>
      </c>
      <c r="CT12" s="106">
        <v>36.255897366802543</v>
      </c>
      <c r="CU12" s="106">
        <v>0</v>
      </c>
      <c r="CV12" s="106">
        <v>85.129736966120106</v>
      </c>
      <c r="CW12" s="106">
        <v>132.17594056790224</v>
      </c>
      <c r="CX12" s="106">
        <v>0</v>
      </c>
      <c r="CY12" s="106">
        <v>0</v>
      </c>
      <c r="CZ12" s="106">
        <v>108.53625164488589</v>
      </c>
      <c r="DA12" s="106">
        <v>131.56009058214701</v>
      </c>
      <c r="DB12" s="106">
        <v>0</v>
      </c>
      <c r="DC12" s="106">
        <v>0</v>
      </c>
      <c r="DD12" s="115">
        <v>2792.3199578772524</v>
      </c>
      <c r="DE12" s="116">
        <v>609.79871798167892</v>
      </c>
      <c r="DF12" s="117">
        <v>7</v>
      </c>
      <c r="DG12" s="118">
        <v>-2</v>
      </c>
      <c r="DI12" s="119">
        <v>27</v>
      </c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I12" s="112">
        <v>143.57388350565029</v>
      </c>
    </row>
    <row r="13" spans="1:217">
      <c r="A13" s="113">
        <v>2031510002378</v>
      </c>
      <c r="B13" s="99" t="s">
        <v>185</v>
      </c>
      <c r="C13" s="99" t="s">
        <v>8</v>
      </c>
      <c r="D13" s="99" t="s">
        <v>186</v>
      </c>
      <c r="E13" s="123">
        <v>37859</v>
      </c>
      <c r="F13" s="102">
        <v>14</v>
      </c>
      <c r="G13" s="114">
        <v>51</v>
      </c>
      <c r="H13" s="104">
        <v>36</v>
      </c>
      <c r="I13" s="104">
        <v>42</v>
      </c>
      <c r="J13" s="104">
        <v>69</v>
      </c>
      <c r="K13" s="104">
        <v>0</v>
      </c>
      <c r="L13" s="104">
        <v>0</v>
      </c>
      <c r="M13" s="104">
        <v>83</v>
      </c>
      <c r="N13" s="104">
        <v>12</v>
      </c>
      <c r="O13" s="104">
        <v>83</v>
      </c>
      <c r="P13" s="104">
        <v>0</v>
      </c>
      <c r="Q13" s="104">
        <v>0</v>
      </c>
      <c r="R13" s="104">
        <v>58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4">
        <v>0</v>
      </c>
      <c r="AV13" s="124">
        <v>0</v>
      </c>
      <c r="AW13" s="124">
        <v>0</v>
      </c>
      <c r="AX13" s="124">
        <v>83</v>
      </c>
      <c r="AY13" s="124">
        <v>61</v>
      </c>
      <c r="AZ13" s="124">
        <v>0</v>
      </c>
      <c r="BA13" s="124">
        <v>0</v>
      </c>
      <c r="BB13" s="124">
        <v>0</v>
      </c>
      <c r="BC13" s="124">
        <v>0</v>
      </c>
      <c r="BD13" s="124"/>
      <c r="BE13" s="106">
        <v>0</v>
      </c>
      <c r="BF13" s="106">
        <v>132.46349775516188</v>
      </c>
      <c r="BG13" s="106">
        <v>81.248361306027448</v>
      </c>
      <c r="BH13" s="106">
        <v>0</v>
      </c>
      <c r="BI13" s="106">
        <v>0</v>
      </c>
      <c r="BJ13" s="106">
        <v>0</v>
      </c>
      <c r="BK13" s="106">
        <v>0</v>
      </c>
      <c r="BL13" s="106">
        <v>141.64611025875868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65.999992591025631</v>
      </c>
      <c r="BY13" s="106">
        <v>31.500138213898598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0</v>
      </c>
      <c r="CQ13" s="106">
        <v>105.02499107433258</v>
      </c>
      <c r="CR13" s="106">
        <v>125.52359767300221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80.942289362287795</v>
      </c>
      <c r="DA13" s="106">
        <v>59.492246844132652</v>
      </c>
      <c r="DB13" s="106">
        <v>0</v>
      </c>
      <c r="DC13" s="106">
        <v>0</v>
      </c>
      <c r="DD13" s="115">
        <v>823.84122507862742</v>
      </c>
      <c r="DE13" s="116">
        <v>504.65819676125534</v>
      </c>
      <c r="DF13" s="117">
        <v>8</v>
      </c>
      <c r="DG13" s="118">
        <v>0</v>
      </c>
      <c r="DI13" s="119">
        <v>9</v>
      </c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I13" s="112">
        <v>81.248361306027448</v>
      </c>
    </row>
    <row r="14" spans="1:217">
      <c r="A14" s="113">
        <v>2011510000053</v>
      </c>
      <c r="B14" s="99" t="s">
        <v>187</v>
      </c>
      <c r="C14" s="99" t="s">
        <v>26</v>
      </c>
      <c r="D14" s="99" t="s">
        <v>188</v>
      </c>
      <c r="E14" s="123">
        <v>37106</v>
      </c>
      <c r="F14" s="102">
        <v>16</v>
      </c>
      <c r="G14" s="114">
        <v>14</v>
      </c>
      <c r="H14" s="104">
        <v>61</v>
      </c>
      <c r="I14" s="104">
        <v>9</v>
      </c>
      <c r="J14" s="104">
        <v>58</v>
      </c>
      <c r="K14" s="104">
        <v>0</v>
      </c>
      <c r="L14" s="104">
        <v>0</v>
      </c>
      <c r="M14" s="104">
        <v>58</v>
      </c>
      <c r="N14" s="104">
        <v>3</v>
      </c>
      <c r="O14" s="104">
        <v>31</v>
      </c>
      <c r="P14" s="104">
        <v>0</v>
      </c>
      <c r="Q14" s="104">
        <v>0</v>
      </c>
      <c r="R14" s="104">
        <v>9</v>
      </c>
      <c r="S14" s="104">
        <v>0</v>
      </c>
      <c r="T14" s="104">
        <v>0</v>
      </c>
      <c r="U14" s="104">
        <v>0</v>
      </c>
      <c r="V14" s="104">
        <v>79</v>
      </c>
      <c r="W14" s="104">
        <v>0</v>
      </c>
      <c r="X14" s="104">
        <v>0</v>
      </c>
      <c r="Y14" s="104">
        <v>20</v>
      </c>
      <c r="Z14" s="104">
        <v>44</v>
      </c>
      <c r="AA14" s="104">
        <v>0</v>
      </c>
      <c r="AB14" s="104">
        <v>0</v>
      </c>
      <c r="AC14" s="104">
        <v>20</v>
      </c>
      <c r="AD14" s="104">
        <v>55</v>
      </c>
      <c r="AE14" s="104">
        <v>0</v>
      </c>
      <c r="AF14" s="104">
        <v>0</v>
      </c>
      <c r="AG14" s="104">
        <v>30</v>
      </c>
      <c r="AH14" s="104">
        <v>21.75</v>
      </c>
      <c r="AI14" s="104">
        <v>0</v>
      </c>
      <c r="AJ14" s="104">
        <v>0</v>
      </c>
      <c r="AK14" s="104">
        <v>0</v>
      </c>
      <c r="AL14" s="104">
        <v>0</v>
      </c>
      <c r="AM14" s="104">
        <v>58.65</v>
      </c>
      <c r="AN14" s="104">
        <v>0</v>
      </c>
      <c r="AO14" s="104">
        <v>0</v>
      </c>
      <c r="AP14" s="124">
        <v>29.45</v>
      </c>
      <c r="AQ14" s="124">
        <v>0</v>
      </c>
      <c r="AR14" s="124">
        <v>0</v>
      </c>
      <c r="AS14" s="124">
        <v>0</v>
      </c>
      <c r="AT14" s="124">
        <v>18</v>
      </c>
      <c r="AU14" s="124">
        <v>37.75</v>
      </c>
      <c r="AV14" s="124">
        <v>0</v>
      </c>
      <c r="AW14" s="124">
        <v>0</v>
      </c>
      <c r="AX14" s="124">
        <v>100</v>
      </c>
      <c r="AY14" s="124">
        <v>75</v>
      </c>
      <c r="AZ14" s="124">
        <v>49</v>
      </c>
      <c r="BA14" s="124">
        <v>58</v>
      </c>
      <c r="BB14" s="124">
        <v>0</v>
      </c>
      <c r="BC14" s="124">
        <v>0</v>
      </c>
      <c r="BD14" s="124"/>
      <c r="BE14" s="106">
        <v>0</v>
      </c>
      <c r="BF14" s="106">
        <v>0</v>
      </c>
      <c r="BG14" s="106">
        <v>137.62477527347505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45.930244090765754</v>
      </c>
      <c r="BS14" s="106">
        <v>6.7918614048259096</v>
      </c>
      <c r="BT14" s="106">
        <v>119.04825032581482</v>
      </c>
      <c r="BU14" s="106">
        <v>0</v>
      </c>
      <c r="BV14" s="106">
        <v>0</v>
      </c>
      <c r="BW14" s="106">
        <v>0</v>
      </c>
      <c r="BX14" s="106">
        <v>47.999994611655012</v>
      </c>
      <c r="BY14" s="106">
        <v>102.00044754976689</v>
      </c>
      <c r="BZ14" s="106">
        <v>0</v>
      </c>
      <c r="CA14" s="106">
        <v>0</v>
      </c>
      <c r="CB14" s="106">
        <v>57.875177681937565</v>
      </c>
      <c r="CC14" s="106">
        <v>88.806384218052173</v>
      </c>
      <c r="CD14" s="106">
        <v>76.480041816497774</v>
      </c>
      <c r="CE14" s="106">
        <v>30.506185728443306</v>
      </c>
      <c r="CF14" s="106">
        <v>44.637680049691326</v>
      </c>
      <c r="CG14" s="106">
        <v>50.329935066065239</v>
      </c>
      <c r="CH14" s="106">
        <v>0</v>
      </c>
      <c r="CI14" s="106">
        <v>0</v>
      </c>
      <c r="CJ14" s="106">
        <v>0</v>
      </c>
      <c r="CK14" s="106">
        <v>0</v>
      </c>
      <c r="CL14" s="106">
        <v>59.721711432320674</v>
      </c>
      <c r="CM14" s="106">
        <v>77.100515694265695</v>
      </c>
      <c r="CN14" s="106">
        <v>0</v>
      </c>
      <c r="CO14" s="106">
        <v>0</v>
      </c>
      <c r="CP14" s="106">
        <v>0</v>
      </c>
      <c r="CQ14" s="106">
        <v>33.486229038192995</v>
      </c>
      <c r="CR14" s="106">
        <v>104.35094264382113</v>
      </c>
      <c r="CS14" s="106">
        <v>0</v>
      </c>
      <c r="CT14" s="106">
        <v>0</v>
      </c>
      <c r="CU14" s="106">
        <v>0</v>
      </c>
      <c r="CV14" s="106">
        <v>0</v>
      </c>
      <c r="CW14" s="106">
        <v>0</v>
      </c>
      <c r="CX14" s="106">
        <v>72.216107083254897</v>
      </c>
      <c r="CY14" s="106">
        <v>62.781764632237852</v>
      </c>
      <c r="CZ14" s="106">
        <v>44.150339652156973</v>
      </c>
      <c r="DA14" s="106">
        <v>98.670067936610252</v>
      </c>
      <c r="DB14" s="106">
        <v>0</v>
      </c>
      <c r="DC14" s="106">
        <v>0</v>
      </c>
      <c r="DD14" s="115">
        <v>1360.5086559298511</v>
      </c>
      <c r="DE14" s="116">
        <v>463.02441579287785</v>
      </c>
      <c r="DF14" s="117">
        <v>9</v>
      </c>
      <c r="DG14" s="118">
        <v>0</v>
      </c>
      <c r="DI14" s="119">
        <v>20</v>
      </c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I14" s="112">
        <v>98.670067936610252</v>
      </c>
    </row>
    <row r="15" spans="1:217">
      <c r="A15" s="113">
        <v>2041510002387</v>
      </c>
      <c r="B15" s="99" t="s">
        <v>199</v>
      </c>
      <c r="C15" s="99" t="s">
        <v>8</v>
      </c>
      <c r="D15" s="100" t="s">
        <v>200</v>
      </c>
      <c r="E15" s="101">
        <v>38132</v>
      </c>
      <c r="F15" s="102">
        <v>13</v>
      </c>
      <c r="G15" s="114">
        <v>18</v>
      </c>
      <c r="H15" s="104">
        <v>12.75</v>
      </c>
      <c r="I15" s="104">
        <v>4</v>
      </c>
      <c r="J15" s="104">
        <v>9.3333333333333339</v>
      </c>
      <c r="K15" s="104">
        <v>0</v>
      </c>
      <c r="L15" s="104">
        <v>0</v>
      </c>
      <c r="M15" s="104">
        <v>42</v>
      </c>
      <c r="N15" s="104">
        <v>1</v>
      </c>
      <c r="O15" s="104">
        <v>6.666666666666667</v>
      </c>
      <c r="P15" s="104">
        <v>0</v>
      </c>
      <c r="Q15" s="104">
        <v>0</v>
      </c>
      <c r="R15" s="104">
        <v>26</v>
      </c>
      <c r="S15" s="104">
        <v>0</v>
      </c>
      <c r="T15" s="104">
        <v>0</v>
      </c>
      <c r="U15" s="104">
        <v>0</v>
      </c>
      <c r="V15" s="104">
        <v>38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70.55</v>
      </c>
      <c r="AN15" s="104">
        <v>0</v>
      </c>
      <c r="AO15" s="10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69</v>
      </c>
      <c r="AY15" s="124">
        <v>43</v>
      </c>
      <c r="AZ15" s="124">
        <v>9</v>
      </c>
      <c r="BA15" s="124">
        <v>20.25</v>
      </c>
      <c r="BB15" s="124">
        <v>0</v>
      </c>
      <c r="BC15" s="124">
        <v>0</v>
      </c>
      <c r="BD15" s="124"/>
      <c r="BE15" s="106">
        <v>0</v>
      </c>
      <c r="BF15" s="106">
        <v>41.494589658243484</v>
      </c>
      <c r="BG15" s="106">
        <v>13.679571036218906</v>
      </c>
      <c r="BH15" s="106">
        <v>0</v>
      </c>
      <c r="BI15" s="106">
        <v>0</v>
      </c>
      <c r="BJ15" s="106">
        <v>0</v>
      </c>
      <c r="BK15" s="106">
        <v>0</v>
      </c>
      <c r="BL15" s="106">
        <v>43.910294180215189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98.481990369975691</v>
      </c>
      <c r="BT15" s="106">
        <v>53.485445798554487</v>
      </c>
      <c r="BU15" s="106">
        <v>0</v>
      </c>
      <c r="BV15" s="106">
        <v>0</v>
      </c>
      <c r="BW15" s="106">
        <v>99.566646913468503</v>
      </c>
      <c r="BX15" s="106">
        <v>8.9999989896853148</v>
      </c>
      <c r="BY15" s="106">
        <v>61.500269846182974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29.22551836049735</v>
      </c>
      <c r="CM15" s="106">
        <v>28.183801955466869</v>
      </c>
      <c r="CN15" s="106">
        <v>0</v>
      </c>
      <c r="CO15" s="106">
        <v>0</v>
      </c>
      <c r="CP15" s="106">
        <v>128.52451563086419</v>
      </c>
      <c r="CQ15" s="106">
        <v>126.33440955318267</v>
      </c>
      <c r="CR15" s="106">
        <v>74.104292602133839</v>
      </c>
      <c r="CS15" s="106">
        <v>0</v>
      </c>
      <c r="CT15" s="106">
        <v>0</v>
      </c>
      <c r="CU15" s="106">
        <v>107.46571104733509</v>
      </c>
      <c r="CV15" s="106">
        <v>0</v>
      </c>
      <c r="CW15" s="106">
        <v>0</v>
      </c>
      <c r="CX15" s="106">
        <v>0</v>
      </c>
      <c r="CY15" s="106">
        <v>0</v>
      </c>
      <c r="CZ15" s="106">
        <v>51.508729594183137</v>
      </c>
      <c r="DA15" s="106">
        <v>30.47163862748258</v>
      </c>
      <c r="DB15" s="106">
        <v>0</v>
      </c>
      <c r="DC15" s="106">
        <v>0</v>
      </c>
      <c r="DD15" s="115">
        <v>996.93742416369014</v>
      </c>
      <c r="DE15" s="116">
        <v>461.89128314485043</v>
      </c>
      <c r="DF15" s="117">
        <v>10</v>
      </c>
      <c r="DG15" s="118">
        <v>0</v>
      </c>
      <c r="DI15" s="119">
        <v>16</v>
      </c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I15" s="112">
        <v>98.481990369975691</v>
      </c>
    </row>
    <row r="16" spans="1:217">
      <c r="A16" s="113">
        <v>2071510000095</v>
      </c>
      <c r="B16" s="99" t="s">
        <v>193</v>
      </c>
      <c r="C16" s="99" t="s">
        <v>50</v>
      </c>
      <c r="D16" s="100" t="s">
        <v>194</v>
      </c>
      <c r="E16" s="101">
        <v>39240</v>
      </c>
      <c r="F16" s="102">
        <v>10</v>
      </c>
      <c r="G16" s="114">
        <v>43</v>
      </c>
      <c r="H16" s="104">
        <v>31</v>
      </c>
      <c r="I16" s="104">
        <v>49</v>
      </c>
      <c r="J16" s="104">
        <v>20.25</v>
      </c>
      <c r="K16" s="104">
        <v>0</v>
      </c>
      <c r="L16" s="104">
        <v>0</v>
      </c>
      <c r="M16" s="104">
        <v>0</v>
      </c>
      <c r="N16" s="104">
        <v>49</v>
      </c>
      <c r="O16" s="104">
        <v>20.25</v>
      </c>
      <c r="P16" s="104">
        <v>0</v>
      </c>
      <c r="Q16" s="104">
        <v>43</v>
      </c>
      <c r="R16" s="104">
        <v>0</v>
      </c>
      <c r="S16" s="104">
        <v>0</v>
      </c>
      <c r="T16" s="104">
        <v>49</v>
      </c>
      <c r="U16" s="104">
        <v>42</v>
      </c>
      <c r="V16" s="104">
        <v>0</v>
      </c>
      <c r="W16" s="104">
        <v>0</v>
      </c>
      <c r="X16" s="104">
        <v>0</v>
      </c>
      <c r="Y16" s="104">
        <v>5</v>
      </c>
      <c r="Z16" s="104">
        <v>8</v>
      </c>
      <c r="AA16" s="104">
        <v>66.400000000000006</v>
      </c>
      <c r="AB16" s="104">
        <v>58.099999999999994</v>
      </c>
      <c r="AC16" s="104">
        <v>8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69</v>
      </c>
      <c r="AJ16" s="104">
        <v>62.1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v>18</v>
      </c>
      <c r="BA16" s="105">
        <v>20.25</v>
      </c>
      <c r="BB16" s="105">
        <v>0</v>
      </c>
      <c r="BC16" s="105">
        <v>0</v>
      </c>
      <c r="BD16" s="105"/>
      <c r="BE16" s="106">
        <v>0</v>
      </c>
      <c r="BF16" s="106">
        <v>19.151349073035455</v>
      </c>
      <c r="BG16" s="106">
        <v>69.641452548023523</v>
      </c>
      <c r="BH16" s="106">
        <v>99.065979618898695</v>
      </c>
      <c r="BI16" s="106">
        <v>81.565391075858287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59.960371235740148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75.999991468453757</v>
      </c>
      <c r="BY16" s="106">
        <v>61.500269846182974</v>
      </c>
      <c r="BZ16" s="106">
        <v>118.28719862020711</v>
      </c>
      <c r="CA16" s="106">
        <v>81.945818888927008</v>
      </c>
      <c r="CB16" s="106">
        <v>77.166903575916763</v>
      </c>
      <c r="CC16" s="106">
        <v>62.389295241796148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114.08111760008971</v>
      </c>
      <c r="CK16" s="106">
        <v>91.508519763020715</v>
      </c>
      <c r="CL16" s="106">
        <v>81.323181524862193</v>
      </c>
      <c r="CM16" s="106">
        <v>18.141297810415455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69.904704449248541</v>
      </c>
      <c r="DA16" s="106">
        <v>30.47163862748258</v>
      </c>
      <c r="DB16" s="106">
        <v>0</v>
      </c>
      <c r="DC16" s="106">
        <v>0</v>
      </c>
      <c r="DD16" s="115">
        <v>1212.1044809681589</v>
      </c>
      <c r="DE16" s="116">
        <v>422.94281560221629</v>
      </c>
      <c r="DF16" s="117">
        <v>11</v>
      </c>
      <c r="DG16" s="118">
        <v>0</v>
      </c>
      <c r="DI16" s="119">
        <v>17</v>
      </c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I16" s="112">
        <v>81.945818888927008</v>
      </c>
    </row>
    <row r="17" spans="1:217">
      <c r="A17" s="113">
        <v>2061510000298</v>
      </c>
      <c r="B17" s="99" t="s">
        <v>203</v>
      </c>
      <c r="C17" s="99" t="s">
        <v>26</v>
      </c>
      <c r="D17" s="100" t="s">
        <v>204</v>
      </c>
      <c r="E17" s="101">
        <v>38913</v>
      </c>
      <c r="F17" s="102">
        <v>11</v>
      </c>
      <c r="G17" s="114">
        <v>11</v>
      </c>
      <c r="H17" s="104">
        <v>22</v>
      </c>
      <c r="I17" s="104">
        <v>26</v>
      </c>
      <c r="J17" s="104">
        <v>20.25</v>
      </c>
      <c r="K17" s="104">
        <v>0</v>
      </c>
      <c r="L17" s="104">
        <v>0</v>
      </c>
      <c r="M17" s="104">
        <v>0</v>
      </c>
      <c r="N17" s="104">
        <v>2</v>
      </c>
      <c r="O17" s="104">
        <v>1.2</v>
      </c>
      <c r="P17" s="104">
        <v>0</v>
      </c>
      <c r="Q17" s="104">
        <v>26</v>
      </c>
      <c r="R17" s="104">
        <v>0</v>
      </c>
      <c r="S17" s="104">
        <v>49</v>
      </c>
      <c r="T17" s="104">
        <v>22</v>
      </c>
      <c r="U17" s="104">
        <v>20.25</v>
      </c>
      <c r="V17" s="104">
        <v>51</v>
      </c>
      <c r="W17" s="104">
        <v>0</v>
      </c>
      <c r="X17" s="104">
        <v>0</v>
      </c>
      <c r="Y17" s="104">
        <v>51</v>
      </c>
      <c r="Z17" s="104">
        <v>30.75</v>
      </c>
      <c r="AA17" s="104">
        <v>0</v>
      </c>
      <c r="AB17" s="104">
        <v>0</v>
      </c>
      <c r="AC17" s="104">
        <v>18</v>
      </c>
      <c r="AD17" s="104">
        <v>37.75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31</v>
      </c>
      <c r="AP17" s="105">
        <v>0</v>
      </c>
      <c r="AQ17" s="105">
        <v>49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58</v>
      </c>
      <c r="BA17" s="105">
        <v>20.25</v>
      </c>
      <c r="BB17" s="105">
        <v>35</v>
      </c>
      <c r="BC17" s="105">
        <v>50</v>
      </c>
      <c r="BD17" s="105"/>
      <c r="BE17" s="106">
        <v>0</v>
      </c>
      <c r="BF17" s="106">
        <v>110.12025716995386</v>
      </c>
      <c r="BG17" s="106">
        <v>33.577128907082773</v>
      </c>
      <c r="BH17" s="106">
        <v>0</v>
      </c>
      <c r="BI17" s="106">
        <v>0</v>
      </c>
      <c r="BJ17" s="106">
        <v>0</v>
      </c>
      <c r="BK17" s="106">
        <v>80.082552915371409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71.115789140063896</v>
      </c>
      <c r="BR17" s="106">
        <v>0</v>
      </c>
      <c r="BS17" s="106">
        <v>0</v>
      </c>
      <c r="BT17" s="106">
        <v>0</v>
      </c>
      <c r="BU17" s="106">
        <v>0</v>
      </c>
      <c r="BV17" s="106">
        <v>34.925197622499759</v>
      </c>
      <c r="BW17" s="106">
        <v>0</v>
      </c>
      <c r="BX17" s="106">
        <v>27.999996856798756</v>
      </c>
      <c r="BY17" s="106">
        <v>61.500269846182974</v>
      </c>
      <c r="BZ17" s="106">
        <v>0</v>
      </c>
      <c r="CA17" s="106">
        <v>0</v>
      </c>
      <c r="CB17" s="106">
        <v>89.649785036726826</v>
      </c>
      <c r="CC17" s="106">
        <v>62.389295241796148</v>
      </c>
      <c r="CD17" s="106">
        <v>12.514915933608727</v>
      </c>
      <c r="CE17" s="106">
        <v>15.253092864221653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43.202940185083037</v>
      </c>
      <c r="CM17" s="106">
        <v>103.01665542343062</v>
      </c>
      <c r="CN17" s="106">
        <v>0</v>
      </c>
      <c r="CO17" s="106">
        <v>96.765852658429523</v>
      </c>
      <c r="CP17" s="106">
        <v>0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15">
        <v>842.11372980124986</v>
      </c>
      <c r="DE17" s="116">
        <v>399.55255028854083</v>
      </c>
      <c r="DF17" s="117">
        <v>12</v>
      </c>
      <c r="DG17" s="118">
        <v>0</v>
      </c>
      <c r="DI17" s="119">
        <v>14</v>
      </c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I17" s="112">
        <v>80.082552915371409</v>
      </c>
    </row>
    <row r="18" spans="1:217">
      <c r="A18" s="113">
        <v>2071510004983</v>
      </c>
      <c r="B18" s="99" t="s">
        <v>275</v>
      </c>
      <c r="C18" s="99" t="s">
        <v>276</v>
      </c>
      <c r="D18" s="99" t="s">
        <v>560</v>
      </c>
      <c r="E18" s="123">
        <v>39414</v>
      </c>
      <c r="F18" s="102">
        <v>10</v>
      </c>
      <c r="G18" s="11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31</v>
      </c>
      <c r="AM18" s="104">
        <v>0</v>
      </c>
      <c r="AN18" s="104">
        <v>0</v>
      </c>
      <c r="AO18" s="104">
        <v>5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v>1</v>
      </c>
      <c r="BA18" s="124">
        <v>0</v>
      </c>
      <c r="BB18" s="124">
        <v>0</v>
      </c>
      <c r="BC18" s="124">
        <v>0</v>
      </c>
      <c r="BD18" s="124"/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28.882232198986411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30.677399236890309</v>
      </c>
      <c r="BR18" s="106">
        <v>0</v>
      </c>
      <c r="BS18" s="106">
        <v>0</v>
      </c>
      <c r="BT18" s="106">
        <v>0</v>
      </c>
      <c r="BU18" s="106">
        <v>0</v>
      </c>
      <c r="BV18" s="106">
        <v>100.74576237259546</v>
      </c>
      <c r="BW18" s="106">
        <v>0</v>
      </c>
      <c r="BX18" s="106">
        <v>55.999993713597512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9.530060334944789</v>
      </c>
      <c r="CM18" s="106">
        <v>0</v>
      </c>
      <c r="CN18" s="106">
        <v>0</v>
      </c>
      <c r="CO18" s="106">
        <v>65.800779807732084</v>
      </c>
      <c r="CP18" s="106">
        <v>0</v>
      </c>
      <c r="CQ18" s="106">
        <v>88.281876555236082</v>
      </c>
      <c r="CR18" s="106">
        <v>0</v>
      </c>
      <c r="CS18" s="106">
        <v>0</v>
      </c>
      <c r="CT18" s="106">
        <v>0</v>
      </c>
      <c r="CU18" s="106">
        <v>129.47676029799408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15">
        <v>509.39486451797671</v>
      </c>
      <c r="DE18" s="116">
        <v>384.30517903355769</v>
      </c>
      <c r="DF18" s="117">
        <v>13</v>
      </c>
      <c r="DG18" s="118">
        <v>0</v>
      </c>
      <c r="DI18" s="119">
        <v>8</v>
      </c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I18" s="112">
        <v>55.999993713597512</v>
      </c>
    </row>
    <row r="19" spans="1:217">
      <c r="A19" s="113">
        <v>2901510001970</v>
      </c>
      <c r="B19" s="99" t="s">
        <v>205</v>
      </c>
      <c r="C19" s="99" t="s">
        <v>26</v>
      </c>
      <c r="D19" s="99" t="s">
        <v>206</v>
      </c>
      <c r="E19" s="123">
        <v>38775</v>
      </c>
      <c r="F19" s="102">
        <v>11</v>
      </c>
      <c r="G19" s="11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23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61</v>
      </c>
      <c r="AM19" s="104">
        <v>0</v>
      </c>
      <c r="AN19" s="104">
        <v>0</v>
      </c>
      <c r="AO19" s="104">
        <v>51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v>69</v>
      </c>
      <c r="BA19" s="124">
        <v>0</v>
      </c>
      <c r="BB19" s="124">
        <v>0</v>
      </c>
      <c r="BC19" s="124">
        <v>0</v>
      </c>
      <c r="BD19" s="124"/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66.954265552195764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85.060061520468579</v>
      </c>
      <c r="BR19" s="106">
        <v>0</v>
      </c>
      <c r="BS19" s="106">
        <v>0</v>
      </c>
      <c r="BT19" s="106">
        <v>0</v>
      </c>
      <c r="BU19" s="106">
        <v>0</v>
      </c>
      <c r="BV19" s="106">
        <v>81.939886729710977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52.51491770551921</v>
      </c>
      <c r="CG19" s="106">
        <v>0</v>
      </c>
      <c r="CH19" s="106">
        <v>0</v>
      </c>
      <c r="CI19" s="106">
        <v>0</v>
      </c>
      <c r="CJ19" s="106">
        <v>67.349093522944528</v>
      </c>
      <c r="CK19" s="106">
        <v>76.920205018191325</v>
      </c>
      <c r="CL19" s="106">
        <v>9.530060334944789</v>
      </c>
      <c r="CM19" s="106">
        <v>12.95806986458247</v>
      </c>
      <c r="CN19" s="106">
        <v>0</v>
      </c>
      <c r="CO19" s="106">
        <v>0</v>
      </c>
      <c r="CP19" s="106">
        <v>0</v>
      </c>
      <c r="CQ19" s="106">
        <v>74.582964675975305</v>
      </c>
      <c r="CR19" s="106">
        <v>46.882307564615289</v>
      </c>
      <c r="CS19" s="106">
        <v>0</v>
      </c>
      <c r="CT19" s="106">
        <v>0</v>
      </c>
      <c r="CU19" s="106">
        <v>63.4436125460171</v>
      </c>
      <c r="CV19" s="106">
        <v>0</v>
      </c>
      <c r="CW19" s="106">
        <v>0</v>
      </c>
      <c r="CX19" s="106">
        <v>0</v>
      </c>
      <c r="CY19" s="106">
        <v>0</v>
      </c>
      <c r="CZ19" s="106">
        <v>125.09262901444477</v>
      </c>
      <c r="DA19" s="106">
        <v>59.492246844132652</v>
      </c>
      <c r="DB19" s="106">
        <v>0</v>
      </c>
      <c r="DC19" s="106">
        <v>0</v>
      </c>
      <c r="DD19" s="115">
        <v>822.72032089374284</v>
      </c>
      <c r="DE19" s="116">
        <v>369.01278228281564</v>
      </c>
      <c r="DF19" s="117">
        <v>14</v>
      </c>
      <c r="DG19" s="118">
        <v>2</v>
      </c>
      <c r="DI19" s="119">
        <v>13</v>
      </c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I19" s="112">
        <v>74.582964675975305</v>
      </c>
    </row>
    <row r="20" spans="1:217">
      <c r="A20" s="113">
        <v>2041510002379</v>
      </c>
      <c r="B20" s="99" t="s">
        <v>246</v>
      </c>
      <c r="C20" s="99" t="s">
        <v>8</v>
      </c>
      <c r="D20" s="99" t="s">
        <v>247</v>
      </c>
      <c r="E20" s="123">
        <v>38231</v>
      </c>
      <c r="F20" s="102">
        <v>13</v>
      </c>
      <c r="G20" s="114">
        <v>1</v>
      </c>
      <c r="H20" s="104">
        <v>12.75</v>
      </c>
      <c r="I20" s="104">
        <v>0</v>
      </c>
      <c r="J20" s="104">
        <v>0</v>
      </c>
      <c r="K20" s="104">
        <v>0</v>
      </c>
      <c r="L20" s="104">
        <v>0</v>
      </c>
      <c r="M20" s="104">
        <v>5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22</v>
      </c>
      <c r="AY20" s="124">
        <v>36</v>
      </c>
      <c r="AZ20" s="124">
        <v>0</v>
      </c>
      <c r="BA20" s="124">
        <v>0</v>
      </c>
      <c r="BB20" s="124">
        <v>0</v>
      </c>
      <c r="BC20" s="124">
        <v>0</v>
      </c>
      <c r="BD20" s="124"/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25.496299846576562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61.126752643433186</v>
      </c>
      <c r="BT20" s="106">
        <v>34.938073465184786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93.819471760833579</v>
      </c>
      <c r="DA20" s="106">
        <v>177.99306372878712</v>
      </c>
      <c r="DB20" s="106">
        <v>0</v>
      </c>
      <c r="DC20" s="106">
        <v>0</v>
      </c>
      <c r="DD20" s="115">
        <v>393.37366144481518</v>
      </c>
      <c r="DE20" s="116">
        <v>367.87736159823868</v>
      </c>
      <c r="DF20" s="117">
        <v>15</v>
      </c>
      <c r="DG20" s="118">
        <v>22</v>
      </c>
      <c r="DI20" s="119">
        <v>5</v>
      </c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I20" s="112">
        <v>25.496299846576562</v>
      </c>
    </row>
    <row r="21" spans="1:217">
      <c r="A21" s="113">
        <v>2041510003304</v>
      </c>
      <c r="B21" s="99" t="s">
        <v>215</v>
      </c>
      <c r="C21" s="99" t="s">
        <v>50</v>
      </c>
      <c r="D21" s="100" t="s">
        <v>216</v>
      </c>
      <c r="E21" s="101">
        <v>38161</v>
      </c>
      <c r="F21" s="102">
        <v>13</v>
      </c>
      <c r="G21" s="11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1</v>
      </c>
      <c r="O21" s="104">
        <v>6.666666666666667</v>
      </c>
      <c r="P21" s="104">
        <v>0</v>
      </c>
      <c r="Q21" s="104">
        <v>0</v>
      </c>
      <c r="R21" s="104">
        <v>18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49</v>
      </c>
      <c r="AJ21" s="104">
        <v>44.1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24">
        <v>0</v>
      </c>
      <c r="AQ21" s="124">
        <v>36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5</v>
      </c>
      <c r="BA21" s="124">
        <v>31</v>
      </c>
      <c r="BB21" s="124">
        <v>0</v>
      </c>
      <c r="BC21" s="124">
        <v>0</v>
      </c>
      <c r="BD21" s="124"/>
      <c r="BE21" s="106">
        <v>0</v>
      </c>
      <c r="BF21" s="106">
        <v>0</v>
      </c>
      <c r="BG21" s="106">
        <v>0</v>
      </c>
      <c r="BH21" s="106">
        <v>17.228866020678034</v>
      </c>
      <c r="BI21" s="106">
        <v>57.923248735029794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1.9999997754856254</v>
      </c>
      <c r="BY21" s="106">
        <v>31.500138213898598</v>
      </c>
      <c r="BZ21" s="106">
        <v>81.618167047942904</v>
      </c>
      <c r="CA21" s="106">
        <v>68.123632570312807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94.838519450676984</v>
      </c>
      <c r="CK21" s="106">
        <v>110.07546580189448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18.395974855065408</v>
      </c>
      <c r="DA21" s="106">
        <v>30.47163862748258</v>
      </c>
      <c r="DB21" s="106">
        <v>0</v>
      </c>
      <c r="DC21" s="106">
        <v>0</v>
      </c>
      <c r="DD21" s="115">
        <v>512.17565109846714</v>
      </c>
      <c r="DE21" s="116">
        <v>354.65578487082718</v>
      </c>
      <c r="DF21" s="117">
        <v>16</v>
      </c>
      <c r="DG21" s="118">
        <v>-2</v>
      </c>
      <c r="DI21" s="119">
        <v>10</v>
      </c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I21" s="112">
        <v>57.923248735029794</v>
      </c>
    </row>
    <row r="22" spans="1:217">
      <c r="A22" s="113">
        <v>2051510003076</v>
      </c>
      <c r="B22" s="99" t="s">
        <v>191</v>
      </c>
      <c r="C22" s="99" t="s">
        <v>13</v>
      </c>
      <c r="D22" s="99" t="s">
        <v>192</v>
      </c>
      <c r="E22" s="123">
        <v>38552</v>
      </c>
      <c r="F22" s="125">
        <v>12</v>
      </c>
      <c r="G22" s="114">
        <v>0</v>
      </c>
      <c r="H22" s="104">
        <v>0</v>
      </c>
      <c r="I22" s="104">
        <v>22</v>
      </c>
      <c r="J22" s="104">
        <v>20.25</v>
      </c>
      <c r="K22" s="104">
        <v>0</v>
      </c>
      <c r="L22" s="104">
        <v>0</v>
      </c>
      <c r="M22" s="104">
        <v>0</v>
      </c>
      <c r="N22" s="104">
        <v>18</v>
      </c>
      <c r="O22" s="104">
        <v>6.666666666666667</v>
      </c>
      <c r="P22" s="104">
        <v>0</v>
      </c>
      <c r="Q22" s="104">
        <v>36</v>
      </c>
      <c r="R22" s="104">
        <v>0</v>
      </c>
      <c r="S22" s="104">
        <v>100</v>
      </c>
      <c r="T22" s="104">
        <v>36</v>
      </c>
      <c r="U22" s="104">
        <v>31</v>
      </c>
      <c r="V22" s="104">
        <v>68</v>
      </c>
      <c r="W22" s="104">
        <v>0</v>
      </c>
      <c r="X22" s="104">
        <v>0</v>
      </c>
      <c r="Y22" s="104">
        <v>24</v>
      </c>
      <c r="Z22" s="104">
        <v>30.75</v>
      </c>
      <c r="AA22" s="104">
        <v>55.2</v>
      </c>
      <c r="AB22" s="104">
        <v>48.3</v>
      </c>
      <c r="AC22" s="104">
        <v>26</v>
      </c>
      <c r="AD22" s="104">
        <v>23</v>
      </c>
      <c r="AE22" s="104">
        <v>0</v>
      </c>
      <c r="AF22" s="104">
        <v>0</v>
      </c>
      <c r="AG22" s="104">
        <v>0</v>
      </c>
      <c r="AH22" s="104">
        <v>0</v>
      </c>
      <c r="AI22" s="104">
        <v>58</v>
      </c>
      <c r="AJ22" s="104">
        <v>52.2</v>
      </c>
      <c r="AK22" s="104">
        <v>0</v>
      </c>
      <c r="AL22" s="104">
        <v>43</v>
      </c>
      <c r="AM22" s="104">
        <v>0</v>
      </c>
      <c r="AN22" s="104">
        <v>0</v>
      </c>
      <c r="AO22" s="104">
        <v>43</v>
      </c>
      <c r="AP22" s="124">
        <v>0</v>
      </c>
      <c r="AQ22" s="124">
        <v>42</v>
      </c>
      <c r="AR22" s="124">
        <v>0</v>
      </c>
      <c r="AS22" s="124">
        <v>0</v>
      </c>
      <c r="AT22" s="124">
        <v>0</v>
      </c>
      <c r="AU22" s="124">
        <v>0</v>
      </c>
      <c r="AV22" s="124">
        <v>0</v>
      </c>
      <c r="AW22" s="124">
        <v>0</v>
      </c>
      <c r="AX22" s="124">
        <v>0</v>
      </c>
      <c r="AY22" s="124">
        <v>0</v>
      </c>
      <c r="AZ22" s="124">
        <v>15</v>
      </c>
      <c r="BA22" s="124">
        <v>36</v>
      </c>
      <c r="BB22" s="124">
        <v>0</v>
      </c>
      <c r="BC22" s="124">
        <v>0</v>
      </c>
      <c r="BD22" s="124"/>
      <c r="BE22" s="106">
        <v>79.518627787134676</v>
      </c>
      <c r="BF22" s="106">
        <v>14.363511804776589</v>
      </c>
      <c r="BG22" s="106">
        <v>51.402024499731652</v>
      </c>
      <c r="BH22" s="106">
        <v>60.301031072373121</v>
      </c>
      <c r="BI22" s="106">
        <v>68.562212788402618</v>
      </c>
      <c r="BJ22" s="106">
        <v>0</v>
      </c>
      <c r="BK22" s="106">
        <v>0</v>
      </c>
      <c r="BL22" s="106">
        <v>36.827988667277261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34.938073465184786</v>
      </c>
      <c r="BU22" s="106">
        <v>0</v>
      </c>
      <c r="BV22" s="106">
        <v>0</v>
      </c>
      <c r="BW22" s="106">
        <v>0</v>
      </c>
      <c r="BX22" s="106">
        <v>0</v>
      </c>
      <c r="BY22" s="106">
        <v>31.500138213898598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17.789445958563604</v>
      </c>
      <c r="CM22" s="106">
        <v>28.183801955466869</v>
      </c>
      <c r="CN22" s="106">
        <v>0</v>
      </c>
      <c r="CO22" s="106">
        <v>0</v>
      </c>
      <c r="CP22" s="106">
        <v>88.681915785296297</v>
      </c>
      <c r="CQ22" s="106">
        <v>63.928255436550266</v>
      </c>
      <c r="CR22" s="106">
        <v>87.715285120893114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22.075169826078486</v>
      </c>
      <c r="DA22" s="106">
        <v>30.47163862748258</v>
      </c>
      <c r="DB22" s="106">
        <v>0</v>
      </c>
      <c r="DC22" s="106">
        <v>0</v>
      </c>
      <c r="DD22" s="115">
        <v>716.25912100911057</v>
      </c>
      <c r="DE22" s="116">
        <v>324.47804148172673</v>
      </c>
      <c r="DF22" s="117">
        <v>17</v>
      </c>
      <c r="DG22" s="118">
        <v>-2</v>
      </c>
      <c r="DI22" s="119">
        <v>15</v>
      </c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I22" s="112">
        <v>63.928255436550266</v>
      </c>
    </row>
    <row r="23" spans="1:217">
      <c r="A23" s="113">
        <v>2071510000055</v>
      </c>
      <c r="B23" s="99" t="s">
        <v>195</v>
      </c>
      <c r="C23" s="99" t="s">
        <v>13</v>
      </c>
      <c r="D23" s="100" t="s">
        <v>196</v>
      </c>
      <c r="E23" s="123">
        <v>39268</v>
      </c>
      <c r="F23" s="125">
        <v>10</v>
      </c>
      <c r="G23" s="114">
        <v>0</v>
      </c>
      <c r="H23" s="104">
        <v>0</v>
      </c>
      <c r="I23" s="104">
        <v>36</v>
      </c>
      <c r="J23" s="104">
        <v>42</v>
      </c>
      <c r="K23" s="104">
        <v>0</v>
      </c>
      <c r="L23" s="104">
        <v>43</v>
      </c>
      <c r="M23" s="104">
        <v>0</v>
      </c>
      <c r="N23" s="104">
        <v>26</v>
      </c>
      <c r="O23" s="104">
        <v>20.25</v>
      </c>
      <c r="P23" s="104">
        <v>0</v>
      </c>
      <c r="Q23" s="104">
        <v>0</v>
      </c>
      <c r="R23" s="104">
        <v>0</v>
      </c>
      <c r="S23" s="104">
        <v>69</v>
      </c>
      <c r="T23" s="104">
        <v>58</v>
      </c>
      <c r="U23" s="104">
        <v>58</v>
      </c>
      <c r="V23" s="104">
        <v>0</v>
      </c>
      <c r="W23" s="104">
        <v>0</v>
      </c>
      <c r="X23" s="104">
        <v>0</v>
      </c>
      <c r="Y23" s="104">
        <v>1</v>
      </c>
      <c r="Z23" s="104">
        <v>7</v>
      </c>
      <c r="AA23" s="104">
        <v>0</v>
      </c>
      <c r="AB23" s="104">
        <v>0</v>
      </c>
      <c r="AC23" s="104">
        <v>9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26</v>
      </c>
      <c r="BA23" s="124">
        <v>69</v>
      </c>
      <c r="BB23" s="124">
        <v>0</v>
      </c>
      <c r="BC23" s="124">
        <v>0</v>
      </c>
      <c r="BD23" s="124"/>
      <c r="BE23" s="106">
        <v>0</v>
      </c>
      <c r="BF23" s="106">
        <v>0</v>
      </c>
      <c r="BG23" s="106">
        <v>59.692673612591591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72.464152372235105</v>
      </c>
      <c r="BU23" s="106">
        <v>0</v>
      </c>
      <c r="BV23" s="106">
        <v>0</v>
      </c>
      <c r="BW23" s="106">
        <v>0</v>
      </c>
      <c r="BX23" s="106">
        <v>33.999996183255632</v>
      </c>
      <c r="BY23" s="106">
        <v>88.000386121367512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20.330795381215548</v>
      </c>
      <c r="CM23" s="106">
        <v>18.141297810415455</v>
      </c>
      <c r="CN23" s="106">
        <v>0</v>
      </c>
      <c r="CO23" s="106">
        <v>78.702893495522687</v>
      </c>
      <c r="CP23" s="106">
        <v>0</v>
      </c>
      <c r="CQ23" s="106">
        <v>7.6105065995893177</v>
      </c>
      <c r="CR23" s="106">
        <v>63.517965087543288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36.791949710130815</v>
      </c>
      <c r="DA23" s="106">
        <v>59.492246844132652</v>
      </c>
      <c r="DB23" s="106">
        <v>0</v>
      </c>
      <c r="DC23" s="106">
        <v>0</v>
      </c>
      <c r="DD23" s="115">
        <v>538.74486321799964</v>
      </c>
      <c r="DE23" s="116">
        <v>302.68539707666861</v>
      </c>
      <c r="DF23" s="117">
        <v>18</v>
      </c>
      <c r="DG23" s="118">
        <v>-1</v>
      </c>
      <c r="DI23" s="119">
        <v>11</v>
      </c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I23" s="112">
        <v>59.692673612591591</v>
      </c>
    </row>
    <row r="24" spans="1:217">
      <c r="A24" s="113">
        <v>2051510003422</v>
      </c>
      <c r="B24" s="99" t="s">
        <v>250</v>
      </c>
      <c r="C24" s="99" t="s">
        <v>26</v>
      </c>
      <c r="D24" s="99" t="s">
        <v>251</v>
      </c>
      <c r="E24" s="123">
        <v>38657</v>
      </c>
      <c r="F24" s="102">
        <v>12</v>
      </c>
      <c r="G24" s="11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1</v>
      </c>
      <c r="R24" s="104">
        <v>0</v>
      </c>
      <c r="S24" s="104">
        <v>0</v>
      </c>
      <c r="T24" s="104">
        <v>5</v>
      </c>
      <c r="U24" s="104">
        <v>0</v>
      </c>
      <c r="V24" s="104">
        <v>0</v>
      </c>
      <c r="W24" s="104">
        <v>0</v>
      </c>
      <c r="X24" s="104">
        <v>0</v>
      </c>
      <c r="Y24" s="104">
        <v>6</v>
      </c>
      <c r="Z24" s="104">
        <v>0</v>
      </c>
      <c r="AA24" s="104">
        <v>39.200000000000003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14</v>
      </c>
      <c r="AM24" s="104">
        <v>0</v>
      </c>
      <c r="AN24" s="104">
        <v>0</v>
      </c>
      <c r="AO24" s="10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/>
      <c r="BE24" s="106">
        <v>0</v>
      </c>
      <c r="BF24" s="106">
        <v>1.5959457560862877</v>
      </c>
      <c r="BG24" s="106">
        <v>0</v>
      </c>
      <c r="BH24" s="106">
        <v>37.329209711469076</v>
      </c>
      <c r="BI24" s="106">
        <v>0</v>
      </c>
      <c r="BJ24" s="106">
        <v>0</v>
      </c>
      <c r="BK24" s="106">
        <v>0</v>
      </c>
      <c r="BL24" s="106">
        <v>59.49136630867865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31.79786129360706</v>
      </c>
      <c r="BS24" s="106">
        <v>0</v>
      </c>
      <c r="BT24" s="106">
        <v>0</v>
      </c>
      <c r="BU24" s="106">
        <v>0</v>
      </c>
      <c r="BV24" s="106">
        <v>0</v>
      </c>
      <c r="BW24" s="106">
        <v>70.706749257390683</v>
      </c>
      <c r="BX24" s="106">
        <v>8.9999989896853148</v>
      </c>
      <c r="BY24" s="106">
        <v>15.500068010013596</v>
      </c>
      <c r="BZ24" s="106">
        <v>0</v>
      </c>
      <c r="CA24" s="106">
        <v>0</v>
      </c>
      <c r="CB24" s="106">
        <v>15.887303677394627</v>
      </c>
      <c r="CC24" s="106">
        <v>17.70507027132053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6.988710912292845</v>
      </c>
      <c r="CM24" s="106">
        <v>12.95806986458247</v>
      </c>
      <c r="CN24" s="106">
        <v>0</v>
      </c>
      <c r="CO24" s="106">
        <v>0</v>
      </c>
      <c r="CP24" s="106">
        <v>106.67534797361729</v>
      </c>
      <c r="CQ24" s="106">
        <v>27.397823758521543</v>
      </c>
      <c r="CR24" s="106">
        <v>27.726095871546672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31.273157253611192</v>
      </c>
      <c r="DA24" s="106">
        <v>59.492246844132652</v>
      </c>
      <c r="DB24" s="106">
        <v>0</v>
      </c>
      <c r="DC24" s="106">
        <v>0</v>
      </c>
      <c r="DD24" s="115">
        <v>531.52502575395056</v>
      </c>
      <c r="DE24" s="116">
        <v>296.36571038381931</v>
      </c>
      <c r="DF24" s="117">
        <v>19</v>
      </c>
      <c r="DG24" s="118">
        <v>1</v>
      </c>
      <c r="DI24" s="119">
        <v>16</v>
      </c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I24" s="112">
        <v>37.329209711469076</v>
      </c>
    </row>
    <row r="25" spans="1:217">
      <c r="A25" s="113">
        <v>2011510000051</v>
      </c>
      <c r="B25" s="99" t="s">
        <v>230</v>
      </c>
      <c r="C25" s="99" t="s">
        <v>8</v>
      </c>
      <c r="D25" s="100" t="s">
        <v>231</v>
      </c>
      <c r="E25" s="101">
        <v>37216</v>
      </c>
      <c r="F25" s="102">
        <v>16</v>
      </c>
      <c r="G25" s="114">
        <v>26</v>
      </c>
      <c r="H25" s="104">
        <v>12.75</v>
      </c>
      <c r="I25" s="104">
        <v>0</v>
      </c>
      <c r="J25" s="104">
        <v>0</v>
      </c>
      <c r="K25" s="104">
        <v>0</v>
      </c>
      <c r="L25" s="104">
        <v>0</v>
      </c>
      <c r="M25" s="104">
        <v>26</v>
      </c>
      <c r="N25" s="104">
        <v>4</v>
      </c>
      <c r="O25" s="104">
        <v>6.666666666666667</v>
      </c>
      <c r="P25" s="104">
        <v>0</v>
      </c>
      <c r="Q25" s="104">
        <v>0</v>
      </c>
      <c r="R25" s="104">
        <v>15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49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/>
      <c r="BE25" s="106">
        <v>0</v>
      </c>
      <c r="BF25" s="106">
        <v>35.110806633898328</v>
      </c>
      <c r="BG25" s="106">
        <v>33.577128907082773</v>
      </c>
      <c r="BH25" s="106">
        <v>0</v>
      </c>
      <c r="BI25" s="106">
        <v>0</v>
      </c>
      <c r="BJ25" s="106">
        <v>0</v>
      </c>
      <c r="BK25" s="106">
        <v>0</v>
      </c>
      <c r="BL25" s="106">
        <v>97.735816078543493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52.6369258874008</v>
      </c>
      <c r="BT25" s="106">
        <v>62.11213060477295</v>
      </c>
      <c r="BU25" s="106">
        <v>0</v>
      </c>
      <c r="BV25" s="106">
        <v>0</v>
      </c>
      <c r="BW25" s="106">
        <v>44.732841366920631</v>
      </c>
      <c r="BX25" s="106">
        <v>0</v>
      </c>
      <c r="BY25" s="106">
        <v>0</v>
      </c>
      <c r="BZ25" s="106">
        <v>0</v>
      </c>
      <c r="CA25" s="106">
        <v>0</v>
      </c>
      <c r="CB25" s="106">
        <v>66.953636926163071</v>
      </c>
      <c r="CC25" s="106">
        <v>62.389295241796148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25.754364797091569</v>
      </c>
      <c r="DA25" s="106">
        <v>16.122560120361154</v>
      </c>
      <c r="DB25" s="106">
        <v>0</v>
      </c>
      <c r="DC25" s="106">
        <v>0</v>
      </c>
      <c r="DD25" s="115">
        <v>497.1255065640309</v>
      </c>
      <c r="DE25" s="116">
        <v>289.19087885127567</v>
      </c>
      <c r="DF25" s="117">
        <v>20</v>
      </c>
      <c r="DG25" s="118">
        <v>-2</v>
      </c>
      <c r="DI25" s="119">
        <v>10</v>
      </c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I25" s="112">
        <v>52.6369258874008</v>
      </c>
    </row>
    <row r="26" spans="1:217">
      <c r="A26" s="113">
        <v>2021510001968</v>
      </c>
      <c r="B26" s="99" t="s">
        <v>209</v>
      </c>
      <c r="C26" s="99" t="s">
        <v>30</v>
      </c>
      <c r="D26" s="100" t="s">
        <v>210</v>
      </c>
      <c r="E26" s="101">
        <v>37504</v>
      </c>
      <c r="F26" s="102">
        <v>15</v>
      </c>
      <c r="G26" s="11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12</v>
      </c>
      <c r="S26" s="104">
        <v>26</v>
      </c>
      <c r="T26" s="104">
        <v>0</v>
      </c>
      <c r="U26" s="104">
        <v>0</v>
      </c>
      <c r="V26" s="104">
        <v>33</v>
      </c>
      <c r="W26" s="104">
        <v>0</v>
      </c>
      <c r="X26" s="104">
        <v>0</v>
      </c>
      <c r="Y26" s="104">
        <v>14</v>
      </c>
      <c r="Z26" s="104">
        <v>14.6</v>
      </c>
      <c r="AA26" s="104">
        <v>0</v>
      </c>
      <c r="AB26" s="104">
        <v>0</v>
      </c>
      <c r="AC26" s="104">
        <v>12</v>
      </c>
      <c r="AD26" s="104">
        <v>23</v>
      </c>
      <c r="AE26" s="104">
        <v>0</v>
      </c>
      <c r="AF26" s="104">
        <v>0</v>
      </c>
      <c r="AG26" s="104">
        <v>0</v>
      </c>
      <c r="AH26" s="104">
        <v>0</v>
      </c>
      <c r="AI26" s="104">
        <v>42</v>
      </c>
      <c r="AJ26" s="104">
        <v>37.800000000000004</v>
      </c>
      <c r="AK26" s="104">
        <v>0</v>
      </c>
      <c r="AL26" s="104">
        <v>0</v>
      </c>
      <c r="AM26" s="104">
        <v>49.3</v>
      </c>
      <c r="AN26" s="104">
        <v>0</v>
      </c>
      <c r="AO26" s="104">
        <v>0</v>
      </c>
      <c r="AP26" s="124">
        <v>39.9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>
        <v>0</v>
      </c>
      <c r="BD26" s="124"/>
      <c r="BE26" s="106">
        <v>0</v>
      </c>
      <c r="BF26" s="106">
        <v>7.9797287804314383</v>
      </c>
      <c r="BG26" s="106">
        <v>0</v>
      </c>
      <c r="BH26" s="106">
        <v>25.84329903101705</v>
      </c>
      <c r="BI26" s="106">
        <v>0</v>
      </c>
      <c r="BJ26" s="106">
        <v>0</v>
      </c>
      <c r="BK26" s="106">
        <v>0</v>
      </c>
      <c r="BL26" s="106">
        <v>21.246916538813803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38.864052692186405</v>
      </c>
      <c r="BS26" s="106">
        <v>30.563376321716593</v>
      </c>
      <c r="BT26" s="106">
        <v>0</v>
      </c>
      <c r="BU26" s="106">
        <v>0</v>
      </c>
      <c r="BV26" s="106">
        <v>0</v>
      </c>
      <c r="BW26" s="106">
        <v>83.693703202625699</v>
      </c>
      <c r="BX26" s="106">
        <v>13.999998428399378</v>
      </c>
      <c r="BY26" s="106">
        <v>0</v>
      </c>
      <c r="BZ26" s="106">
        <v>98.178374854771903</v>
      </c>
      <c r="CA26" s="106">
        <v>0</v>
      </c>
      <c r="CB26" s="106">
        <v>49.931525843240252</v>
      </c>
      <c r="CC26" s="106">
        <v>34.567041958292464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25.413494226519436</v>
      </c>
      <c r="CM26" s="106">
        <v>0</v>
      </c>
      <c r="CN26" s="106">
        <v>0</v>
      </c>
      <c r="CO26" s="106">
        <v>0</v>
      </c>
      <c r="CP26" s="106">
        <v>53.980296564962963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15">
        <v>484.26180844297738</v>
      </c>
      <c r="DE26" s="116">
        <v>285.78390046560082</v>
      </c>
      <c r="DF26" s="117">
        <v>21</v>
      </c>
      <c r="DG26" s="118">
        <v>-2</v>
      </c>
      <c r="DI26" s="119">
        <v>12</v>
      </c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I26" s="112">
        <v>38.864052692186405</v>
      </c>
    </row>
    <row r="27" spans="1:217">
      <c r="A27" s="113">
        <v>2021510003683</v>
      </c>
      <c r="B27" s="99" t="s">
        <v>277</v>
      </c>
      <c r="C27" s="99" t="s">
        <v>50</v>
      </c>
      <c r="D27" s="99" t="s">
        <v>278</v>
      </c>
      <c r="E27" s="123">
        <v>37440</v>
      </c>
      <c r="F27" s="125">
        <v>15</v>
      </c>
      <c r="G27" s="11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36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  <c r="BA27" s="124">
        <v>0</v>
      </c>
      <c r="BB27" s="124">
        <v>0</v>
      </c>
      <c r="BC27" s="124">
        <v>0</v>
      </c>
      <c r="BD27" s="124"/>
      <c r="BE27" s="106">
        <v>0</v>
      </c>
      <c r="BF27" s="106">
        <v>0</v>
      </c>
      <c r="BG27" s="106">
        <v>0</v>
      </c>
      <c r="BH27" s="106">
        <v>83.272852433277166</v>
      </c>
      <c r="BI27" s="106">
        <v>49.648498915739822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8.8327392482241827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1.9999997754856254</v>
      </c>
      <c r="BY27" s="106">
        <v>7.0000307141996885</v>
      </c>
      <c r="BZ27" s="106">
        <v>68.606575199720126</v>
      </c>
      <c r="CA27" s="106">
        <v>35.542764819293645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57.727794448238164</v>
      </c>
      <c r="CK27" s="106">
        <v>55.700838116621298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15">
        <v>368.33209367079968</v>
      </c>
      <c r="DE27" s="116">
        <v>265.30806019785678</v>
      </c>
      <c r="DF27" s="117">
        <v>22</v>
      </c>
      <c r="DG27" s="118">
        <v>-1</v>
      </c>
      <c r="DI27" s="119">
        <v>9</v>
      </c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I27" s="112">
        <v>49.648498915739822</v>
      </c>
    </row>
    <row r="28" spans="1:217">
      <c r="A28" s="113">
        <v>2061510002380</v>
      </c>
      <c r="B28" s="99" t="s">
        <v>211</v>
      </c>
      <c r="C28" s="99" t="s">
        <v>8</v>
      </c>
      <c r="D28" s="99" t="s">
        <v>212</v>
      </c>
      <c r="E28" s="123">
        <v>39072</v>
      </c>
      <c r="F28" s="125">
        <v>11</v>
      </c>
      <c r="G28" s="114">
        <v>3</v>
      </c>
      <c r="H28" s="104">
        <v>3</v>
      </c>
      <c r="I28" s="104">
        <v>0</v>
      </c>
      <c r="J28" s="104">
        <v>0</v>
      </c>
      <c r="K28" s="104">
        <v>0</v>
      </c>
      <c r="L28" s="104">
        <v>31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36</v>
      </c>
      <c r="AM28" s="104">
        <v>0</v>
      </c>
      <c r="AN28" s="104">
        <v>0</v>
      </c>
      <c r="AO28" s="104">
        <v>18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75</v>
      </c>
      <c r="AX28" s="124">
        <v>0</v>
      </c>
      <c r="AY28" s="124">
        <v>22</v>
      </c>
      <c r="AZ28" s="124">
        <v>0</v>
      </c>
      <c r="BA28" s="124">
        <v>0</v>
      </c>
      <c r="BB28" s="124">
        <v>0</v>
      </c>
      <c r="BC28" s="124">
        <v>0</v>
      </c>
      <c r="BD28" s="124"/>
      <c r="BE28" s="106">
        <v>66.000461063321779</v>
      </c>
      <c r="BF28" s="106">
        <v>28.727023609553179</v>
      </c>
      <c r="BG28" s="106">
        <v>13.679571036218906</v>
      </c>
      <c r="BH28" s="106">
        <v>0</v>
      </c>
      <c r="BI28" s="106">
        <v>0</v>
      </c>
      <c r="BJ28" s="106">
        <v>0</v>
      </c>
      <c r="BK28" s="106">
        <v>47.261834507432312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25.099690284728432</v>
      </c>
      <c r="BR28" s="106">
        <v>0</v>
      </c>
      <c r="BS28" s="106">
        <v>25.469480268097161</v>
      </c>
      <c r="BT28" s="106">
        <v>34.938073465184786</v>
      </c>
      <c r="BU28" s="106">
        <v>0</v>
      </c>
      <c r="BV28" s="106">
        <v>48.357965938845823</v>
      </c>
      <c r="BW28" s="106">
        <v>0</v>
      </c>
      <c r="BX28" s="106">
        <v>39.999995509712505</v>
      </c>
      <c r="BY28" s="106">
        <v>31.500138213898598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22.872144803867492</v>
      </c>
      <c r="CM28" s="106">
        <v>18.141297810415455</v>
      </c>
      <c r="CN28" s="106">
        <v>0</v>
      </c>
      <c r="CO28" s="106">
        <v>55.479088857499598</v>
      </c>
      <c r="CP28" s="106">
        <v>0</v>
      </c>
      <c r="CQ28" s="106">
        <v>22.831519798767953</v>
      </c>
      <c r="CR28" s="106">
        <v>46.882307564615289</v>
      </c>
      <c r="CS28" s="106">
        <v>0</v>
      </c>
      <c r="CT28" s="106">
        <v>0</v>
      </c>
      <c r="CU28" s="106">
        <v>75.096520972836572</v>
      </c>
      <c r="CV28" s="106">
        <v>0</v>
      </c>
      <c r="CW28" s="106">
        <v>0</v>
      </c>
      <c r="CX28" s="106">
        <v>0</v>
      </c>
      <c r="CY28" s="106">
        <v>0</v>
      </c>
      <c r="CZ28" s="106">
        <v>60.706717021715839</v>
      </c>
      <c r="DA28" s="106">
        <v>9.6735360722166917</v>
      </c>
      <c r="DB28" s="106">
        <v>0</v>
      </c>
      <c r="DC28" s="106">
        <v>0</v>
      </c>
      <c r="DD28" s="115">
        <v>672.71736679892831</v>
      </c>
      <c r="DE28" s="116">
        <v>257.28278791537377</v>
      </c>
      <c r="DF28" s="117">
        <v>23</v>
      </c>
      <c r="DG28" s="118">
        <v>2</v>
      </c>
      <c r="DI28" s="119">
        <v>18</v>
      </c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I28" s="112">
        <v>48.357965938845823</v>
      </c>
    </row>
    <row r="29" spans="1:217">
      <c r="A29" s="113">
        <v>2041510003685</v>
      </c>
      <c r="B29" s="99" t="s">
        <v>299</v>
      </c>
      <c r="C29" s="99" t="s">
        <v>50</v>
      </c>
      <c r="D29" s="99" t="s">
        <v>300</v>
      </c>
      <c r="E29" s="123">
        <v>38288</v>
      </c>
      <c r="F29" s="126">
        <v>13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18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1</v>
      </c>
      <c r="BA29" s="124">
        <v>0</v>
      </c>
      <c r="BB29" s="124">
        <v>0</v>
      </c>
      <c r="BC29" s="124">
        <v>0</v>
      </c>
      <c r="BD29" s="124"/>
      <c r="BE29" s="106">
        <v>0</v>
      </c>
      <c r="BF29" s="106">
        <v>0</v>
      </c>
      <c r="BG29" s="106">
        <v>0</v>
      </c>
      <c r="BH29" s="106">
        <v>44.507903886751585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1.9999997754856254</v>
      </c>
      <c r="BY29" s="106">
        <v>0</v>
      </c>
      <c r="BZ29" s="106">
        <v>57.960727323901487</v>
      </c>
      <c r="CA29" s="106">
        <v>48.377652115149679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79.719335190424133</v>
      </c>
      <c r="CK29" s="106">
        <v>64.984311136058182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1.8395974855065407</v>
      </c>
      <c r="DA29" s="106">
        <v>9.6735360722166917</v>
      </c>
      <c r="DB29" s="106">
        <v>0</v>
      </c>
      <c r="DC29" s="106">
        <v>0</v>
      </c>
      <c r="DD29" s="115">
        <v>309.0630629854939</v>
      </c>
      <c r="DE29" s="116">
        <v>251.04202576553351</v>
      </c>
      <c r="DF29" s="117">
        <v>24</v>
      </c>
      <c r="DG29" s="118">
        <v>-2</v>
      </c>
      <c r="DI29" s="119">
        <v>8</v>
      </c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I29" s="112">
        <v>44.507903886751585</v>
      </c>
    </row>
    <row r="30" spans="1:217">
      <c r="A30" s="113">
        <v>2051510003309</v>
      </c>
      <c r="B30" s="99" t="s">
        <v>252</v>
      </c>
      <c r="C30" s="99" t="s">
        <v>26</v>
      </c>
      <c r="D30" s="100" t="s">
        <v>253</v>
      </c>
      <c r="E30" s="101">
        <v>38368</v>
      </c>
      <c r="F30" s="126">
        <v>12</v>
      </c>
      <c r="G30" s="127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1</v>
      </c>
      <c r="M30" s="104">
        <v>0</v>
      </c>
      <c r="N30" s="104">
        <v>1</v>
      </c>
      <c r="O30" s="104">
        <v>0</v>
      </c>
      <c r="P30" s="104">
        <v>0</v>
      </c>
      <c r="Q30" s="104">
        <v>1</v>
      </c>
      <c r="R30" s="104">
        <v>0</v>
      </c>
      <c r="S30" s="104">
        <v>22</v>
      </c>
      <c r="T30" s="104">
        <v>9</v>
      </c>
      <c r="U30" s="104">
        <v>0</v>
      </c>
      <c r="V30" s="104">
        <v>0</v>
      </c>
      <c r="W30" s="104">
        <v>0</v>
      </c>
      <c r="X30" s="104">
        <v>0</v>
      </c>
      <c r="Y30" s="104">
        <v>8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14</v>
      </c>
      <c r="AP30" s="105">
        <v>0</v>
      </c>
      <c r="AQ30" s="105">
        <v>15</v>
      </c>
      <c r="AR30" s="105">
        <v>0</v>
      </c>
      <c r="AS30" s="105">
        <v>0</v>
      </c>
      <c r="AT30" s="105">
        <v>0</v>
      </c>
      <c r="AU30" s="105">
        <v>0</v>
      </c>
      <c r="AV30" s="105">
        <v>0</v>
      </c>
      <c r="AW30" s="105">
        <v>0</v>
      </c>
      <c r="AX30" s="105">
        <v>0</v>
      </c>
      <c r="AY30" s="105">
        <v>0</v>
      </c>
      <c r="AZ30" s="105">
        <v>12</v>
      </c>
      <c r="BA30" s="105">
        <v>0</v>
      </c>
      <c r="BB30" s="105">
        <v>0</v>
      </c>
      <c r="BC30" s="105">
        <v>0</v>
      </c>
      <c r="BD30" s="105"/>
      <c r="BE30" s="106">
        <v>0</v>
      </c>
      <c r="BF30" s="106">
        <v>1.5959457560862877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117.56627151476971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26.498217744672548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15.999998203885003</v>
      </c>
      <c r="BY30" s="106">
        <v>7.0000307141996885</v>
      </c>
      <c r="BZ30" s="106">
        <v>0</v>
      </c>
      <c r="CA30" s="106">
        <v>0</v>
      </c>
      <c r="CB30" s="106">
        <v>31.774607354789254</v>
      </c>
      <c r="CC30" s="106">
        <v>17.70507027132053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12.071409757596731</v>
      </c>
      <c r="CM30" s="106">
        <v>0</v>
      </c>
      <c r="CN30" s="106">
        <v>0</v>
      </c>
      <c r="CO30" s="106">
        <v>0</v>
      </c>
      <c r="CP30" s="106">
        <v>74.544219065901231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15">
        <v>304.75577038322098</v>
      </c>
      <c r="DE30" s="116">
        <v>250.38331568013277</v>
      </c>
      <c r="DF30" s="117">
        <v>25</v>
      </c>
      <c r="DG30" s="118">
        <v>-2</v>
      </c>
      <c r="DI30" s="119">
        <v>9</v>
      </c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I30" s="112">
        <v>17.70507027132053</v>
      </c>
    </row>
    <row r="31" spans="1:217">
      <c r="A31" s="113">
        <v>2021510004694</v>
      </c>
      <c r="B31" s="99" t="s">
        <v>270</v>
      </c>
      <c r="C31" s="99" t="s">
        <v>8</v>
      </c>
      <c r="D31" s="100" t="s">
        <v>559</v>
      </c>
      <c r="E31" s="101">
        <v>37535</v>
      </c>
      <c r="F31" s="126">
        <v>15</v>
      </c>
      <c r="G31" s="127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9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36</v>
      </c>
      <c r="AY31" s="124">
        <v>0</v>
      </c>
      <c r="AZ31" s="124">
        <v>0</v>
      </c>
      <c r="BA31" s="124">
        <v>0</v>
      </c>
      <c r="BB31" s="124">
        <v>0</v>
      </c>
      <c r="BC31" s="124">
        <v>0</v>
      </c>
      <c r="BD31" s="124"/>
      <c r="BE31" s="106">
        <v>0</v>
      </c>
      <c r="BF31" s="106">
        <v>1.5959457560862877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50.992599693153124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54.762983338989933</v>
      </c>
      <c r="BS31" s="106">
        <v>83.200302209117396</v>
      </c>
      <c r="BT31" s="106">
        <v>0</v>
      </c>
      <c r="BU31" s="106">
        <v>0</v>
      </c>
      <c r="BV31" s="106">
        <v>0</v>
      </c>
      <c r="BW31" s="106">
        <v>60.605785077763443</v>
      </c>
      <c r="BX31" s="106">
        <v>11.999998652913753</v>
      </c>
      <c r="BY31" s="106">
        <v>15.500068010013596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12.071409757596731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15">
        <v>290.72909249563423</v>
      </c>
      <c r="DE31" s="116">
        <v>249.56167031902388</v>
      </c>
      <c r="DF31" s="117">
        <v>26</v>
      </c>
      <c r="DG31" s="118">
        <v>-2</v>
      </c>
      <c r="DI31" s="119">
        <v>8</v>
      </c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I31" s="112">
        <v>15.500068010013596</v>
      </c>
    </row>
    <row r="32" spans="1:217">
      <c r="A32" s="113">
        <v>2061510003077</v>
      </c>
      <c r="B32" s="99" t="s">
        <v>226</v>
      </c>
      <c r="C32" s="99" t="s">
        <v>13</v>
      </c>
      <c r="D32" s="99" t="s">
        <v>227</v>
      </c>
      <c r="E32" s="123">
        <v>38746</v>
      </c>
      <c r="F32" s="126">
        <v>11</v>
      </c>
      <c r="G32" s="104">
        <v>0</v>
      </c>
      <c r="H32" s="104">
        <v>0</v>
      </c>
      <c r="I32" s="104">
        <v>18</v>
      </c>
      <c r="J32" s="104">
        <v>20.25</v>
      </c>
      <c r="K32" s="104">
        <v>0</v>
      </c>
      <c r="L32" s="104">
        <v>0</v>
      </c>
      <c r="M32" s="104">
        <v>0</v>
      </c>
      <c r="N32" s="104">
        <v>1</v>
      </c>
      <c r="O32" s="104">
        <v>6.666666666666667</v>
      </c>
      <c r="P32" s="104">
        <v>0</v>
      </c>
      <c r="Q32" s="104">
        <v>0</v>
      </c>
      <c r="R32" s="104">
        <v>0</v>
      </c>
      <c r="S32" s="104">
        <v>31</v>
      </c>
      <c r="T32" s="104">
        <v>15</v>
      </c>
      <c r="U32" s="104">
        <v>20.25</v>
      </c>
      <c r="V32" s="104">
        <v>0</v>
      </c>
      <c r="W32" s="104">
        <v>0</v>
      </c>
      <c r="X32" s="104">
        <v>0</v>
      </c>
      <c r="Y32" s="104">
        <v>44</v>
      </c>
      <c r="Z32" s="104">
        <v>14.6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31</v>
      </c>
      <c r="BA32" s="124">
        <v>8.25</v>
      </c>
      <c r="BB32" s="124">
        <v>0</v>
      </c>
      <c r="BC32" s="124">
        <v>0</v>
      </c>
      <c r="BD32" s="124"/>
      <c r="BE32" s="106">
        <v>0</v>
      </c>
      <c r="BF32" s="106">
        <v>92.564853853004692</v>
      </c>
      <c r="BG32" s="106">
        <v>33.577128907082773</v>
      </c>
      <c r="BH32" s="106">
        <v>70.351202917768632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43.227244379254522</v>
      </c>
      <c r="BR32" s="106">
        <v>0</v>
      </c>
      <c r="BS32" s="106">
        <v>5.0938960536194324</v>
      </c>
      <c r="BT32" s="106">
        <v>14.234029930260467</v>
      </c>
      <c r="BU32" s="106">
        <v>0</v>
      </c>
      <c r="BV32" s="106">
        <v>0</v>
      </c>
      <c r="BW32" s="106">
        <v>0</v>
      </c>
      <c r="BX32" s="106">
        <v>0</v>
      </c>
      <c r="BY32" s="106">
        <v>7.0000307141996885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1.2706747113259718</v>
      </c>
      <c r="CM32" s="106">
        <v>28.183801955466869</v>
      </c>
      <c r="CN32" s="106">
        <v>0</v>
      </c>
      <c r="CO32" s="106">
        <v>18.062959162906846</v>
      </c>
      <c r="CP32" s="106">
        <v>0</v>
      </c>
      <c r="CQ32" s="106">
        <v>18.26521583901436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1.8395974855065407</v>
      </c>
      <c r="DA32" s="106">
        <v>0</v>
      </c>
      <c r="DB32" s="106">
        <v>0</v>
      </c>
      <c r="DC32" s="106">
        <v>0</v>
      </c>
      <c r="DD32" s="115">
        <v>333.67063590941081</v>
      </c>
      <c r="DE32" s="116">
        <v>239.7204300571106</v>
      </c>
      <c r="DF32" s="117">
        <v>27</v>
      </c>
      <c r="DG32" s="118">
        <v>-1</v>
      </c>
      <c r="DI32" s="119">
        <v>12</v>
      </c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I32" s="112">
        <v>28.183801955466869</v>
      </c>
    </row>
    <row r="33" spans="1:217">
      <c r="A33" s="113">
        <v>2071510003079</v>
      </c>
      <c r="B33" s="99" t="s">
        <v>254</v>
      </c>
      <c r="C33" s="99" t="s">
        <v>26</v>
      </c>
      <c r="D33" s="99" t="s">
        <v>255</v>
      </c>
      <c r="E33" s="123">
        <v>39107</v>
      </c>
      <c r="F33" s="126">
        <v>10</v>
      </c>
      <c r="G33" s="104">
        <v>0</v>
      </c>
      <c r="H33" s="104">
        <v>0</v>
      </c>
      <c r="I33" s="104">
        <v>12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5</v>
      </c>
      <c r="R33" s="104">
        <v>0</v>
      </c>
      <c r="S33" s="104">
        <v>0</v>
      </c>
      <c r="T33" s="104">
        <v>18</v>
      </c>
      <c r="U33" s="104">
        <v>0</v>
      </c>
      <c r="V33" s="104">
        <v>0</v>
      </c>
      <c r="W33" s="104">
        <v>0</v>
      </c>
      <c r="X33" s="104">
        <v>0</v>
      </c>
      <c r="Y33" s="104">
        <v>2</v>
      </c>
      <c r="Z33" s="104">
        <v>0</v>
      </c>
      <c r="AA33" s="104">
        <v>0</v>
      </c>
      <c r="AB33" s="104">
        <v>0</v>
      </c>
      <c r="AC33" s="104">
        <v>6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26</v>
      </c>
      <c r="AP33" s="124">
        <v>0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0</v>
      </c>
      <c r="AW33" s="124">
        <v>0</v>
      </c>
      <c r="AX33" s="124">
        <v>0</v>
      </c>
      <c r="AY33" s="124">
        <v>0</v>
      </c>
      <c r="AZ33" s="124">
        <v>0</v>
      </c>
      <c r="BA33" s="124">
        <v>0</v>
      </c>
      <c r="BB33" s="124">
        <v>0</v>
      </c>
      <c r="BC33" s="124">
        <v>0</v>
      </c>
      <c r="BD33" s="124"/>
      <c r="BE33" s="106">
        <v>0</v>
      </c>
      <c r="BF33" s="106">
        <v>67.029721755624081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36.25510818905218</v>
      </c>
      <c r="BR33" s="106">
        <v>0</v>
      </c>
      <c r="BS33" s="106">
        <v>11.885757458445342</v>
      </c>
      <c r="BT33" s="106">
        <v>0</v>
      </c>
      <c r="BU33" s="106">
        <v>0</v>
      </c>
      <c r="BV33" s="106">
        <v>0</v>
      </c>
      <c r="BW33" s="106">
        <v>0</v>
      </c>
      <c r="BX33" s="106">
        <v>87.999990121367517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33.037542494475268</v>
      </c>
      <c r="CM33" s="106">
        <v>0</v>
      </c>
      <c r="CN33" s="106">
        <v>0</v>
      </c>
      <c r="CO33" s="106">
        <v>0</v>
      </c>
      <c r="CP33" s="106">
        <v>0</v>
      </c>
      <c r="CQ33" s="106">
        <v>0</v>
      </c>
      <c r="CR33" s="106">
        <v>0</v>
      </c>
      <c r="CS33" s="106">
        <v>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15">
        <v>236.20812001896439</v>
      </c>
      <c r="DE33" s="116">
        <v>224.32236256051905</v>
      </c>
      <c r="DF33" s="117">
        <v>28</v>
      </c>
      <c r="DG33" s="118">
        <v>-1</v>
      </c>
      <c r="DI33" s="119">
        <v>5</v>
      </c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I33" s="112">
        <v>11.885757458445342</v>
      </c>
    </row>
    <row r="34" spans="1:217">
      <c r="A34" s="113">
        <v>2081510000059</v>
      </c>
      <c r="B34" s="99" t="s">
        <v>238</v>
      </c>
      <c r="C34" s="99" t="s">
        <v>26</v>
      </c>
      <c r="D34" s="99" t="s">
        <v>239</v>
      </c>
      <c r="E34" s="123">
        <v>39741</v>
      </c>
      <c r="F34" s="126">
        <v>9</v>
      </c>
      <c r="G34" s="104">
        <v>8</v>
      </c>
      <c r="H34" s="104">
        <v>0</v>
      </c>
      <c r="I34" s="104">
        <v>0</v>
      </c>
      <c r="J34" s="104">
        <v>0</v>
      </c>
      <c r="K34" s="104">
        <v>0</v>
      </c>
      <c r="L34" s="104">
        <v>14</v>
      </c>
      <c r="M34" s="104">
        <v>0</v>
      </c>
      <c r="N34" s="104">
        <v>15</v>
      </c>
      <c r="O34" s="104">
        <v>6.666666666666667</v>
      </c>
      <c r="P34" s="104">
        <v>0</v>
      </c>
      <c r="Q34" s="104">
        <v>11</v>
      </c>
      <c r="R34" s="104">
        <v>0</v>
      </c>
      <c r="S34" s="104">
        <v>36</v>
      </c>
      <c r="T34" s="104">
        <v>12</v>
      </c>
      <c r="U34" s="104">
        <v>20.25</v>
      </c>
      <c r="V34" s="104">
        <v>0</v>
      </c>
      <c r="W34" s="104">
        <v>0</v>
      </c>
      <c r="X34" s="104">
        <v>0</v>
      </c>
      <c r="Y34" s="104">
        <v>4</v>
      </c>
      <c r="Z34" s="104">
        <v>6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22</v>
      </c>
      <c r="AP34" s="124">
        <v>0</v>
      </c>
      <c r="AQ34" s="124">
        <v>0</v>
      </c>
      <c r="AR34" s="124">
        <v>0</v>
      </c>
      <c r="AS34" s="124">
        <v>0</v>
      </c>
      <c r="AT34" s="124">
        <v>0</v>
      </c>
      <c r="AU34" s="124">
        <v>0</v>
      </c>
      <c r="AV34" s="124">
        <v>0</v>
      </c>
      <c r="AW34" s="124">
        <v>0</v>
      </c>
      <c r="AX34" s="124">
        <v>0</v>
      </c>
      <c r="AY34" s="124">
        <v>0</v>
      </c>
      <c r="AZ34" s="124">
        <v>7</v>
      </c>
      <c r="BA34" s="124">
        <v>8.25</v>
      </c>
      <c r="BB34" s="124">
        <v>0</v>
      </c>
      <c r="BC34" s="124">
        <v>0</v>
      </c>
      <c r="BD34" s="124"/>
      <c r="BE34" s="106">
        <v>0</v>
      </c>
      <c r="BF34" s="106">
        <v>57.454047219106357</v>
      </c>
      <c r="BG34" s="106">
        <v>5.8034543790019608</v>
      </c>
      <c r="BH34" s="106">
        <v>0</v>
      </c>
      <c r="BI34" s="106">
        <v>0</v>
      </c>
      <c r="BJ34" s="106">
        <v>0</v>
      </c>
      <c r="BK34" s="106">
        <v>34.133547144256667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50.199380569456864</v>
      </c>
      <c r="BR34" s="106">
        <v>0</v>
      </c>
      <c r="BS34" s="106">
        <v>0</v>
      </c>
      <c r="BT34" s="106">
        <v>0</v>
      </c>
      <c r="BU34" s="106">
        <v>0</v>
      </c>
      <c r="BV34" s="106">
        <v>57.760903760288066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1.2706747113259718</v>
      </c>
      <c r="CM34" s="106">
        <v>0</v>
      </c>
      <c r="CN34" s="106">
        <v>0</v>
      </c>
      <c r="CO34" s="106">
        <v>3.8706341063371812</v>
      </c>
      <c r="CP34" s="106">
        <v>0</v>
      </c>
      <c r="CQ34" s="106">
        <v>54.795647517043086</v>
      </c>
      <c r="CR34" s="106">
        <v>46.882307564615289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1.8395974855065407</v>
      </c>
      <c r="DA34" s="106">
        <v>0</v>
      </c>
      <c r="DB34" s="106">
        <v>0</v>
      </c>
      <c r="DC34" s="106">
        <v>0</v>
      </c>
      <c r="DD34" s="115">
        <v>314.010194456938</v>
      </c>
      <c r="DE34" s="116">
        <v>220.20997906589434</v>
      </c>
      <c r="DF34" s="117">
        <v>29</v>
      </c>
      <c r="DG34" s="118">
        <v>-1</v>
      </c>
      <c r="DI34" s="119">
        <v>10</v>
      </c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I34" s="112">
        <v>46.882307564615289</v>
      </c>
    </row>
    <row r="35" spans="1:217">
      <c r="A35" s="113">
        <v>2011510003397</v>
      </c>
      <c r="B35" s="99" t="s">
        <v>217</v>
      </c>
      <c r="C35" s="99" t="s">
        <v>30</v>
      </c>
      <c r="D35" s="99" t="s">
        <v>218</v>
      </c>
      <c r="E35" s="123">
        <v>37256</v>
      </c>
      <c r="F35" s="126">
        <v>16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7</v>
      </c>
      <c r="S35" s="104">
        <v>18</v>
      </c>
      <c r="T35" s="104">
        <v>0</v>
      </c>
      <c r="U35" s="104">
        <v>0</v>
      </c>
      <c r="V35" s="104">
        <v>44</v>
      </c>
      <c r="W35" s="104">
        <v>0</v>
      </c>
      <c r="X35" s="104">
        <v>0</v>
      </c>
      <c r="Y35" s="104">
        <v>12</v>
      </c>
      <c r="Z35" s="104">
        <v>14.6</v>
      </c>
      <c r="AA35" s="104">
        <v>0</v>
      </c>
      <c r="AB35" s="104">
        <v>0</v>
      </c>
      <c r="AC35" s="104">
        <v>14</v>
      </c>
      <c r="AD35" s="104">
        <v>37.75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41.65</v>
      </c>
      <c r="AN35" s="104">
        <v>0</v>
      </c>
      <c r="AO35" s="104">
        <v>0</v>
      </c>
      <c r="AP35" s="124">
        <v>34.199999999999996</v>
      </c>
      <c r="AQ35" s="124">
        <v>0</v>
      </c>
      <c r="AR35" s="124">
        <v>0</v>
      </c>
      <c r="AS35" s="124">
        <v>0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1</v>
      </c>
      <c r="BA35" s="124">
        <v>0</v>
      </c>
      <c r="BB35" s="124">
        <v>0</v>
      </c>
      <c r="BC35" s="124">
        <v>0</v>
      </c>
      <c r="BD35" s="124"/>
      <c r="BE35" s="106">
        <v>0</v>
      </c>
      <c r="BF35" s="106">
        <v>11.171620292604015</v>
      </c>
      <c r="BG35" s="106">
        <v>0</v>
      </c>
      <c r="BH35" s="106">
        <v>51.686598062034101</v>
      </c>
      <c r="BI35" s="106">
        <v>0</v>
      </c>
      <c r="BJ35" s="106">
        <v>0</v>
      </c>
      <c r="BK35" s="106">
        <v>0</v>
      </c>
      <c r="BL35" s="106">
        <v>31.162144256926911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63.595722587214119</v>
      </c>
      <c r="BS35" s="106">
        <v>0</v>
      </c>
      <c r="BT35" s="106">
        <v>0</v>
      </c>
      <c r="BU35" s="106">
        <v>0</v>
      </c>
      <c r="BV35" s="106">
        <v>0</v>
      </c>
      <c r="BW35" s="106">
        <v>51.94781578094009</v>
      </c>
      <c r="BX35" s="106">
        <v>1.9999997754856254</v>
      </c>
      <c r="BY35" s="106">
        <v>0</v>
      </c>
      <c r="BZ35" s="106">
        <v>0</v>
      </c>
      <c r="CA35" s="106">
        <v>0</v>
      </c>
      <c r="CB35" s="106">
        <v>37.448644382430189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13.97742182458569</v>
      </c>
      <c r="CM35" s="106">
        <v>0</v>
      </c>
      <c r="CN35" s="106">
        <v>0</v>
      </c>
      <c r="CO35" s="106">
        <v>0</v>
      </c>
      <c r="CP35" s="106">
        <v>46.268825627111113</v>
      </c>
      <c r="CQ35" s="106">
        <v>0</v>
      </c>
      <c r="CR35" s="106">
        <v>0</v>
      </c>
      <c r="CS35" s="106">
        <v>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15">
        <v>309.25879258933185</v>
      </c>
      <c r="DE35" s="116">
        <v>213.49896205729942</v>
      </c>
      <c r="DF35" s="117">
        <v>30</v>
      </c>
      <c r="DG35" s="118">
        <v>-1</v>
      </c>
      <c r="DI35" s="119">
        <v>9</v>
      </c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I35" s="112">
        <v>37.448644382430189</v>
      </c>
    </row>
    <row r="36" spans="1:217">
      <c r="A36" s="113">
        <v>2031510003093</v>
      </c>
      <c r="B36" s="99" t="s">
        <v>256</v>
      </c>
      <c r="C36" s="99" t="s">
        <v>13</v>
      </c>
      <c r="D36" s="99" t="s">
        <v>257</v>
      </c>
      <c r="E36" s="123">
        <v>37703</v>
      </c>
      <c r="F36" s="126">
        <v>14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30.599999999999998</v>
      </c>
      <c r="AN36" s="104">
        <v>0</v>
      </c>
      <c r="AO36" s="104">
        <v>0</v>
      </c>
      <c r="AP36" s="124">
        <v>0</v>
      </c>
      <c r="AQ36" s="124">
        <v>26</v>
      </c>
      <c r="AR36" s="124">
        <v>0</v>
      </c>
      <c r="AS36" s="124">
        <v>0</v>
      </c>
      <c r="AT36" s="124">
        <v>0</v>
      </c>
      <c r="AU36" s="124">
        <v>0</v>
      </c>
      <c r="AV36" s="124">
        <v>0</v>
      </c>
      <c r="AW36" s="124">
        <v>0</v>
      </c>
      <c r="AX36" s="124">
        <v>0</v>
      </c>
      <c r="AY36" s="124">
        <v>0</v>
      </c>
      <c r="AZ36" s="124">
        <v>3</v>
      </c>
      <c r="BA36" s="124">
        <v>0</v>
      </c>
      <c r="BB36" s="124">
        <v>0</v>
      </c>
      <c r="BC36" s="124">
        <v>0</v>
      </c>
      <c r="BD36" s="124"/>
      <c r="BE36" s="106">
        <v>0</v>
      </c>
      <c r="BF36" s="106">
        <v>1.5959457560862877</v>
      </c>
      <c r="BG36" s="106">
        <v>2.487194733857983</v>
      </c>
      <c r="BH36" s="106">
        <v>0</v>
      </c>
      <c r="BI36" s="106">
        <v>0</v>
      </c>
      <c r="BJ36" s="106">
        <v>0</v>
      </c>
      <c r="BK36" s="106">
        <v>0</v>
      </c>
      <c r="BL36" s="106">
        <v>9.9152277181131083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37.51786695290118</v>
      </c>
      <c r="BX36" s="106">
        <v>4.9999994387140632</v>
      </c>
      <c r="BY36" s="106">
        <v>7.0000307141996885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>
        <v>0</v>
      </c>
      <c r="CH36" s="106">
        <v>0</v>
      </c>
      <c r="CI36" s="106">
        <v>0</v>
      </c>
      <c r="CJ36" s="106">
        <v>0</v>
      </c>
      <c r="CK36" s="106">
        <v>0</v>
      </c>
      <c r="CL36" s="106">
        <v>0</v>
      </c>
      <c r="CM36" s="106">
        <v>0</v>
      </c>
      <c r="CN36" s="106">
        <v>0</v>
      </c>
      <c r="CO36" s="106">
        <v>0</v>
      </c>
      <c r="CP36" s="106">
        <v>62.97701265912346</v>
      </c>
      <c r="CQ36" s="106">
        <v>13.698911879260772</v>
      </c>
      <c r="CR36" s="106">
        <v>0</v>
      </c>
      <c r="CS36" s="106">
        <v>0</v>
      </c>
      <c r="CT36" s="106">
        <v>0</v>
      </c>
      <c r="CU36" s="106">
        <v>89.338964605615914</v>
      </c>
      <c r="CV36" s="106">
        <v>0</v>
      </c>
      <c r="CW36" s="106">
        <v>0</v>
      </c>
      <c r="CX36" s="106">
        <v>0</v>
      </c>
      <c r="CY36" s="106">
        <v>0</v>
      </c>
      <c r="CZ36" s="106">
        <v>11.957383655792514</v>
      </c>
      <c r="DA36" s="106">
        <v>9.6735360722166917</v>
      </c>
      <c r="DB36" s="106">
        <v>0</v>
      </c>
      <c r="DC36" s="106">
        <v>0</v>
      </c>
      <c r="DD36" s="115">
        <v>251.16207418588164</v>
      </c>
      <c r="DE36" s="116">
        <v>203.53275609690135</v>
      </c>
      <c r="DF36" s="117">
        <v>31</v>
      </c>
      <c r="DG36" s="118">
        <v>-1</v>
      </c>
      <c r="DI36" s="119">
        <v>11</v>
      </c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I36" s="112">
        <v>11.957383655792514</v>
      </c>
    </row>
    <row r="37" spans="1:217">
      <c r="A37" s="113">
        <v>2081510003513</v>
      </c>
      <c r="B37" s="99" t="s">
        <v>244</v>
      </c>
      <c r="C37" s="99" t="s">
        <v>8</v>
      </c>
      <c r="D37" s="99" t="s">
        <v>245</v>
      </c>
      <c r="E37" s="123">
        <v>39509</v>
      </c>
      <c r="F37" s="126">
        <v>9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11</v>
      </c>
      <c r="M37" s="104">
        <v>0</v>
      </c>
      <c r="N37" s="104">
        <v>0</v>
      </c>
      <c r="O37" s="104">
        <v>0</v>
      </c>
      <c r="P37" s="104">
        <v>0</v>
      </c>
      <c r="Q37" s="104">
        <v>1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1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43</v>
      </c>
      <c r="AX37" s="124">
        <v>0</v>
      </c>
      <c r="AY37" s="124">
        <v>22</v>
      </c>
      <c r="AZ37" s="124">
        <v>0</v>
      </c>
      <c r="BA37" s="124">
        <v>0</v>
      </c>
      <c r="BB37" s="124">
        <v>0</v>
      </c>
      <c r="BC37" s="124">
        <v>0</v>
      </c>
      <c r="BD37" s="124"/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40.697690825844489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4.1832817141214056</v>
      </c>
      <c r="BR37" s="106">
        <v>0</v>
      </c>
      <c r="BS37" s="106">
        <v>8.4898267560323877</v>
      </c>
      <c r="BT37" s="106">
        <v>14.234029930260467</v>
      </c>
      <c r="BU37" s="106">
        <v>0</v>
      </c>
      <c r="BV37" s="106">
        <v>41.641581780672794</v>
      </c>
      <c r="BW37" s="106">
        <v>0</v>
      </c>
      <c r="BX37" s="106">
        <v>1.9999997754856254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06">
        <v>0</v>
      </c>
      <c r="CK37" s="106">
        <v>0</v>
      </c>
      <c r="CL37" s="106">
        <v>1.2706747113259718</v>
      </c>
      <c r="CM37" s="106">
        <v>0</v>
      </c>
      <c r="CN37" s="106">
        <v>0</v>
      </c>
      <c r="CO37" s="106">
        <v>23.223804638023086</v>
      </c>
      <c r="CP37" s="106">
        <v>0</v>
      </c>
      <c r="CQ37" s="106">
        <v>47.185140917453765</v>
      </c>
      <c r="CR37" s="106">
        <v>27.726095871546672</v>
      </c>
      <c r="CS37" s="106">
        <v>0</v>
      </c>
      <c r="CT37" s="106">
        <v>0</v>
      </c>
      <c r="CU37" s="106">
        <v>54.380239325157518</v>
      </c>
      <c r="CV37" s="106">
        <v>0</v>
      </c>
      <c r="CW37" s="106">
        <v>0</v>
      </c>
      <c r="CX37" s="106">
        <v>0</v>
      </c>
      <c r="CY37" s="106">
        <v>0</v>
      </c>
      <c r="CZ37" s="106">
        <v>1.8395974855065407</v>
      </c>
      <c r="DA37" s="106">
        <v>0</v>
      </c>
      <c r="DB37" s="106">
        <v>0</v>
      </c>
      <c r="DC37" s="106">
        <v>0</v>
      </c>
      <c r="DD37" s="115">
        <v>266.8719637314307</v>
      </c>
      <c r="DE37" s="116">
        <v>183.90465284912855</v>
      </c>
      <c r="DF37" s="117">
        <v>32</v>
      </c>
      <c r="DG37" s="118">
        <v>-1</v>
      </c>
      <c r="DI37" s="119">
        <v>12</v>
      </c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I37" s="112">
        <v>27.726095871546672</v>
      </c>
    </row>
    <row r="38" spans="1:217">
      <c r="A38" s="113">
        <v>2051510003080</v>
      </c>
      <c r="B38" s="99" t="s">
        <v>221</v>
      </c>
      <c r="C38" s="99" t="s">
        <v>13</v>
      </c>
      <c r="D38" s="99" t="s">
        <v>222</v>
      </c>
      <c r="E38" s="123">
        <v>38584</v>
      </c>
      <c r="F38" s="126">
        <v>12</v>
      </c>
      <c r="G38" s="104">
        <v>0</v>
      </c>
      <c r="H38" s="104">
        <v>0</v>
      </c>
      <c r="I38" s="104">
        <v>7</v>
      </c>
      <c r="J38" s="104">
        <v>9.3333333333333339</v>
      </c>
      <c r="K38" s="104">
        <v>0</v>
      </c>
      <c r="L38" s="104">
        <v>0</v>
      </c>
      <c r="M38" s="104">
        <v>0</v>
      </c>
      <c r="N38" s="104">
        <v>1</v>
      </c>
      <c r="O38" s="104">
        <v>1.2</v>
      </c>
      <c r="P38" s="104">
        <v>0</v>
      </c>
      <c r="Q38" s="104">
        <v>1</v>
      </c>
      <c r="R38" s="104">
        <v>0</v>
      </c>
      <c r="S38" s="104">
        <v>0</v>
      </c>
      <c r="T38" s="104">
        <v>7</v>
      </c>
      <c r="U38" s="104">
        <v>12</v>
      </c>
      <c r="V38" s="104">
        <v>24</v>
      </c>
      <c r="W38" s="104">
        <v>0</v>
      </c>
      <c r="X38" s="104">
        <v>0</v>
      </c>
      <c r="Y38" s="104">
        <v>0</v>
      </c>
      <c r="Z38" s="104">
        <v>0</v>
      </c>
      <c r="AA38" s="104">
        <v>46.400000000000006</v>
      </c>
      <c r="AB38" s="104">
        <v>40.599999999999994</v>
      </c>
      <c r="AC38" s="104">
        <v>11</v>
      </c>
      <c r="AD38" s="104">
        <v>18</v>
      </c>
      <c r="AE38" s="104">
        <v>0</v>
      </c>
      <c r="AF38" s="104">
        <v>0</v>
      </c>
      <c r="AG38" s="104">
        <v>0</v>
      </c>
      <c r="AH38" s="104">
        <v>0</v>
      </c>
      <c r="AI38" s="104">
        <v>26</v>
      </c>
      <c r="AJ38" s="104">
        <v>32.4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24">
        <v>0</v>
      </c>
      <c r="AQ38" s="124">
        <v>31</v>
      </c>
      <c r="AR38" s="124">
        <v>0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2</v>
      </c>
      <c r="BA38" s="124">
        <v>8.25</v>
      </c>
      <c r="BB38" s="124">
        <v>0</v>
      </c>
      <c r="BC38" s="124">
        <v>0</v>
      </c>
      <c r="BD38" s="124"/>
      <c r="BE38" s="106">
        <v>54.867853173122924</v>
      </c>
      <c r="BF38" s="106">
        <v>3.1918915121725755</v>
      </c>
      <c r="BG38" s="106">
        <v>13.679571036218906</v>
      </c>
      <c r="BH38" s="106">
        <v>0</v>
      </c>
      <c r="BI38" s="106">
        <v>0</v>
      </c>
      <c r="BJ38" s="106">
        <v>0</v>
      </c>
      <c r="BK38" s="106">
        <v>0</v>
      </c>
      <c r="BL38" s="106">
        <v>7.0823055129379338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34.938073465184786</v>
      </c>
      <c r="BU38" s="106">
        <v>0</v>
      </c>
      <c r="BV38" s="106">
        <v>0</v>
      </c>
      <c r="BW38" s="106">
        <v>0</v>
      </c>
      <c r="BX38" s="106">
        <v>0</v>
      </c>
      <c r="BY38" s="106">
        <v>15.500068010013596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>
        <v>0</v>
      </c>
      <c r="CH38" s="106">
        <v>0</v>
      </c>
      <c r="CI38" s="106">
        <v>0</v>
      </c>
      <c r="CJ38" s="106">
        <v>0</v>
      </c>
      <c r="CK38" s="106">
        <v>0</v>
      </c>
      <c r="CL38" s="106">
        <v>15.24809653591166</v>
      </c>
      <c r="CM38" s="106">
        <v>48.916713738798819</v>
      </c>
      <c r="CN38" s="106">
        <v>0</v>
      </c>
      <c r="CO38" s="106">
        <v>0</v>
      </c>
      <c r="CP38" s="106">
        <v>33.416374064024694</v>
      </c>
      <c r="CQ38" s="106">
        <v>10.654709239425044</v>
      </c>
      <c r="CR38" s="106">
        <v>27.726095871546672</v>
      </c>
      <c r="CS38" s="106">
        <v>0</v>
      </c>
      <c r="CT38" s="106">
        <v>0</v>
      </c>
      <c r="CU38" s="106">
        <v>0</v>
      </c>
      <c r="CV38" s="106">
        <v>0</v>
      </c>
      <c r="CW38" s="106">
        <v>0</v>
      </c>
      <c r="CX38" s="106">
        <v>0</v>
      </c>
      <c r="CY38" s="106">
        <v>0</v>
      </c>
      <c r="CZ38" s="106">
        <v>4.5989937137663519</v>
      </c>
      <c r="DA38" s="106">
        <v>16.122560120361154</v>
      </c>
      <c r="DB38" s="106">
        <v>0</v>
      </c>
      <c r="DC38" s="106">
        <v>0</v>
      </c>
      <c r="DD38" s="115">
        <v>285.94330599348507</v>
      </c>
      <c r="DE38" s="116">
        <v>172.13901444113122</v>
      </c>
      <c r="DF38" s="117">
        <v>33</v>
      </c>
      <c r="DG38" s="118">
        <v>0</v>
      </c>
      <c r="DI38" s="119">
        <v>13</v>
      </c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I38" s="112">
        <v>27.726095871546672</v>
      </c>
    </row>
    <row r="39" spans="1:217">
      <c r="A39" s="113">
        <v>2101510004889</v>
      </c>
      <c r="B39" s="99" t="s">
        <v>223</v>
      </c>
      <c r="C39" s="99" t="s">
        <v>8</v>
      </c>
      <c r="D39" s="99" t="s">
        <v>561</v>
      </c>
      <c r="E39" s="123">
        <v>40312</v>
      </c>
      <c r="F39" s="126">
        <v>7</v>
      </c>
      <c r="G39" s="127">
        <v>1</v>
      </c>
      <c r="H39" s="104">
        <v>0</v>
      </c>
      <c r="I39" s="104">
        <v>0</v>
      </c>
      <c r="J39" s="104">
        <v>0</v>
      </c>
      <c r="K39" s="104">
        <v>30</v>
      </c>
      <c r="L39" s="104">
        <v>0</v>
      </c>
      <c r="M39" s="104">
        <v>0</v>
      </c>
      <c r="N39" s="104">
        <v>0</v>
      </c>
      <c r="O39" s="104">
        <v>0</v>
      </c>
      <c r="P39" s="104">
        <v>22.8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26.599999999999998</v>
      </c>
      <c r="AL39" s="104">
        <v>0</v>
      </c>
      <c r="AM39" s="104">
        <v>0</v>
      </c>
      <c r="AN39" s="104">
        <v>45</v>
      </c>
      <c r="AO39" s="104">
        <v>0</v>
      </c>
      <c r="AP39" s="124">
        <v>0</v>
      </c>
      <c r="AQ39" s="124">
        <v>0</v>
      </c>
      <c r="AR39" s="124">
        <v>0</v>
      </c>
      <c r="AS39" s="124">
        <v>0</v>
      </c>
      <c r="AT39" s="124">
        <v>0</v>
      </c>
      <c r="AU39" s="124">
        <v>0</v>
      </c>
      <c r="AV39" s="124">
        <v>35</v>
      </c>
      <c r="AW39" s="124">
        <v>0</v>
      </c>
      <c r="AX39" s="124">
        <v>0</v>
      </c>
      <c r="AY39" s="124">
        <v>0</v>
      </c>
      <c r="AZ39" s="124">
        <v>0</v>
      </c>
      <c r="BA39" s="124">
        <v>0</v>
      </c>
      <c r="BB39" s="124">
        <v>0</v>
      </c>
      <c r="BC39" s="124">
        <v>0</v>
      </c>
      <c r="BD39" s="124"/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41.877812664462745</v>
      </c>
      <c r="BK39" s="106">
        <v>0</v>
      </c>
      <c r="BL39" s="106">
        <v>0</v>
      </c>
      <c r="BM39" s="106">
        <v>0</v>
      </c>
      <c r="BN39" s="106">
        <v>0</v>
      </c>
      <c r="BO39" s="106">
        <v>0</v>
      </c>
      <c r="BP39" s="106">
        <v>41.641144838098995</v>
      </c>
      <c r="BQ39" s="106">
        <v>0</v>
      </c>
      <c r="BR39" s="106">
        <v>0</v>
      </c>
      <c r="BS39" s="106">
        <v>3.3959307024129548</v>
      </c>
      <c r="BT39" s="106">
        <v>14.234029930260467</v>
      </c>
      <c r="BU39" s="106">
        <v>30.656659814833528</v>
      </c>
      <c r="BV39" s="106">
        <v>0</v>
      </c>
      <c r="BW39" s="106">
        <v>0</v>
      </c>
      <c r="BX39" s="106">
        <v>1.9999997754856254</v>
      </c>
      <c r="BY39" s="106">
        <v>0</v>
      </c>
      <c r="BZ39" s="106">
        <v>0</v>
      </c>
      <c r="CA39" s="106">
        <v>0</v>
      </c>
      <c r="CB39" s="106">
        <v>9.0784592442255008</v>
      </c>
      <c r="CC39" s="106">
        <v>0</v>
      </c>
      <c r="CD39" s="106">
        <v>0</v>
      </c>
      <c r="CE39" s="106">
        <v>0</v>
      </c>
      <c r="CF39" s="106">
        <v>0</v>
      </c>
      <c r="CG39" s="106">
        <v>0</v>
      </c>
      <c r="CH39" s="106">
        <v>0</v>
      </c>
      <c r="CI39" s="106">
        <v>0</v>
      </c>
      <c r="CJ39" s="106">
        <v>0</v>
      </c>
      <c r="CK39" s="106">
        <v>0</v>
      </c>
      <c r="CL39" s="106">
        <v>1.2706747113259718</v>
      </c>
      <c r="CM39" s="106">
        <v>0</v>
      </c>
      <c r="CN39" s="106">
        <v>35.670966319968137</v>
      </c>
      <c r="CO39" s="106">
        <v>0</v>
      </c>
      <c r="CP39" s="106">
        <v>0</v>
      </c>
      <c r="CQ39" s="106">
        <v>0</v>
      </c>
      <c r="CR39" s="106">
        <v>0</v>
      </c>
      <c r="CS39" s="106">
        <v>0</v>
      </c>
      <c r="CT39" s="106">
        <v>0</v>
      </c>
      <c r="CU39" s="106">
        <v>23.305816853638937</v>
      </c>
      <c r="CV39" s="106">
        <v>0</v>
      </c>
      <c r="CW39" s="106">
        <v>0</v>
      </c>
      <c r="CX39" s="106">
        <v>0</v>
      </c>
      <c r="CY39" s="106">
        <v>0</v>
      </c>
      <c r="CZ39" s="106">
        <v>1.8395974855065407</v>
      </c>
      <c r="DA39" s="106">
        <v>0</v>
      </c>
      <c r="DB39" s="106">
        <v>0</v>
      </c>
      <c r="DC39" s="106">
        <v>0</v>
      </c>
      <c r="DD39" s="115">
        <v>204.9710923402194</v>
      </c>
      <c r="DE39" s="116">
        <v>149.84658363736338</v>
      </c>
      <c r="DF39" s="117">
        <v>34</v>
      </c>
      <c r="DG39" s="118">
        <v>0</v>
      </c>
      <c r="DI39" s="119">
        <v>11</v>
      </c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I39" s="112">
        <v>23.305816853638937</v>
      </c>
    </row>
    <row r="40" spans="1:217">
      <c r="A40" s="113">
        <v>2061510004984</v>
      </c>
      <c r="B40" s="99" t="s">
        <v>314</v>
      </c>
      <c r="C40" s="99" t="s">
        <v>26</v>
      </c>
      <c r="D40" s="99" t="s">
        <v>564</v>
      </c>
      <c r="E40" s="123">
        <v>38831</v>
      </c>
      <c r="F40" s="126">
        <v>11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8</v>
      </c>
      <c r="AP40" s="124">
        <v>0</v>
      </c>
      <c r="AQ40" s="124">
        <v>0</v>
      </c>
      <c r="AR40" s="124">
        <v>0</v>
      </c>
      <c r="AS40" s="124">
        <v>0</v>
      </c>
      <c r="AT40" s="124">
        <v>0</v>
      </c>
      <c r="AU40" s="124">
        <v>0</v>
      </c>
      <c r="AV40" s="124">
        <v>0</v>
      </c>
      <c r="AW40" s="124">
        <v>0</v>
      </c>
      <c r="AX40" s="124">
        <v>0</v>
      </c>
      <c r="AY40" s="124">
        <v>0</v>
      </c>
      <c r="AZ40" s="124">
        <v>0</v>
      </c>
      <c r="BA40" s="124">
        <v>0</v>
      </c>
      <c r="BB40" s="124">
        <v>0</v>
      </c>
      <c r="BC40" s="124">
        <v>0</v>
      </c>
      <c r="BD40" s="124"/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6.9721361902023427</v>
      </c>
      <c r="BR40" s="106">
        <v>0</v>
      </c>
      <c r="BS40" s="106">
        <v>0</v>
      </c>
      <c r="BT40" s="106">
        <v>0</v>
      </c>
      <c r="BU40" s="106">
        <v>0</v>
      </c>
      <c r="BV40" s="106">
        <v>29.552090295961335</v>
      </c>
      <c r="BW40" s="106">
        <v>0</v>
      </c>
      <c r="BX40" s="106">
        <v>23.999997305827506</v>
      </c>
      <c r="BY40" s="106">
        <v>0</v>
      </c>
      <c r="BZ40" s="106">
        <v>0</v>
      </c>
      <c r="CA40" s="106">
        <v>0</v>
      </c>
      <c r="CB40" s="106">
        <v>0</v>
      </c>
      <c r="CC40" s="106">
        <v>0</v>
      </c>
      <c r="CD40" s="106">
        <v>0</v>
      </c>
      <c r="CE40" s="106">
        <v>0</v>
      </c>
      <c r="CF40" s="106">
        <v>0</v>
      </c>
      <c r="CG40" s="106">
        <v>0</v>
      </c>
      <c r="CH40" s="106">
        <v>0</v>
      </c>
      <c r="CI40" s="106">
        <v>0</v>
      </c>
      <c r="CJ40" s="106">
        <v>0</v>
      </c>
      <c r="CK40" s="106">
        <v>0</v>
      </c>
      <c r="CL40" s="106">
        <v>4.4473614896409011</v>
      </c>
      <c r="CM40" s="106">
        <v>0</v>
      </c>
      <c r="CN40" s="106">
        <v>0</v>
      </c>
      <c r="CO40" s="106">
        <v>46.447609276046173</v>
      </c>
      <c r="CP40" s="106">
        <v>0</v>
      </c>
      <c r="CQ40" s="106">
        <v>39.574634317864451</v>
      </c>
      <c r="CR40" s="106">
        <v>0</v>
      </c>
      <c r="CS40" s="106">
        <v>0</v>
      </c>
      <c r="CT40" s="106">
        <v>0</v>
      </c>
      <c r="CU40" s="106">
        <v>0</v>
      </c>
      <c r="CV40" s="106">
        <v>0</v>
      </c>
      <c r="CW40" s="106">
        <v>0</v>
      </c>
      <c r="CX40" s="106">
        <v>0</v>
      </c>
      <c r="CY40" s="106">
        <v>0</v>
      </c>
      <c r="CZ40" s="106">
        <v>0</v>
      </c>
      <c r="DA40" s="106">
        <v>0</v>
      </c>
      <c r="DB40" s="106">
        <v>0</v>
      </c>
      <c r="DC40" s="106">
        <v>0</v>
      </c>
      <c r="DD40" s="115">
        <v>150.9938288755427</v>
      </c>
      <c r="DE40" s="116">
        <v>139.57433119569947</v>
      </c>
      <c r="DF40" s="117">
        <v>35</v>
      </c>
      <c r="DG40" s="118">
        <v>0</v>
      </c>
      <c r="DI40" s="119">
        <v>6</v>
      </c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I40" s="112">
        <v>6.9721361902023427</v>
      </c>
    </row>
    <row r="41" spans="1:217">
      <c r="A41" s="113">
        <v>2071510004644</v>
      </c>
      <c r="B41" s="99" t="s">
        <v>281</v>
      </c>
      <c r="C41" s="99" t="s">
        <v>8</v>
      </c>
      <c r="D41" s="99" t="s">
        <v>562</v>
      </c>
      <c r="E41" s="123">
        <v>39330</v>
      </c>
      <c r="F41" s="126">
        <v>10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24">
        <v>0</v>
      </c>
      <c r="AQ41" s="124">
        <v>0</v>
      </c>
      <c r="AR41" s="124">
        <v>0</v>
      </c>
      <c r="AS41" s="124">
        <v>0</v>
      </c>
      <c r="AT41" s="124">
        <v>0</v>
      </c>
      <c r="AU41" s="124">
        <v>0</v>
      </c>
      <c r="AV41" s="124">
        <v>0</v>
      </c>
      <c r="AW41" s="124">
        <v>36</v>
      </c>
      <c r="AX41" s="124">
        <v>0</v>
      </c>
      <c r="AY41" s="124">
        <v>0</v>
      </c>
      <c r="AZ41" s="124">
        <v>0</v>
      </c>
      <c r="BA41" s="124">
        <v>0</v>
      </c>
      <c r="BB41" s="124">
        <v>0</v>
      </c>
      <c r="BC41" s="124">
        <v>0</v>
      </c>
      <c r="BD41" s="124"/>
      <c r="BE41" s="106">
        <v>0</v>
      </c>
      <c r="BF41" s="106">
        <v>6.383783024345151</v>
      </c>
      <c r="BG41" s="106">
        <v>0</v>
      </c>
      <c r="BH41" s="106">
        <v>0</v>
      </c>
      <c r="BI41" s="106">
        <v>0</v>
      </c>
      <c r="BJ41" s="106">
        <v>0</v>
      </c>
      <c r="BK41" s="106">
        <v>14.441116099493206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19.521981332566561</v>
      </c>
      <c r="BR41" s="106">
        <v>0</v>
      </c>
      <c r="BS41" s="106">
        <v>37.355237726542505</v>
      </c>
      <c r="BT41" s="106">
        <v>6.9013478449747723</v>
      </c>
      <c r="BU41" s="106">
        <v>0</v>
      </c>
      <c r="BV41" s="106">
        <v>1.3432768316346062</v>
      </c>
      <c r="BW41" s="106">
        <v>0</v>
      </c>
      <c r="BX41" s="106">
        <v>0</v>
      </c>
      <c r="BY41" s="106">
        <v>0</v>
      </c>
      <c r="BZ41" s="106">
        <v>0</v>
      </c>
      <c r="CA41" s="106">
        <v>0</v>
      </c>
      <c r="CB41" s="106">
        <v>43.122681410071131</v>
      </c>
      <c r="CC41" s="106">
        <v>0</v>
      </c>
      <c r="CD41" s="106">
        <v>0</v>
      </c>
      <c r="CE41" s="106">
        <v>0</v>
      </c>
      <c r="CF41" s="106">
        <v>0</v>
      </c>
      <c r="CG41" s="106">
        <v>0</v>
      </c>
      <c r="CH41" s="106">
        <v>0</v>
      </c>
      <c r="CI41" s="106">
        <v>0</v>
      </c>
      <c r="CJ41" s="106">
        <v>0</v>
      </c>
      <c r="CK41" s="106">
        <v>0</v>
      </c>
      <c r="CL41" s="106">
        <v>6.988710912292845</v>
      </c>
      <c r="CM41" s="106">
        <v>0</v>
      </c>
      <c r="CN41" s="106">
        <v>0</v>
      </c>
      <c r="CO41" s="106">
        <v>14.192325056569665</v>
      </c>
      <c r="CP41" s="106">
        <v>0</v>
      </c>
      <c r="CQ41" s="106">
        <v>0</v>
      </c>
      <c r="CR41" s="106">
        <v>0</v>
      </c>
      <c r="CS41" s="106">
        <v>0</v>
      </c>
      <c r="CT41" s="106">
        <v>0</v>
      </c>
      <c r="CU41" s="106">
        <v>28.484887265558697</v>
      </c>
      <c r="CV41" s="106">
        <v>0</v>
      </c>
      <c r="CW41" s="106">
        <v>0</v>
      </c>
      <c r="CX41" s="106">
        <v>0</v>
      </c>
      <c r="CY41" s="106">
        <v>0</v>
      </c>
      <c r="CZ41" s="106">
        <v>1.8395974855065407</v>
      </c>
      <c r="DA41" s="106">
        <v>0</v>
      </c>
      <c r="DB41" s="106">
        <v>0</v>
      </c>
      <c r="DC41" s="106">
        <v>0</v>
      </c>
      <c r="DD41" s="115">
        <v>180.57494498955572</v>
      </c>
      <c r="DE41" s="116">
        <v>128.48478773473889</v>
      </c>
      <c r="DF41" s="117">
        <v>36</v>
      </c>
      <c r="DG41" s="118">
        <v>0</v>
      </c>
      <c r="DI41" s="119">
        <v>11</v>
      </c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I41" s="112">
        <v>14.441116099493206</v>
      </c>
    </row>
    <row r="42" spans="1:217">
      <c r="A42" s="113">
        <v>2021510000048</v>
      </c>
      <c r="B42" s="99" t="s">
        <v>183</v>
      </c>
      <c r="C42" s="99" t="s">
        <v>26</v>
      </c>
      <c r="D42" s="99" t="s">
        <v>184</v>
      </c>
      <c r="E42" s="123">
        <v>37591</v>
      </c>
      <c r="F42" s="126">
        <v>15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49</v>
      </c>
      <c r="N42" s="104">
        <v>22</v>
      </c>
      <c r="O42" s="104">
        <v>58</v>
      </c>
      <c r="P42" s="104">
        <v>0</v>
      </c>
      <c r="Q42" s="104">
        <v>0</v>
      </c>
      <c r="R42" s="104">
        <v>42</v>
      </c>
      <c r="S42" s="104">
        <v>0</v>
      </c>
      <c r="T42" s="104">
        <v>100</v>
      </c>
      <c r="U42" s="104">
        <v>69</v>
      </c>
      <c r="V42" s="104">
        <v>0</v>
      </c>
      <c r="W42" s="104">
        <v>0</v>
      </c>
      <c r="X42" s="104">
        <v>0</v>
      </c>
      <c r="Y42" s="104">
        <v>79</v>
      </c>
      <c r="Z42" s="104">
        <v>79</v>
      </c>
      <c r="AA42" s="104">
        <v>0</v>
      </c>
      <c r="AB42" s="104">
        <v>0</v>
      </c>
      <c r="AC42" s="104">
        <v>30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24">
        <v>55.099999999999994</v>
      </c>
      <c r="AQ42" s="124">
        <v>0</v>
      </c>
      <c r="AR42" s="124">
        <v>0</v>
      </c>
      <c r="AS42" s="124">
        <v>0</v>
      </c>
      <c r="AT42" s="124">
        <v>0</v>
      </c>
      <c r="AU42" s="124">
        <v>0</v>
      </c>
      <c r="AV42" s="124">
        <v>0</v>
      </c>
      <c r="AW42" s="124">
        <v>0</v>
      </c>
      <c r="AX42" s="124">
        <v>0</v>
      </c>
      <c r="AY42" s="124">
        <v>0</v>
      </c>
      <c r="AZ42" s="124">
        <v>0</v>
      </c>
      <c r="BA42" s="124">
        <v>0</v>
      </c>
      <c r="BB42" s="124">
        <v>0</v>
      </c>
      <c r="BC42" s="124">
        <v>0</v>
      </c>
      <c r="BD42" s="124"/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>
        <v>0</v>
      </c>
      <c r="BV42" s="106">
        <v>0</v>
      </c>
      <c r="BW42" s="106">
        <v>0</v>
      </c>
      <c r="BX42" s="106">
        <v>19.999997754856253</v>
      </c>
      <c r="BY42" s="106">
        <v>0</v>
      </c>
      <c r="BZ42" s="106">
        <v>0</v>
      </c>
      <c r="CA42" s="106">
        <v>0</v>
      </c>
      <c r="CB42" s="106">
        <v>0</v>
      </c>
      <c r="CC42" s="106">
        <v>0</v>
      </c>
      <c r="CD42" s="106">
        <v>0</v>
      </c>
      <c r="CE42" s="106">
        <v>0</v>
      </c>
      <c r="CF42" s="106">
        <v>0</v>
      </c>
      <c r="CG42" s="106">
        <v>0</v>
      </c>
      <c r="CH42" s="106">
        <v>0</v>
      </c>
      <c r="CI42" s="106">
        <v>0</v>
      </c>
      <c r="CJ42" s="106">
        <v>0</v>
      </c>
      <c r="CK42" s="106">
        <v>0</v>
      </c>
      <c r="CL42" s="106">
        <v>50.826988453038872</v>
      </c>
      <c r="CM42" s="106">
        <v>48.916713738798819</v>
      </c>
      <c r="CN42" s="106">
        <v>0</v>
      </c>
      <c r="CO42" s="106">
        <v>0</v>
      </c>
      <c r="CP42" s="106">
        <v>0</v>
      </c>
      <c r="CQ42" s="106">
        <v>0</v>
      </c>
      <c r="CR42" s="106">
        <v>0</v>
      </c>
      <c r="CS42" s="106">
        <v>0</v>
      </c>
      <c r="CT42" s="106">
        <v>0</v>
      </c>
      <c r="CU42" s="106">
        <v>0</v>
      </c>
      <c r="CV42" s="106">
        <v>0</v>
      </c>
      <c r="CW42" s="106">
        <v>0</v>
      </c>
      <c r="CX42" s="106">
        <v>0</v>
      </c>
      <c r="CY42" s="106">
        <v>0</v>
      </c>
      <c r="CZ42" s="106">
        <v>0</v>
      </c>
      <c r="DA42" s="106">
        <v>0</v>
      </c>
      <c r="DB42" s="106">
        <v>0</v>
      </c>
      <c r="DC42" s="106">
        <v>0</v>
      </c>
      <c r="DD42" s="115">
        <v>119.74369994669394</v>
      </c>
      <c r="DE42" s="116">
        <v>119.74369994669394</v>
      </c>
      <c r="DF42" s="117">
        <v>37</v>
      </c>
      <c r="DG42" s="118">
        <v>1</v>
      </c>
      <c r="DI42" s="119">
        <v>3</v>
      </c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I42" s="112">
        <v>0</v>
      </c>
    </row>
    <row r="43" spans="1:217">
      <c r="A43" s="113">
        <v>2031510003510</v>
      </c>
      <c r="B43" s="99" t="s">
        <v>382</v>
      </c>
      <c r="C43" s="99" t="s">
        <v>30</v>
      </c>
      <c r="D43" s="99" t="s">
        <v>383</v>
      </c>
      <c r="E43" s="123">
        <v>37811</v>
      </c>
      <c r="F43" s="126">
        <v>14</v>
      </c>
      <c r="G43" s="127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24">
        <v>0</v>
      </c>
      <c r="AQ43" s="124">
        <v>0</v>
      </c>
      <c r="AR43" s="124">
        <v>0</v>
      </c>
      <c r="AS43" s="124">
        <v>0</v>
      </c>
      <c r="AT43" s="124">
        <v>0</v>
      </c>
      <c r="AU43" s="124">
        <v>0</v>
      </c>
      <c r="AV43" s="124">
        <v>0</v>
      </c>
      <c r="AW43" s="124">
        <v>0</v>
      </c>
      <c r="AX43" s="124">
        <v>0</v>
      </c>
      <c r="AY43" s="124">
        <v>0</v>
      </c>
      <c r="AZ43" s="124">
        <v>0</v>
      </c>
      <c r="BA43" s="124">
        <v>0</v>
      </c>
      <c r="BB43" s="124">
        <v>0</v>
      </c>
      <c r="BC43" s="124">
        <v>0</v>
      </c>
      <c r="BD43" s="124"/>
      <c r="BE43" s="106">
        <v>0</v>
      </c>
      <c r="BF43" s="106">
        <v>1.5959457560862877</v>
      </c>
      <c r="BG43" s="106">
        <v>0</v>
      </c>
      <c r="BH43" s="106">
        <v>31.586254371243061</v>
      </c>
      <c r="BI43" s="106">
        <v>0</v>
      </c>
      <c r="BJ43" s="106">
        <v>0</v>
      </c>
      <c r="BK43" s="106">
        <v>0</v>
      </c>
      <c r="BL43" s="106">
        <v>4.249383307762761</v>
      </c>
      <c r="BM43" s="106">
        <v>0</v>
      </c>
      <c r="BN43" s="106">
        <v>0</v>
      </c>
      <c r="BO43" s="106">
        <v>0</v>
      </c>
      <c r="BP43" s="106">
        <v>0</v>
      </c>
      <c r="BQ43" s="106">
        <v>0</v>
      </c>
      <c r="BR43" s="106">
        <v>15.89893064680353</v>
      </c>
      <c r="BS43" s="106">
        <v>0</v>
      </c>
      <c r="BT43" s="106">
        <v>0</v>
      </c>
      <c r="BU43" s="106">
        <v>0</v>
      </c>
      <c r="BV43" s="106">
        <v>0</v>
      </c>
      <c r="BW43" s="106">
        <v>31.745887421685612</v>
      </c>
      <c r="BX43" s="106">
        <v>1.9999997754856254</v>
      </c>
      <c r="BY43" s="106">
        <v>0</v>
      </c>
      <c r="BZ43" s="106">
        <v>0</v>
      </c>
      <c r="CA43" s="106">
        <v>0</v>
      </c>
      <c r="CB43" s="106">
        <v>22.696148110563751</v>
      </c>
      <c r="CC43" s="106">
        <v>0</v>
      </c>
      <c r="CD43" s="106">
        <v>0</v>
      </c>
      <c r="CE43" s="106">
        <v>0</v>
      </c>
      <c r="CF43" s="106">
        <v>0</v>
      </c>
      <c r="CG43" s="106">
        <v>0</v>
      </c>
      <c r="CH43" s="106">
        <v>0</v>
      </c>
      <c r="CI43" s="106">
        <v>0</v>
      </c>
      <c r="CJ43" s="106">
        <v>0</v>
      </c>
      <c r="CK43" s="106">
        <v>0</v>
      </c>
      <c r="CL43" s="106">
        <v>4.4473614896409011</v>
      </c>
      <c r="CM43" s="106">
        <v>0</v>
      </c>
      <c r="CN43" s="106">
        <v>0</v>
      </c>
      <c r="CO43" s="106">
        <v>0</v>
      </c>
      <c r="CP43" s="106">
        <v>28.275393438790125</v>
      </c>
      <c r="CQ43" s="106">
        <v>6.0884052796714538</v>
      </c>
      <c r="CR43" s="106">
        <v>0</v>
      </c>
      <c r="CS43" s="106">
        <v>0</v>
      </c>
      <c r="CT43" s="106">
        <v>0</v>
      </c>
      <c r="CU43" s="106">
        <v>0</v>
      </c>
      <c r="CV43" s="106">
        <v>0</v>
      </c>
      <c r="CW43" s="106">
        <v>0</v>
      </c>
      <c r="CX43" s="106">
        <v>0</v>
      </c>
      <c r="CY43" s="106">
        <v>0</v>
      </c>
      <c r="CZ43" s="106">
        <v>0</v>
      </c>
      <c r="DA43" s="106">
        <v>0</v>
      </c>
      <c r="DB43" s="106">
        <v>0</v>
      </c>
      <c r="DC43" s="106">
        <v>0</v>
      </c>
      <c r="DD43" s="115">
        <v>148.5837095977331</v>
      </c>
      <c r="DE43" s="116">
        <v>114.30368334228255</v>
      </c>
      <c r="DF43" s="117">
        <v>38</v>
      </c>
      <c r="DG43" s="118">
        <v>1</v>
      </c>
      <c r="DI43" s="119">
        <v>10</v>
      </c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I43" s="112">
        <v>15.89893064680353</v>
      </c>
    </row>
    <row r="44" spans="1:217">
      <c r="A44" s="113" t="s">
        <v>102</v>
      </c>
      <c r="B44" s="99" t="s">
        <v>201</v>
      </c>
      <c r="C44" s="99" t="s">
        <v>8</v>
      </c>
      <c r="D44" s="99" t="s">
        <v>202</v>
      </c>
      <c r="E44" s="123">
        <v>38317</v>
      </c>
      <c r="F44" s="126">
        <v>13</v>
      </c>
      <c r="G44" s="104">
        <v>31</v>
      </c>
      <c r="H44" s="104">
        <v>26</v>
      </c>
      <c r="I44" s="104">
        <v>31</v>
      </c>
      <c r="J44" s="104">
        <v>31</v>
      </c>
      <c r="K44" s="104">
        <v>0</v>
      </c>
      <c r="L44" s="104">
        <v>0</v>
      </c>
      <c r="M44" s="104">
        <v>69</v>
      </c>
      <c r="N44" s="104">
        <v>7</v>
      </c>
      <c r="O44" s="104">
        <v>42</v>
      </c>
      <c r="P44" s="104">
        <v>0</v>
      </c>
      <c r="Q44" s="104">
        <v>0</v>
      </c>
      <c r="R44" s="104">
        <v>36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24">
        <v>0</v>
      </c>
      <c r="AQ44" s="124">
        <v>0</v>
      </c>
      <c r="AR44" s="124">
        <v>0</v>
      </c>
      <c r="AS44" s="124">
        <v>0</v>
      </c>
      <c r="AT44" s="124">
        <v>0</v>
      </c>
      <c r="AU44" s="124">
        <v>0</v>
      </c>
      <c r="AV44" s="124">
        <v>0</v>
      </c>
      <c r="AW44" s="124">
        <v>0</v>
      </c>
      <c r="AX44" s="124">
        <v>58</v>
      </c>
      <c r="AY44" s="124">
        <v>51</v>
      </c>
      <c r="AZ44" s="124">
        <v>22</v>
      </c>
      <c r="BA44" s="124">
        <v>42</v>
      </c>
      <c r="BB44" s="124">
        <v>0</v>
      </c>
      <c r="BC44" s="124">
        <v>0</v>
      </c>
      <c r="BD44" s="124"/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69.406594026791751</v>
      </c>
      <c r="BM44" s="106">
        <v>0</v>
      </c>
      <c r="BN44" s="106">
        <v>0</v>
      </c>
      <c r="BO44" s="106">
        <v>0</v>
      </c>
      <c r="BP44" s="106">
        <v>0</v>
      </c>
      <c r="BQ44" s="106">
        <v>0</v>
      </c>
      <c r="BR44" s="106">
        <v>0</v>
      </c>
      <c r="BS44" s="106">
        <v>44.147099131368414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6">
        <v>0</v>
      </c>
      <c r="CB44" s="106">
        <v>0</v>
      </c>
      <c r="CC44" s="106">
        <v>0</v>
      </c>
      <c r="CD44" s="106">
        <v>0</v>
      </c>
      <c r="CE44" s="106">
        <v>0</v>
      </c>
      <c r="CF44" s="106">
        <v>0</v>
      </c>
      <c r="CG44" s="106">
        <v>0</v>
      </c>
      <c r="CH44" s="106">
        <v>0</v>
      </c>
      <c r="CI44" s="106">
        <v>0</v>
      </c>
      <c r="CJ44" s="106">
        <v>0</v>
      </c>
      <c r="CK44" s="106">
        <v>0</v>
      </c>
      <c r="CL44" s="106">
        <v>0</v>
      </c>
      <c r="CM44" s="106">
        <v>0</v>
      </c>
      <c r="CN44" s="106">
        <v>0</v>
      </c>
      <c r="CO44" s="106">
        <v>0</v>
      </c>
      <c r="CP44" s="106">
        <v>0</v>
      </c>
      <c r="CQ44" s="106">
        <v>0</v>
      </c>
      <c r="CR44" s="106">
        <v>0</v>
      </c>
      <c r="CS44" s="106">
        <v>0</v>
      </c>
      <c r="CT44" s="106">
        <v>0</v>
      </c>
      <c r="CU44" s="106">
        <v>0</v>
      </c>
      <c r="CV44" s="106">
        <v>0</v>
      </c>
      <c r="CW44" s="106">
        <v>0</v>
      </c>
      <c r="CX44" s="106">
        <v>0</v>
      </c>
      <c r="CY44" s="106">
        <v>0</v>
      </c>
      <c r="CZ44" s="106">
        <v>0</v>
      </c>
      <c r="DA44" s="106">
        <v>0</v>
      </c>
      <c r="DB44" s="106">
        <v>0</v>
      </c>
      <c r="DC44" s="106">
        <v>0</v>
      </c>
      <c r="DD44" s="115">
        <v>113.55369315816017</v>
      </c>
      <c r="DE44" s="116">
        <v>113.55369315816017</v>
      </c>
      <c r="DF44" s="117">
        <v>39</v>
      </c>
      <c r="DG44" s="118">
        <v>-7</v>
      </c>
      <c r="DI44" s="119">
        <v>2</v>
      </c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I44" s="112">
        <v>0</v>
      </c>
    </row>
    <row r="45" spans="1:217">
      <c r="A45" s="113" t="s">
        <v>110</v>
      </c>
      <c r="B45" s="99" t="s">
        <v>279</v>
      </c>
      <c r="C45" s="99" t="s">
        <v>26</v>
      </c>
      <c r="D45" s="100" t="s">
        <v>591</v>
      </c>
      <c r="E45" s="101">
        <v>40452</v>
      </c>
      <c r="F45" s="126">
        <v>7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18</v>
      </c>
      <c r="AO45" s="104">
        <v>0</v>
      </c>
      <c r="AP45" s="124">
        <v>0</v>
      </c>
      <c r="AQ45" s="124">
        <v>18</v>
      </c>
      <c r="AR45" s="124">
        <v>0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24">
        <v>0</v>
      </c>
      <c r="AY45" s="124">
        <v>0</v>
      </c>
      <c r="AZ45" s="124">
        <v>0</v>
      </c>
      <c r="BA45" s="124">
        <v>0</v>
      </c>
      <c r="BB45" s="124">
        <v>0</v>
      </c>
      <c r="BC45" s="124">
        <v>0</v>
      </c>
      <c r="BD45" s="124"/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21.916392020052101</v>
      </c>
      <c r="BQ45" s="106">
        <v>0</v>
      </c>
      <c r="BR45" s="106">
        <v>0</v>
      </c>
      <c r="BS45" s="106">
        <v>0</v>
      </c>
      <c r="BT45" s="106">
        <v>0</v>
      </c>
      <c r="BU45" s="106">
        <v>40.337710282675694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>
        <v>0</v>
      </c>
      <c r="CH45" s="106">
        <v>0</v>
      </c>
      <c r="CI45" s="106">
        <v>0</v>
      </c>
      <c r="CJ45" s="106">
        <v>0</v>
      </c>
      <c r="CK45" s="106">
        <v>0</v>
      </c>
      <c r="CL45" s="106">
        <v>1.2706747113259718</v>
      </c>
      <c r="CM45" s="106">
        <v>0</v>
      </c>
      <c r="CN45" s="106">
        <v>46.935481999958078</v>
      </c>
      <c r="CO45" s="106">
        <v>0</v>
      </c>
      <c r="CP45" s="106">
        <v>0</v>
      </c>
      <c r="CQ45" s="106">
        <v>0</v>
      </c>
      <c r="CR45" s="106">
        <v>0</v>
      </c>
      <c r="CS45" s="106">
        <v>0</v>
      </c>
      <c r="CT45" s="106">
        <v>0</v>
      </c>
      <c r="CU45" s="106">
        <v>0</v>
      </c>
      <c r="CV45" s="106">
        <v>0</v>
      </c>
      <c r="CW45" s="106">
        <v>0</v>
      </c>
      <c r="CX45" s="106">
        <v>0</v>
      </c>
      <c r="CY45" s="106">
        <v>0</v>
      </c>
      <c r="CZ45" s="106">
        <v>0</v>
      </c>
      <c r="DA45" s="106">
        <v>0</v>
      </c>
      <c r="DB45" s="106">
        <v>0</v>
      </c>
      <c r="DC45" s="106">
        <v>0</v>
      </c>
      <c r="DD45" s="115">
        <v>110.46025901401185</v>
      </c>
      <c r="DE45" s="116">
        <v>110.46025901401184</v>
      </c>
      <c r="DF45" s="117">
        <v>40</v>
      </c>
      <c r="DG45" s="118">
        <v>0</v>
      </c>
      <c r="DI45" s="119">
        <v>4</v>
      </c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I45" s="112">
        <v>0</v>
      </c>
    </row>
    <row r="46" spans="1:217">
      <c r="A46" s="113">
        <v>2051510003691</v>
      </c>
      <c r="B46" s="99" t="s">
        <v>420</v>
      </c>
      <c r="C46" s="99" t="s">
        <v>50</v>
      </c>
      <c r="D46" s="100" t="s">
        <v>421</v>
      </c>
      <c r="E46" s="101">
        <v>38445</v>
      </c>
      <c r="F46" s="126">
        <v>12</v>
      </c>
      <c r="G46" s="127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24">
        <v>0</v>
      </c>
      <c r="AQ46" s="124">
        <v>0</v>
      </c>
      <c r="AR46" s="124">
        <v>0</v>
      </c>
      <c r="AS46" s="124">
        <v>0</v>
      </c>
      <c r="AT46" s="124">
        <v>0</v>
      </c>
      <c r="AU46" s="124">
        <v>0</v>
      </c>
      <c r="AV46" s="124">
        <v>0</v>
      </c>
      <c r="AW46" s="124">
        <v>0</v>
      </c>
      <c r="AX46" s="124">
        <v>0</v>
      </c>
      <c r="AY46" s="124">
        <v>0</v>
      </c>
      <c r="AZ46" s="124">
        <v>0</v>
      </c>
      <c r="BA46" s="124">
        <v>0</v>
      </c>
      <c r="BB46" s="124">
        <v>0</v>
      </c>
      <c r="BC46" s="124">
        <v>0</v>
      </c>
      <c r="BD46" s="124"/>
      <c r="BE46" s="106">
        <v>0</v>
      </c>
      <c r="BF46" s="106">
        <v>0</v>
      </c>
      <c r="BG46" s="106">
        <v>0</v>
      </c>
      <c r="BH46" s="106">
        <v>1.4357388350565028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4.9999994387140632</v>
      </c>
      <c r="BY46" s="106">
        <v>0</v>
      </c>
      <c r="BZ46" s="106">
        <v>49.680623420486988</v>
      </c>
      <c r="CA46" s="106">
        <v>41.466558955842579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>
        <v>0</v>
      </c>
      <c r="CH46" s="106">
        <v>0</v>
      </c>
      <c r="CI46" s="106">
        <v>0</v>
      </c>
      <c r="CJ46" s="106">
        <v>0</v>
      </c>
      <c r="CK46" s="106">
        <v>0</v>
      </c>
      <c r="CL46" s="106">
        <v>0</v>
      </c>
      <c r="CM46" s="106">
        <v>0</v>
      </c>
      <c r="CN46" s="106">
        <v>0</v>
      </c>
      <c r="CO46" s="106">
        <v>0</v>
      </c>
      <c r="CP46" s="106">
        <v>0</v>
      </c>
      <c r="CQ46" s="106">
        <v>0</v>
      </c>
      <c r="CR46" s="106">
        <v>0</v>
      </c>
      <c r="CS46" s="106">
        <v>0</v>
      </c>
      <c r="CT46" s="106">
        <v>0</v>
      </c>
      <c r="CU46" s="106">
        <v>0</v>
      </c>
      <c r="CV46" s="106">
        <v>0</v>
      </c>
      <c r="CW46" s="106">
        <v>0</v>
      </c>
      <c r="CX46" s="106">
        <v>0</v>
      </c>
      <c r="CY46" s="106">
        <v>0</v>
      </c>
      <c r="CZ46" s="106">
        <v>11.957383655792514</v>
      </c>
      <c r="DA46" s="106">
        <v>5.8041216433300153</v>
      </c>
      <c r="DB46" s="106">
        <v>0</v>
      </c>
      <c r="DC46" s="106">
        <v>0</v>
      </c>
      <c r="DD46" s="115">
        <v>115.34442594922267</v>
      </c>
      <c r="DE46" s="116">
        <v>108.9086876754521</v>
      </c>
      <c r="DF46" s="117">
        <v>41</v>
      </c>
      <c r="DG46" s="118">
        <v>3</v>
      </c>
      <c r="DI46" s="119">
        <v>6</v>
      </c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I46" s="112">
        <v>4.9999994387140632</v>
      </c>
    </row>
    <row r="47" spans="1:217">
      <c r="A47" s="113">
        <v>2051510005037</v>
      </c>
      <c r="B47" s="99" t="s">
        <v>594</v>
      </c>
      <c r="C47" s="99" t="s">
        <v>50</v>
      </c>
      <c r="D47" s="99" t="s">
        <v>595</v>
      </c>
      <c r="E47" s="123">
        <v>38682</v>
      </c>
      <c r="F47" s="126">
        <v>12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U47" s="124">
        <v>0</v>
      </c>
      <c r="AV47" s="124">
        <v>0</v>
      </c>
      <c r="AW47" s="124">
        <v>0</v>
      </c>
      <c r="AX47" s="124">
        <v>0</v>
      </c>
      <c r="AY47" s="124">
        <v>0</v>
      </c>
      <c r="AZ47" s="124">
        <v>0</v>
      </c>
      <c r="BA47" s="124">
        <v>0</v>
      </c>
      <c r="BB47" s="124">
        <v>0</v>
      </c>
      <c r="BC47" s="124">
        <v>0</v>
      </c>
      <c r="BD47" s="124"/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42.583391503274562</v>
      </c>
      <c r="CA47" s="106">
        <v>0</v>
      </c>
      <c r="CB47" s="106">
        <v>0</v>
      </c>
      <c r="CC47" s="106">
        <v>0</v>
      </c>
      <c r="CD47" s="106">
        <v>0</v>
      </c>
      <c r="CE47" s="106">
        <v>0</v>
      </c>
      <c r="CF47" s="106">
        <v>0</v>
      </c>
      <c r="CG47" s="106">
        <v>0</v>
      </c>
      <c r="CH47" s="106">
        <v>0</v>
      </c>
      <c r="CI47" s="106">
        <v>0</v>
      </c>
      <c r="CJ47" s="106">
        <v>20.617069445799345</v>
      </c>
      <c r="CK47" s="106">
        <v>0</v>
      </c>
      <c r="CL47" s="106">
        <v>1.9060120669889575</v>
      </c>
      <c r="CM47" s="106">
        <v>0</v>
      </c>
      <c r="CN47" s="106">
        <v>0</v>
      </c>
      <c r="CO47" s="106">
        <v>0</v>
      </c>
      <c r="CP47" s="106">
        <v>0</v>
      </c>
      <c r="CQ47" s="106">
        <v>0</v>
      </c>
      <c r="CR47" s="106">
        <v>0</v>
      </c>
      <c r="CS47" s="106">
        <v>0</v>
      </c>
      <c r="CT47" s="106">
        <v>0</v>
      </c>
      <c r="CU47" s="106">
        <v>33.663957677478464</v>
      </c>
      <c r="CV47" s="106">
        <v>0</v>
      </c>
      <c r="CW47" s="106">
        <v>0</v>
      </c>
      <c r="CX47" s="106">
        <v>0</v>
      </c>
      <c r="CY47" s="106">
        <v>0</v>
      </c>
      <c r="CZ47" s="106">
        <v>4.5989937137663519</v>
      </c>
      <c r="DA47" s="106">
        <v>0</v>
      </c>
      <c r="DB47" s="106">
        <v>0</v>
      </c>
      <c r="DC47" s="106">
        <v>0</v>
      </c>
      <c r="DD47" s="115">
        <v>103.36942440730768</v>
      </c>
      <c r="DE47" s="116">
        <v>101.46341234031871</v>
      </c>
      <c r="DF47" s="117">
        <v>42</v>
      </c>
      <c r="DG47" s="118">
        <v>0</v>
      </c>
      <c r="DI47" s="119">
        <v>5</v>
      </c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I47" s="112">
        <v>1.9060120669889575</v>
      </c>
    </row>
    <row r="48" spans="1:217">
      <c r="A48" s="113">
        <v>2081510003081</v>
      </c>
      <c r="B48" s="99" t="s">
        <v>264</v>
      </c>
      <c r="C48" s="99" t="s">
        <v>13</v>
      </c>
      <c r="D48" s="99" t="s">
        <v>265</v>
      </c>
      <c r="E48" s="123">
        <v>39684</v>
      </c>
      <c r="F48" s="126">
        <v>9</v>
      </c>
      <c r="G48" s="127">
        <v>0</v>
      </c>
      <c r="H48" s="104">
        <v>0</v>
      </c>
      <c r="I48" s="104">
        <v>5</v>
      </c>
      <c r="J48" s="104">
        <v>0</v>
      </c>
      <c r="K48" s="104">
        <v>0</v>
      </c>
      <c r="L48" s="104">
        <v>0</v>
      </c>
      <c r="M48" s="104">
        <v>0</v>
      </c>
      <c r="N48" s="104">
        <v>1</v>
      </c>
      <c r="O48" s="104">
        <v>0</v>
      </c>
      <c r="P48" s="104">
        <v>0</v>
      </c>
      <c r="Q48" s="104">
        <v>1</v>
      </c>
      <c r="R48" s="104">
        <v>0</v>
      </c>
      <c r="S48" s="104">
        <v>15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4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18</v>
      </c>
      <c r="AM48" s="104">
        <v>0</v>
      </c>
      <c r="AN48" s="104">
        <v>0</v>
      </c>
      <c r="AO48" s="104">
        <v>0</v>
      </c>
      <c r="AP48" s="124">
        <v>0</v>
      </c>
      <c r="AQ48" s="124">
        <v>0</v>
      </c>
      <c r="AR48" s="124">
        <v>0</v>
      </c>
      <c r="AS48" s="124">
        <v>0</v>
      </c>
      <c r="AT48" s="124">
        <v>0</v>
      </c>
      <c r="AU48" s="124">
        <v>0</v>
      </c>
      <c r="AV48" s="124">
        <v>0</v>
      </c>
      <c r="AW48" s="124">
        <v>0</v>
      </c>
      <c r="AX48" s="124">
        <v>0</v>
      </c>
      <c r="AY48" s="124">
        <v>0</v>
      </c>
      <c r="AZ48" s="124">
        <v>1</v>
      </c>
      <c r="BA48" s="124">
        <v>8.25</v>
      </c>
      <c r="BB48" s="124">
        <v>0</v>
      </c>
      <c r="BC48" s="124">
        <v>0</v>
      </c>
      <c r="BD48" s="124"/>
      <c r="BE48" s="106">
        <v>46.12080411653811</v>
      </c>
      <c r="BF48" s="106">
        <v>1.5959457560862877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1.3432768316346062</v>
      </c>
      <c r="BW48" s="106">
        <v>0</v>
      </c>
      <c r="BX48" s="106">
        <v>1.9999997754856254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1.2706747113259718</v>
      </c>
      <c r="CM48" s="106">
        <v>0</v>
      </c>
      <c r="CN48" s="106">
        <v>0</v>
      </c>
      <c r="CO48" s="106">
        <v>10.321690950232483</v>
      </c>
      <c r="CP48" s="106">
        <v>0</v>
      </c>
      <c r="CQ48" s="106">
        <v>0</v>
      </c>
      <c r="CR48" s="106">
        <v>0</v>
      </c>
      <c r="CS48" s="106">
        <v>0</v>
      </c>
      <c r="CT48" s="106">
        <v>0</v>
      </c>
      <c r="CU48" s="106">
        <v>40.13779569237817</v>
      </c>
      <c r="CV48" s="106">
        <v>0</v>
      </c>
      <c r="CW48" s="106">
        <v>0</v>
      </c>
      <c r="CX48" s="106">
        <v>0</v>
      </c>
      <c r="CY48" s="106">
        <v>0</v>
      </c>
      <c r="CZ48" s="106">
        <v>1.8395974855065407</v>
      </c>
      <c r="DA48" s="106">
        <v>0</v>
      </c>
      <c r="DB48" s="106">
        <v>0</v>
      </c>
      <c r="DC48" s="106">
        <v>0</v>
      </c>
      <c r="DD48" s="115">
        <v>104.62978531918779</v>
      </c>
      <c r="DE48" s="116">
        <v>98.580290534634372</v>
      </c>
      <c r="DF48" s="117">
        <v>43</v>
      </c>
      <c r="DG48" s="118">
        <v>-2</v>
      </c>
      <c r="DI48" s="119">
        <v>8</v>
      </c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I48" s="112">
        <v>1.8395974855065407</v>
      </c>
    </row>
    <row r="49" spans="1:217">
      <c r="A49" s="113">
        <v>2081510003509</v>
      </c>
      <c r="B49" s="99" t="s">
        <v>224</v>
      </c>
      <c r="C49" s="99" t="s">
        <v>8</v>
      </c>
      <c r="D49" s="99" t="s">
        <v>225</v>
      </c>
      <c r="E49" s="123">
        <v>39611</v>
      </c>
      <c r="F49" s="126">
        <v>9</v>
      </c>
      <c r="G49" s="104">
        <v>1</v>
      </c>
      <c r="H49" s="104">
        <v>3</v>
      </c>
      <c r="I49" s="104">
        <v>0</v>
      </c>
      <c r="J49" s="104">
        <v>0</v>
      </c>
      <c r="K49" s="104">
        <v>0</v>
      </c>
      <c r="L49" s="104">
        <v>36</v>
      </c>
      <c r="M49" s="104">
        <v>0</v>
      </c>
      <c r="N49" s="104">
        <v>0</v>
      </c>
      <c r="O49" s="104">
        <v>0</v>
      </c>
      <c r="P49" s="104">
        <v>0</v>
      </c>
      <c r="Q49" s="104">
        <v>1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1</v>
      </c>
      <c r="Z49" s="104">
        <v>5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61</v>
      </c>
      <c r="AX49" s="124">
        <v>0</v>
      </c>
      <c r="AY49" s="124">
        <v>31</v>
      </c>
      <c r="AZ49" s="124">
        <v>0</v>
      </c>
      <c r="BA49" s="124">
        <v>0</v>
      </c>
      <c r="BB49" s="124">
        <v>0</v>
      </c>
      <c r="BC49" s="124">
        <v>0</v>
      </c>
      <c r="BD49" s="124"/>
      <c r="BE49" s="106">
        <v>0</v>
      </c>
      <c r="BF49" s="106">
        <v>4.7878372682588637</v>
      </c>
      <c r="BG49" s="106">
        <v>33.577128907082773</v>
      </c>
      <c r="BH49" s="106">
        <v>0</v>
      </c>
      <c r="BI49" s="106">
        <v>0</v>
      </c>
      <c r="BJ49" s="106">
        <v>0</v>
      </c>
      <c r="BK49" s="106">
        <v>10.502629890540513</v>
      </c>
      <c r="BL49" s="106">
        <v>0</v>
      </c>
      <c r="BM49" s="106">
        <v>0</v>
      </c>
      <c r="BN49" s="106">
        <v>0</v>
      </c>
      <c r="BO49" s="106">
        <v>0</v>
      </c>
      <c r="BP49" s="106">
        <v>0</v>
      </c>
      <c r="BQ49" s="106">
        <v>1.3944272380404685</v>
      </c>
      <c r="BR49" s="106">
        <v>0</v>
      </c>
      <c r="BS49" s="106">
        <v>15.281688160858296</v>
      </c>
      <c r="BT49" s="106">
        <v>14.234029930260467</v>
      </c>
      <c r="BU49" s="106">
        <v>0</v>
      </c>
      <c r="BV49" s="106">
        <v>1.3432768316346062</v>
      </c>
      <c r="BW49" s="106">
        <v>0</v>
      </c>
      <c r="BX49" s="106">
        <v>1.9999997754856254</v>
      </c>
      <c r="BY49" s="106">
        <v>0</v>
      </c>
      <c r="BZ49" s="106">
        <v>0</v>
      </c>
      <c r="CA49" s="106">
        <v>0</v>
      </c>
      <c r="CB49" s="106">
        <v>11.348074055281876</v>
      </c>
      <c r="CC49" s="106">
        <v>34.567041958292464</v>
      </c>
      <c r="CD49" s="106">
        <v>0</v>
      </c>
      <c r="CE49" s="106">
        <v>0</v>
      </c>
      <c r="CF49" s="106">
        <v>0</v>
      </c>
      <c r="CG49" s="106">
        <v>0</v>
      </c>
      <c r="CH49" s="106">
        <v>0</v>
      </c>
      <c r="CI49" s="106">
        <v>0</v>
      </c>
      <c r="CJ49" s="106">
        <v>0</v>
      </c>
      <c r="CK49" s="106">
        <v>0</v>
      </c>
      <c r="CL49" s="106">
        <v>1.2706747113259718</v>
      </c>
      <c r="CM49" s="106">
        <v>0</v>
      </c>
      <c r="CN49" s="106">
        <v>0</v>
      </c>
      <c r="CO49" s="106">
        <v>0</v>
      </c>
      <c r="CP49" s="106">
        <v>0</v>
      </c>
      <c r="CQ49" s="106">
        <v>0</v>
      </c>
      <c r="CR49" s="106">
        <v>0</v>
      </c>
      <c r="CS49" s="106">
        <v>0</v>
      </c>
      <c r="CT49" s="106">
        <v>0</v>
      </c>
      <c r="CU49" s="106">
        <v>0</v>
      </c>
      <c r="CV49" s="106">
        <v>0</v>
      </c>
      <c r="CW49" s="106">
        <v>0</v>
      </c>
      <c r="CX49" s="106">
        <v>0</v>
      </c>
      <c r="CY49" s="106">
        <v>0</v>
      </c>
      <c r="CZ49" s="106">
        <v>1.8395974855065407</v>
      </c>
      <c r="DA49" s="106">
        <v>0</v>
      </c>
      <c r="DB49" s="106">
        <v>0</v>
      </c>
      <c r="DC49" s="106">
        <v>0</v>
      </c>
      <c r="DD49" s="115">
        <v>132.14640621256845</v>
      </c>
      <c r="DE49" s="116">
        <v>97.659888956493987</v>
      </c>
      <c r="DF49" s="117">
        <v>44</v>
      </c>
      <c r="DG49" s="118">
        <v>-1</v>
      </c>
      <c r="DI49" s="119">
        <v>12</v>
      </c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I49" s="112">
        <v>11.348074055281876</v>
      </c>
    </row>
    <row r="50" spans="1:217">
      <c r="A50" s="113">
        <v>2091510004643</v>
      </c>
      <c r="B50" s="99" t="s">
        <v>380</v>
      </c>
      <c r="C50" s="99" t="s">
        <v>26</v>
      </c>
      <c r="D50" s="99" t="s">
        <v>381</v>
      </c>
      <c r="E50" s="123">
        <v>40158</v>
      </c>
      <c r="F50" s="126">
        <v>8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24">
        <v>0</v>
      </c>
      <c r="AQ50" s="124">
        <v>0</v>
      </c>
      <c r="AR50" s="124">
        <v>0</v>
      </c>
      <c r="AS50" s="124">
        <v>0</v>
      </c>
      <c r="AT50" s="124">
        <v>0</v>
      </c>
      <c r="AU50" s="124">
        <v>0</v>
      </c>
      <c r="AV50" s="124">
        <v>0</v>
      </c>
      <c r="AW50" s="124">
        <v>0</v>
      </c>
      <c r="AX50" s="124">
        <v>0</v>
      </c>
      <c r="AY50" s="124">
        <v>0</v>
      </c>
      <c r="AZ50" s="124">
        <v>0</v>
      </c>
      <c r="BA50" s="124">
        <v>0</v>
      </c>
      <c r="BB50" s="124">
        <v>0</v>
      </c>
      <c r="BC50" s="124">
        <v>0</v>
      </c>
      <c r="BD50" s="124"/>
      <c r="BE50" s="106">
        <v>0</v>
      </c>
      <c r="BF50" s="106">
        <v>23.939186341294317</v>
      </c>
      <c r="BG50" s="106">
        <v>0</v>
      </c>
      <c r="BH50" s="106">
        <v>0</v>
      </c>
      <c r="BI50" s="106">
        <v>0</v>
      </c>
      <c r="BJ50" s="106">
        <v>0</v>
      </c>
      <c r="BK50" s="106">
        <v>23.630917253716156</v>
      </c>
      <c r="BL50" s="106">
        <v>0</v>
      </c>
      <c r="BM50" s="106">
        <v>0</v>
      </c>
      <c r="BN50" s="106">
        <v>0</v>
      </c>
      <c r="BO50" s="106">
        <v>0</v>
      </c>
      <c r="BP50" s="106">
        <v>0</v>
      </c>
      <c r="BQ50" s="106">
        <v>11.155417904323748</v>
      </c>
      <c r="BR50" s="106">
        <v>0</v>
      </c>
      <c r="BS50" s="106">
        <v>1.6979653512064774</v>
      </c>
      <c r="BT50" s="106">
        <v>0</v>
      </c>
      <c r="BU50" s="106">
        <v>0</v>
      </c>
      <c r="BV50" s="106">
        <v>14.776045147980668</v>
      </c>
      <c r="BW50" s="106">
        <v>0</v>
      </c>
      <c r="BX50" s="106">
        <v>1.9999997754856254</v>
      </c>
      <c r="BY50" s="106">
        <v>0</v>
      </c>
      <c r="BZ50" s="106">
        <v>0</v>
      </c>
      <c r="CA50" s="106">
        <v>0</v>
      </c>
      <c r="CB50" s="106">
        <v>0</v>
      </c>
      <c r="CC50" s="106">
        <v>0</v>
      </c>
      <c r="CD50" s="106">
        <v>0</v>
      </c>
      <c r="CE50" s="106">
        <v>0</v>
      </c>
      <c r="CF50" s="106">
        <v>0</v>
      </c>
      <c r="CG50" s="106">
        <v>0</v>
      </c>
      <c r="CH50" s="106">
        <v>0</v>
      </c>
      <c r="CI50" s="106">
        <v>0</v>
      </c>
      <c r="CJ50" s="106">
        <v>0</v>
      </c>
      <c r="CK50" s="106">
        <v>0</v>
      </c>
      <c r="CL50" s="106">
        <v>1.2706747113259718</v>
      </c>
      <c r="CM50" s="106">
        <v>0</v>
      </c>
      <c r="CN50" s="106">
        <v>0</v>
      </c>
      <c r="CO50" s="106">
        <v>33.545495588255569</v>
      </c>
      <c r="CP50" s="106">
        <v>0</v>
      </c>
      <c r="CQ50" s="106">
        <v>0</v>
      </c>
      <c r="CR50" s="106">
        <v>0</v>
      </c>
      <c r="CS50" s="106">
        <v>0</v>
      </c>
      <c r="CT50" s="106">
        <v>0</v>
      </c>
      <c r="CU50" s="106">
        <v>0</v>
      </c>
      <c r="CV50" s="106">
        <v>0</v>
      </c>
      <c r="CW50" s="106">
        <v>0</v>
      </c>
      <c r="CX50" s="106">
        <v>0</v>
      </c>
      <c r="CY50" s="106">
        <v>0</v>
      </c>
      <c r="CZ50" s="106">
        <v>0</v>
      </c>
      <c r="DA50" s="106">
        <v>0</v>
      </c>
      <c r="DB50" s="106">
        <v>0</v>
      </c>
      <c r="DC50" s="106">
        <v>0</v>
      </c>
      <c r="DD50" s="115">
        <v>112.01570207358853</v>
      </c>
      <c r="DE50" s="116">
        <v>95.891644331246709</v>
      </c>
      <c r="DF50" s="117">
        <v>45</v>
      </c>
      <c r="DG50" s="118">
        <v>0</v>
      </c>
      <c r="DI50" s="119">
        <v>8</v>
      </c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I50" s="112">
        <v>11.155417904323748</v>
      </c>
    </row>
    <row r="51" spans="1:217">
      <c r="A51" s="113">
        <v>2111510004696</v>
      </c>
      <c r="B51" s="99" t="s">
        <v>387</v>
      </c>
      <c r="C51" s="99" t="s">
        <v>26</v>
      </c>
      <c r="D51" s="99" t="s">
        <v>388</v>
      </c>
      <c r="E51" s="123">
        <v>40691</v>
      </c>
      <c r="F51" s="126">
        <v>6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0</v>
      </c>
      <c r="AG51" s="104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24">
        <v>0</v>
      </c>
      <c r="AQ51" s="124">
        <v>0</v>
      </c>
      <c r="AR51" s="124">
        <v>0</v>
      </c>
      <c r="AS51" s="124">
        <v>0</v>
      </c>
      <c r="AT51" s="124">
        <v>0</v>
      </c>
      <c r="AU51" s="124">
        <v>0</v>
      </c>
      <c r="AV51" s="124">
        <v>0</v>
      </c>
      <c r="AW51" s="124">
        <v>0</v>
      </c>
      <c r="AX51" s="124">
        <v>0</v>
      </c>
      <c r="AY51" s="124">
        <v>0</v>
      </c>
      <c r="AZ51" s="124">
        <v>0</v>
      </c>
      <c r="BA51" s="124">
        <v>0</v>
      </c>
      <c r="BB51" s="124">
        <v>0</v>
      </c>
      <c r="BC51" s="124">
        <v>0</v>
      </c>
      <c r="BD51" s="124"/>
      <c r="BE51" s="106">
        <v>0</v>
      </c>
      <c r="BF51" s="106">
        <v>1.5959457560862877</v>
      </c>
      <c r="BG51" s="106">
        <v>0</v>
      </c>
      <c r="BH51" s="106">
        <v>21.53608252584754</v>
      </c>
      <c r="BI51" s="106">
        <v>0</v>
      </c>
      <c r="BJ51" s="106">
        <v>0</v>
      </c>
      <c r="BK51" s="106">
        <v>0</v>
      </c>
      <c r="BL51" s="106">
        <v>0</v>
      </c>
      <c r="BM51" s="106">
        <v>0</v>
      </c>
      <c r="BN51" s="106">
        <v>0</v>
      </c>
      <c r="BO51" s="106">
        <v>0</v>
      </c>
      <c r="BP51" s="106">
        <v>54.790980050130258</v>
      </c>
      <c r="BQ51" s="106">
        <v>0</v>
      </c>
      <c r="BR51" s="106">
        <v>0</v>
      </c>
      <c r="BS51" s="106">
        <v>0</v>
      </c>
      <c r="BT51" s="106">
        <v>0</v>
      </c>
      <c r="BU51" s="106">
        <v>0</v>
      </c>
      <c r="BV51" s="106">
        <v>0</v>
      </c>
      <c r="BW51" s="106">
        <v>0</v>
      </c>
      <c r="BX51" s="106">
        <v>0</v>
      </c>
      <c r="BY51" s="106">
        <v>0</v>
      </c>
      <c r="BZ51" s="106">
        <v>0</v>
      </c>
      <c r="CA51" s="106">
        <v>0</v>
      </c>
      <c r="CB51" s="106">
        <v>0</v>
      </c>
      <c r="CC51" s="106">
        <v>0</v>
      </c>
      <c r="CD51" s="106">
        <v>0</v>
      </c>
      <c r="CE51" s="106">
        <v>0</v>
      </c>
      <c r="CF51" s="106">
        <v>0</v>
      </c>
      <c r="CG51" s="106">
        <v>0</v>
      </c>
      <c r="CH51" s="106">
        <v>0</v>
      </c>
      <c r="CI51" s="106">
        <v>0</v>
      </c>
      <c r="CJ51" s="106">
        <v>0</v>
      </c>
      <c r="CK51" s="106">
        <v>0</v>
      </c>
      <c r="CL51" s="106">
        <v>0</v>
      </c>
      <c r="CM51" s="106">
        <v>0</v>
      </c>
      <c r="CN51" s="106">
        <v>15.019354239986585</v>
      </c>
      <c r="CO51" s="106">
        <v>0</v>
      </c>
      <c r="CP51" s="106">
        <v>0</v>
      </c>
      <c r="CQ51" s="106">
        <v>0</v>
      </c>
      <c r="CR51" s="106">
        <v>0</v>
      </c>
      <c r="CS51" s="106">
        <v>0</v>
      </c>
      <c r="CT51" s="106">
        <v>0</v>
      </c>
      <c r="CU51" s="106">
        <v>0</v>
      </c>
      <c r="CV51" s="106">
        <v>0</v>
      </c>
      <c r="CW51" s="106">
        <v>0</v>
      </c>
      <c r="CX51" s="106">
        <v>0</v>
      </c>
      <c r="CY51" s="106">
        <v>0</v>
      </c>
      <c r="CZ51" s="106">
        <v>0</v>
      </c>
      <c r="DA51" s="106">
        <v>0</v>
      </c>
      <c r="DB51" s="106">
        <v>0</v>
      </c>
      <c r="DC51" s="106">
        <v>0</v>
      </c>
      <c r="DD51" s="115">
        <v>92.942362572050669</v>
      </c>
      <c r="DE51" s="116">
        <v>92.942362572050683</v>
      </c>
      <c r="DF51" s="117">
        <v>46</v>
      </c>
      <c r="DG51" s="118">
        <v>0</v>
      </c>
      <c r="DI51" s="119">
        <v>4</v>
      </c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I51" s="112">
        <v>0</v>
      </c>
    </row>
    <row r="52" spans="1:217">
      <c r="A52" s="113">
        <v>2031510003078</v>
      </c>
      <c r="B52" s="99" t="s">
        <v>228</v>
      </c>
      <c r="C52" s="99" t="s">
        <v>13</v>
      </c>
      <c r="D52" s="99" t="s">
        <v>229</v>
      </c>
      <c r="E52" s="123">
        <v>37862</v>
      </c>
      <c r="F52" s="126">
        <v>14</v>
      </c>
      <c r="G52" s="104">
        <v>0</v>
      </c>
      <c r="H52" s="104">
        <v>0</v>
      </c>
      <c r="I52" s="104">
        <v>15</v>
      </c>
      <c r="J52" s="104">
        <v>9.3333333333333339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42</v>
      </c>
      <c r="T52" s="104">
        <v>26</v>
      </c>
      <c r="U52" s="104">
        <v>20.25</v>
      </c>
      <c r="V52" s="104">
        <v>0</v>
      </c>
      <c r="W52" s="104">
        <v>0</v>
      </c>
      <c r="X52" s="104">
        <v>0</v>
      </c>
      <c r="Y52" s="104">
        <v>33</v>
      </c>
      <c r="Z52" s="104">
        <v>14.6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24">
        <v>0</v>
      </c>
      <c r="AQ52" s="124">
        <v>0</v>
      </c>
      <c r="AR52" s="124">
        <v>0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0</v>
      </c>
      <c r="AY52" s="124">
        <v>0</v>
      </c>
      <c r="AZ52" s="124">
        <v>4</v>
      </c>
      <c r="BA52" s="124">
        <v>20.25</v>
      </c>
      <c r="BB52" s="124">
        <v>0</v>
      </c>
      <c r="BC52" s="124">
        <v>0</v>
      </c>
      <c r="BD52" s="124"/>
      <c r="BE52" s="106">
        <v>0</v>
      </c>
      <c r="BF52" s="106">
        <v>0</v>
      </c>
      <c r="BG52" s="106">
        <v>13.679571036218906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6">
        <v>0</v>
      </c>
      <c r="BP52" s="106">
        <v>0</v>
      </c>
      <c r="BQ52" s="106">
        <v>0</v>
      </c>
      <c r="BR52" s="106">
        <v>0</v>
      </c>
      <c r="BS52" s="106">
        <v>0</v>
      </c>
      <c r="BT52" s="106">
        <v>0</v>
      </c>
      <c r="BU52" s="106">
        <v>0</v>
      </c>
      <c r="BV52" s="106">
        <v>0</v>
      </c>
      <c r="BW52" s="106">
        <v>0</v>
      </c>
      <c r="BX52" s="106">
        <v>0</v>
      </c>
      <c r="BY52" s="106">
        <v>15.500068010013596</v>
      </c>
      <c r="BZ52" s="106">
        <v>0</v>
      </c>
      <c r="CA52" s="106">
        <v>0</v>
      </c>
      <c r="CB52" s="106">
        <v>0</v>
      </c>
      <c r="CC52" s="106">
        <v>0</v>
      </c>
      <c r="CD52" s="106">
        <v>0</v>
      </c>
      <c r="CE52" s="106">
        <v>0</v>
      </c>
      <c r="CF52" s="106">
        <v>0</v>
      </c>
      <c r="CG52" s="106">
        <v>0</v>
      </c>
      <c r="CH52" s="106">
        <v>0</v>
      </c>
      <c r="CI52" s="106">
        <v>0</v>
      </c>
      <c r="CJ52" s="106">
        <v>0</v>
      </c>
      <c r="CK52" s="106">
        <v>0</v>
      </c>
      <c r="CL52" s="106">
        <v>1.2706747113259718</v>
      </c>
      <c r="CM52" s="106">
        <v>12.95806986458247</v>
      </c>
      <c r="CN52" s="106">
        <v>0</v>
      </c>
      <c r="CO52" s="106">
        <v>0</v>
      </c>
      <c r="CP52" s="106">
        <v>39.842599845567904</v>
      </c>
      <c r="CQ52" s="106">
        <v>0</v>
      </c>
      <c r="CR52" s="106">
        <v>0</v>
      </c>
      <c r="CS52" s="106">
        <v>0</v>
      </c>
      <c r="CT52" s="106">
        <v>0</v>
      </c>
      <c r="CU52" s="106">
        <v>0</v>
      </c>
      <c r="CV52" s="106">
        <v>0</v>
      </c>
      <c r="CW52" s="106">
        <v>0</v>
      </c>
      <c r="CX52" s="106">
        <v>0</v>
      </c>
      <c r="CY52" s="106">
        <v>0</v>
      </c>
      <c r="CZ52" s="106">
        <v>0</v>
      </c>
      <c r="DA52" s="106">
        <v>0</v>
      </c>
      <c r="DB52" s="106">
        <v>0</v>
      </c>
      <c r="DC52" s="106">
        <v>0</v>
      </c>
      <c r="DD52" s="115">
        <v>83.250983467708849</v>
      </c>
      <c r="DE52" s="116">
        <v>81.980308756382868</v>
      </c>
      <c r="DF52" s="117">
        <v>47</v>
      </c>
      <c r="DG52" s="118">
        <v>0</v>
      </c>
      <c r="DI52" s="119">
        <v>5</v>
      </c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I52" s="112">
        <v>1.2706747113259718</v>
      </c>
    </row>
    <row r="53" spans="1:217">
      <c r="A53" s="113" t="s">
        <v>494</v>
      </c>
      <c r="B53" s="99" t="s">
        <v>495</v>
      </c>
      <c r="C53" s="99" t="s">
        <v>496</v>
      </c>
      <c r="D53" s="99">
        <v>0</v>
      </c>
      <c r="E53" s="123">
        <v>38353</v>
      </c>
      <c r="F53" s="126">
        <v>12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24">
        <v>0</v>
      </c>
      <c r="AQ53" s="124">
        <v>0</v>
      </c>
      <c r="AR53" s="124">
        <v>0</v>
      </c>
      <c r="AS53" s="124">
        <v>0</v>
      </c>
      <c r="AT53" s="124">
        <v>0</v>
      </c>
      <c r="AU53" s="124">
        <v>0</v>
      </c>
      <c r="AV53" s="124">
        <v>0</v>
      </c>
      <c r="AW53" s="124">
        <v>0</v>
      </c>
      <c r="AX53" s="124">
        <v>0</v>
      </c>
      <c r="AY53" s="124">
        <v>0</v>
      </c>
      <c r="AZ53" s="124">
        <v>0</v>
      </c>
      <c r="BA53" s="124">
        <v>0</v>
      </c>
      <c r="BB53" s="124">
        <v>0</v>
      </c>
      <c r="BC53" s="124">
        <v>0</v>
      </c>
      <c r="BD53" s="124"/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6">
        <v>0</v>
      </c>
      <c r="BP53" s="106">
        <v>0</v>
      </c>
      <c r="BQ53" s="106">
        <v>0</v>
      </c>
      <c r="BR53" s="106">
        <v>74.195009685083136</v>
      </c>
      <c r="BS53" s="106">
        <v>0</v>
      </c>
      <c r="BT53" s="106">
        <v>0</v>
      </c>
      <c r="BU53" s="106">
        <v>0</v>
      </c>
      <c r="BV53" s="106">
        <v>0</v>
      </c>
      <c r="BW53" s="106">
        <v>0</v>
      </c>
      <c r="BX53" s="106">
        <v>0</v>
      </c>
      <c r="BY53" s="106">
        <v>0</v>
      </c>
      <c r="BZ53" s="106">
        <v>0</v>
      </c>
      <c r="CA53" s="106">
        <v>0</v>
      </c>
      <c r="CB53" s="106">
        <v>0</v>
      </c>
      <c r="CC53" s="106">
        <v>0</v>
      </c>
      <c r="CD53" s="106">
        <v>0</v>
      </c>
      <c r="CE53" s="106">
        <v>0</v>
      </c>
      <c r="CF53" s="106">
        <v>0</v>
      </c>
      <c r="CG53" s="106">
        <v>0</v>
      </c>
      <c r="CH53" s="106">
        <v>0</v>
      </c>
      <c r="CI53" s="106">
        <v>0</v>
      </c>
      <c r="CJ53" s="106">
        <v>0</v>
      </c>
      <c r="CK53" s="106">
        <v>0</v>
      </c>
      <c r="CL53" s="106">
        <v>0</v>
      </c>
      <c r="CM53" s="106">
        <v>0</v>
      </c>
      <c r="CN53" s="106">
        <v>0</v>
      </c>
      <c r="CO53" s="106">
        <v>0</v>
      </c>
      <c r="CP53" s="106">
        <v>0</v>
      </c>
      <c r="CQ53" s="106">
        <v>0</v>
      </c>
      <c r="CR53" s="106">
        <v>0</v>
      </c>
      <c r="CS53" s="106">
        <v>0</v>
      </c>
      <c r="CT53" s="106">
        <v>0</v>
      </c>
      <c r="CU53" s="106">
        <v>0</v>
      </c>
      <c r="CV53" s="106">
        <v>0</v>
      </c>
      <c r="CW53" s="106">
        <v>0</v>
      </c>
      <c r="CX53" s="106">
        <v>0</v>
      </c>
      <c r="CY53" s="106">
        <v>0</v>
      </c>
      <c r="CZ53" s="106">
        <v>0</v>
      </c>
      <c r="DA53" s="106">
        <v>0</v>
      </c>
      <c r="DB53" s="106">
        <v>0</v>
      </c>
      <c r="DC53" s="106">
        <v>0</v>
      </c>
      <c r="DD53" s="115">
        <v>74.195009685083136</v>
      </c>
      <c r="DE53" s="116">
        <v>74.195009685083136</v>
      </c>
      <c r="DF53" s="117">
        <v>48</v>
      </c>
      <c r="DG53" s="118">
        <v>0</v>
      </c>
      <c r="DI53" s="119">
        <v>1</v>
      </c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I53" s="112">
        <v>0</v>
      </c>
    </row>
    <row r="54" spans="1:217">
      <c r="A54" s="113">
        <v>2081510005038</v>
      </c>
      <c r="B54" s="99" t="s">
        <v>597</v>
      </c>
      <c r="C54" s="99" t="s">
        <v>50</v>
      </c>
      <c r="D54" s="99" t="s">
        <v>598</v>
      </c>
      <c r="E54" s="123">
        <v>39700</v>
      </c>
      <c r="F54" s="126">
        <v>9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0</v>
      </c>
      <c r="AE54" s="104">
        <v>0</v>
      </c>
      <c r="AF54" s="104">
        <v>0</v>
      </c>
      <c r="AG54" s="104">
        <v>0</v>
      </c>
      <c r="AH54" s="104">
        <v>0</v>
      </c>
      <c r="AI54" s="104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0</v>
      </c>
      <c r="AZ54" s="124">
        <v>0</v>
      </c>
      <c r="BA54" s="124">
        <v>0</v>
      </c>
      <c r="BB54" s="124">
        <v>0</v>
      </c>
      <c r="BC54" s="124">
        <v>0</v>
      </c>
      <c r="BD54" s="124"/>
      <c r="BE54" s="106">
        <v>0</v>
      </c>
      <c r="BF54" s="106">
        <v>0</v>
      </c>
      <c r="BG54" s="106">
        <v>0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6">
        <v>0</v>
      </c>
      <c r="BP54" s="106">
        <v>0</v>
      </c>
      <c r="BQ54" s="106">
        <v>0</v>
      </c>
      <c r="BR54" s="106">
        <v>0</v>
      </c>
      <c r="BS54" s="106">
        <v>0</v>
      </c>
      <c r="BT54" s="106">
        <v>0</v>
      </c>
      <c r="BU54" s="106">
        <v>0</v>
      </c>
      <c r="BV54" s="106">
        <v>0</v>
      </c>
      <c r="BW54" s="106">
        <v>0</v>
      </c>
      <c r="BX54" s="106">
        <v>0</v>
      </c>
      <c r="BY54" s="106">
        <v>0</v>
      </c>
      <c r="BZ54" s="106">
        <v>30.75467164125385</v>
      </c>
      <c r="CA54" s="106">
        <v>0</v>
      </c>
      <c r="CB54" s="106">
        <v>0</v>
      </c>
      <c r="CC54" s="106">
        <v>0</v>
      </c>
      <c r="CD54" s="106">
        <v>0</v>
      </c>
      <c r="CE54" s="106">
        <v>0</v>
      </c>
      <c r="CF54" s="106">
        <v>0</v>
      </c>
      <c r="CG54" s="106">
        <v>0</v>
      </c>
      <c r="CH54" s="106">
        <v>0</v>
      </c>
      <c r="CI54" s="106">
        <v>0</v>
      </c>
      <c r="CJ54" s="106">
        <v>42.608610187985313</v>
      </c>
      <c r="CK54" s="106">
        <v>0</v>
      </c>
      <c r="CL54" s="106">
        <v>0</v>
      </c>
      <c r="CM54" s="106">
        <v>0</v>
      </c>
      <c r="CN54" s="106">
        <v>0</v>
      </c>
      <c r="CO54" s="106">
        <v>0</v>
      </c>
      <c r="CP54" s="106">
        <v>0</v>
      </c>
      <c r="CQ54" s="106">
        <v>0</v>
      </c>
      <c r="CR54" s="106">
        <v>0</v>
      </c>
      <c r="CS54" s="106">
        <v>0</v>
      </c>
      <c r="CT54" s="106">
        <v>0</v>
      </c>
      <c r="CU54" s="106">
        <v>0</v>
      </c>
      <c r="CV54" s="106">
        <v>0</v>
      </c>
      <c r="CW54" s="106">
        <v>0</v>
      </c>
      <c r="CX54" s="106">
        <v>0</v>
      </c>
      <c r="CY54" s="106">
        <v>0</v>
      </c>
      <c r="CZ54" s="106">
        <v>0</v>
      </c>
      <c r="DA54" s="106">
        <v>0</v>
      </c>
      <c r="DB54" s="106">
        <v>0</v>
      </c>
      <c r="DC54" s="106">
        <v>0</v>
      </c>
      <c r="DD54" s="115">
        <v>73.363281829239156</v>
      </c>
      <c r="DE54" s="116">
        <v>73.363281829239156</v>
      </c>
      <c r="DF54" s="117">
        <v>49</v>
      </c>
      <c r="DG54" s="118">
        <v>0</v>
      </c>
      <c r="DI54" s="119">
        <v>2</v>
      </c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I54" s="112">
        <v>0</v>
      </c>
    </row>
    <row r="55" spans="1:217">
      <c r="A55" s="113">
        <v>2071510004888</v>
      </c>
      <c r="B55" s="99" t="s">
        <v>280</v>
      </c>
      <c r="C55" s="99" t="s">
        <v>8</v>
      </c>
      <c r="D55" s="99" t="s">
        <v>566</v>
      </c>
      <c r="E55" s="123">
        <v>39353</v>
      </c>
      <c r="F55" s="126">
        <v>10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18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0</v>
      </c>
      <c r="AW55" s="124">
        <v>18</v>
      </c>
      <c r="AX55" s="124">
        <v>0</v>
      </c>
      <c r="AY55" s="124">
        <v>0</v>
      </c>
      <c r="AZ55" s="124">
        <v>0</v>
      </c>
      <c r="BA55" s="124">
        <v>0</v>
      </c>
      <c r="BB55" s="124">
        <v>0</v>
      </c>
      <c r="BC55" s="124">
        <v>0</v>
      </c>
      <c r="BD55" s="124"/>
      <c r="BE55" s="106">
        <v>0</v>
      </c>
      <c r="BF55" s="106">
        <v>0</v>
      </c>
      <c r="BG55" s="106">
        <v>0</v>
      </c>
      <c r="BH55" s="106">
        <v>0</v>
      </c>
      <c r="BI55" s="106">
        <v>0</v>
      </c>
      <c r="BJ55" s="106">
        <v>0</v>
      </c>
      <c r="BK55" s="106">
        <v>6.5641436815878205</v>
      </c>
      <c r="BL55" s="106">
        <v>0</v>
      </c>
      <c r="BM55" s="106">
        <v>0</v>
      </c>
      <c r="BN55" s="106">
        <v>0</v>
      </c>
      <c r="BO55" s="106">
        <v>0</v>
      </c>
      <c r="BP55" s="106">
        <v>0</v>
      </c>
      <c r="BQ55" s="106">
        <v>0</v>
      </c>
      <c r="BR55" s="106">
        <v>0</v>
      </c>
      <c r="BS55" s="106">
        <v>20.37558421447773</v>
      </c>
      <c r="BT55" s="106">
        <v>0</v>
      </c>
      <c r="BU55" s="106">
        <v>0</v>
      </c>
      <c r="BV55" s="106">
        <v>18.805875642884487</v>
      </c>
      <c r="BW55" s="106">
        <v>0</v>
      </c>
      <c r="BX55" s="106">
        <v>1.9999997754856254</v>
      </c>
      <c r="BY55" s="106">
        <v>0</v>
      </c>
      <c r="BZ55" s="106">
        <v>0</v>
      </c>
      <c r="CA55" s="106">
        <v>0</v>
      </c>
      <c r="CB55" s="106">
        <v>0</v>
      </c>
      <c r="CC55" s="106">
        <v>0</v>
      </c>
      <c r="CD55" s="106">
        <v>0</v>
      </c>
      <c r="CE55" s="106">
        <v>0</v>
      </c>
      <c r="CF55" s="106">
        <v>0</v>
      </c>
      <c r="CG55" s="106">
        <v>0</v>
      </c>
      <c r="CH55" s="106">
        <v>0</v>
      </c>
      <c r="CI55" s="106">
        <v>0</v>
      </c>
      <c r="CJ55" s="106">
        <v>0</v>
      </c>
      <c r="CK55" s="106">
        <v>0</v>
      </c>
      <c r="CL55" s="106">
        <v>0</v>
      </c>
      <c r="CM55" s="106">
        <v>0</v>
      </c>
      <c r="CN55" s="106">
        <v>0</v>
      </c>
      <c r="CO55" s="106">
        <v>0</v>
      </c>
      <c r="CP55" s="106">
        <v>0</v>
      </c>
      <c r="CQ55" s="106">
        <v>0</v>
      </c>
      <c r="CR55" s="106">
        <v>0</v>
      </c>
      <c r="CS55" s="106">
        <v>0</v>
      </c>
      <c r="CT55" s="106">
        <v>0</v>
      </c>
      <c r="CU55" s="106">
        <v>0</v>
      </c>
      <c r="CV55" s="106">
        <v>0</v>
      </c>
      <c r="CW55" s="106">
        <v>0</v>
      </c>
      <c r="CX55" s="106">
        <v>0</v>
      </c>
      <c r="CY55" s="106">
        <v>0</v>
      </c>
      <c r="CZ55" s="106">
        <v>14.716779884052325</v>
      </c>
      <c r="DA55" s="106">
        <v>16.122560120361154</v>
      </c>
      <c r="DB55" s="106">
        <v>0</v>
      </c>
      <c r="DC55" s="106">
        <v>0</v>
      </c>
      <c r="DD55" s="115">
        <v>78.584943318849142</v>
      </c>
      <c r="DE55" s="116">
        <v>70.0207998617757</v>
      </c>
      <c r="DF55" s="117">
        <v>50</v>
      </c>
      <c r="DG55" s="118">
        <v>13</v>
      </c>
      <c r="DI55" s="119">
        <v>6</v>
      </c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I55" s="112">
        <v>6.5641436815878205</v>
      </c>
    </row>
    <row r="56" spans="1:217">
      <c r="A56" s="113">
        <v>2041510002393</v>
      </c>
      <c r="B56" s="99" t="s">
        <v>262</v>
      </c>
      <c r="C56" s="99" t="s">
        <v>8</v>
      </c>
      <c r="D56" s="100" t="s">
        <v>263</v>
      </c>
      <c r="E56" s="123">
        <v>38134</v>
      </c>
      <c r="F56" s="126">
        <v>13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20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26</v>
      </c>
      <c r="AY56" s="124">
        <v>0</v>
      </c>
      <c r="AZ56" s="124">
        <v>1</v>
      </c>
      <c r="BA56" s="124">
        <v>0</v>
      </c>
      <c r="BB56" s="124">
        <v>0</v>
      </c>
      <c r="BC56" s="124">
        <v>0</v>
      </c>
      <c r="BD56" s="124"/>
      <c r="BE56" s="106">
        <v>0</v>
      </c>
      <c r="BF56" s="106">
        <v>1.5959457560862877</v>
      </c>
      <c r="BG56" s="106">
        <v>0</v>
      </c>
      <c r="BH56" s="106">
        <v>0</v>
      </c>
      <c r="BI56" s="106">
        <v>0</v>
      </c>
      <c r="BJ56" s="106">
        <v>0</v>
      </c>
      <c r="BK56" s="106">
        <v>0</v>
      </c>
      <c r="BL56" s="106">
        <v>12.748149923288281</v>
      </c>
      <c r="BM56" s="106">
        <v>0</v>
      </c>
      <c r="BN56" s="106">
        <v>0</v>
      </c>
      <c r="BO56" s="106">
        <v>0</v>
      </c>
      <c r="BP56" s="106">
        <v>0</v>
      </c>
      <c r="BQ56" s="106">
        <v>0</v>
      </c>
      <c r="BR56" s="106">
        <v>0</v>
      </c>
      <c r="BS56" s="106">
        <v>1.6979653512064774</v>
      </c>
      <c r="BT56" s="106">
        <v>0</v>
      </c>
      <c r="BU56" s="106">
        <v>0</v>
      </c>
      <c r="BV56" s="106">
        <v>0</v>
      </c>
      <c r="BW56" s="106">
        <v>0</v>
      </c>
      <c r="BX56" s="106">
        <v>1.9999997754856254</v>
      </c>
      <c r="BY56" s="106">
        <v>0</v>
      </c>
      <c r="BZ56" s="106">
        <v>0</v>
      </c>
      <c r="CA56" s="106">
        <v>0</v>
      </c>
      <c r="CB56" s="106">
        <v>0</v>
      </c>
      <c r="CC56" s="106">
        <v>0</v>
      </c>
      <c r="CD56" s="106">
        <v>0</v>
      </c>
      <c r="CE56" s="106">
        <v>0</v>
      </c>
      <c r="CF56" s="106">
        <v>0</v>
      </c>
      <c r="CG56" s="106">
        <v>0</v>
      </c>
      <c r="CH56" s="106">
        <v>0</v>
      </c>
      <c r="CI56" s="106">
        <v>0</v>
      </c>
      <c r="CJ56" s="106">
        <v>0</v>
      </c>
      <c r="CK56" s="106">
        <v>0</v>
      </c>
      <c r="CL56" s="106">
        <v>1.9060120669889575</v>
      </c>
      <c r="CM56" s="106">
        <v>0</v>
      </c>
      <c r="CN56" s="106">
        <v>0</v>
      </c>
      <c r="CO56" s="106">
        <v>0</v>
      </c>
      <c r="CP56" s="106">
        <v>0</v>
      </c>
      <c r="CQ56" s="106">
        <v>0</v>
      </c>
      <c r="CR56" s="106">
        <v>0</v>
      </c>
      <c r="CS56" s="106">
        <v>0</v>
      </c>
      <c r="CT56" s="106">
        <v>0</v>
      </c>
      <c r="CU56" s="106">
        <v>46.611633707277875</v>
      </c>
      <c r="CV56" s="106">
        <v>0</v>
      </c>
      <c r="CW56" s="106">
        <v>0</v>
      </c>
      <c r="CX56" s="106">
        <v>0</v>
      </c>
      <c r="CY56" s="106">
        <v>0</v>
      </c>
      <c r="CZ56" s="106">
        <v>8.2781886847794333</v>
      </c>
      <c r="DA56" s="106">
        <v>0</v>
      </c>
      <c r="DB56" s="106">
        <v>0</v>
      </c>
      <c r="DC56" s="106">
        <v>0</v>
      </c>
      <c r="DD56" s="115">
        <v>74.837895265112948</v>
      </c>
      <c r="DE56" s="116">
        <v>69.637972090831212</v>
      </c>
      <c r="DF56" s="117">
        <v>51</v>
      </c>
      <c r="DG56" s="118">
        <v>3</v>
      </c>
      <c r="DI56" s="119">
        <v>7</v>
      </c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I56" s="112">
        <v>1.9060120669889575</v>
      </c>
    </row>
    <row r="57" spans="1:217">
      <c r="A57" s="113">
        <v>2091510004985</v>
      </c>
      <c r="B57" s="99" t="s">
        <v>274</v>
      </c>
      <c r="C57" s="99" t="s">
        <v>26</v>
      </c>
      <c r="D57" s="99" t="s">
        <v>565</v>
      </c>
      <c r="E57" s="123">
        <v>39849</v>
      </c>
      <c r="F57" s="126">
        <v>8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104">
        <v>0</v>
      </c>
      <c r="AB57" s="104">
        <v>0</v>
      </c>
      <c r="AC57" s="104">
        <v>0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10.8</v>
      </c>
      <c r="AO57" s="104">
        <v>0</v>
      </c>
      <c r="AP57" s="124">
        <v>0</v>
      </c>
      <c r="AQ57" s="124">
        <v>12</v>
      </c>
      <c r="AR57" s="124">
        <v>0</v>
      </c>
      <c r="AS57" s="124">
        <v>0</v>
      </c>
      <c r="AT57" s="124">
        <v>0</v>
      </c>
      <c r="AU57" s="124">
        <v>0</v>
      </c>
      <c r="AV57" s="124">
        <v>19.599999999999998</v>
      </c>
      <c r="AW57" s="124">
        <v>0</v>
      </c>
      <c r="AX57" s="124">
        <v>0</v>
      </c>
      <c r="AY57" s="124">
        <v>0</v>
      </c>
      <c r="AZ57" s="124">
        <v>0</v>
      </c>
      <c r="BA57" s="124">
        <v>0</v>
      </c>
      <c r="BB57" s="124">
        <v>0</v>
      </c>
      <c r="BC57" s="124">
        <v>0</v>
      </c>
      <c r="BD57" s="124"/>
      <c r="BE57" s="106">
        <v>0</v>
      </c>
      <c r="BF57" s="106">
        <v>0</v>
      </c>
      <c r="BG57" s="106">
        <v>0</v>
      </c>
      <c r="BH57" s="106">
        <v>0</v>
      </c>
      <c r="BI57" s="106">
        <v>0</v>
      </c>
      <c r="BJ57" s="106">
        <v>0</v>
      </c>
      <c r="BK57" s="106">
        <v>0</v>
      </c>
      <c r="BL57" s="106">
        <v>0</v>
      </c>
      <c r="BM57" s="106">
        <v>0</v>
      </c>
      <c r="BN57" s="106">
        <v>0</v>
      </c>
      <c r="BO57" s="106">
        <v>0</v>
      </c>
      <c r="BP57" s="106">
        <v>0</v>
      </c>
      <c r="BQ57" s="106">
        <v>1.3944272380404685</v>
      </c>
      <c r="BR57" s="106">
        <v>0</v>
      </c>
      <c r="BS57" s="106">
        <v>0</v>
      </c>
      <c r="BT57" s="106">
        <v>0</v>
      </c>
      <c r="BU57" s="106">
        <v>0</v>
      </c>
      <c r="BV57" s="106">
        <v>24.178982969422911</v>
      </c>
      <c r="BW57" s="106">
        <v>0</v>
      </c>
      <c r="BX57" s="106">
        <v>1.9999997754856254</v>
      </c>
      <c r="BY57" s="106">
        <v>0</v>
      </c>
      <c r="BZ57" s="106">
        <v>0</v>
      </c>
      <c r="CA57" s="106">
        <v>0</v>
      </c>
      <c r="CB57" s="106">
        <v>0</v>
      </c>
      <c r="CC57" s="106">
        <v>0</v>
      </c>
      <c r="CD57" s="106">
        <v>0</v>
      </c>
      <c r="CE57" s="106">
        <v>0</v>
      </c>
      <c r="CF57" s="106">
        <v>0</v>
      </c>
      <c r="CG57" s="106">
        <v>0</v>
      </c>
      <c r="CH57" s="106">
        <v>0</v>
      </c>
      <c r="CI57" s="106">
        <v>0</v>
      </c>
      <c r="CJ57" s="106">
        <v>0</v>
      </c>
      <c r="CK57" s="106">
        <v>0</v>
      </c>
      <c r="CL57" s="106">
        <v>1.2706747113259718</v>
      </c>
      <c r="CM57" s="106">
        <v>0</v>
      </c>
      <c r="CN57" s="106">
        <v>0</v>
      </c>
      <c r="CO57" s="106">
        <v>39.996552432150871</v>
      </c>
      <c r="CP57" s="106">
        <v>0</v>
      </c>
      <c r="CQ57" s="106">
        <v>0</v>
      </c>
      <c r="CR57" s="106">
        <v>0</v>
      </c>
      <c r="CS57" s="106">
        <v>0</v>
      </c>
      <c r="CT57" s="106">
        <v>0</v>
      </c>
      <c r="CU57" s="106">
        <v>0</v>
      </c>
      <c r="CV57" s="106">
        <v>0</v>
      </c>
      <c r="CW57" s="106">
        <v>0</v>
      </c>
      <c r="CX57" s="106">
        <v>0</v>
      </c>
      <c r="CY57" s="106">
        <v>0</v>
      </c>
      <c r="CZ57" s="106">
        <v>0</v>
      </c>
      <c r="DA57" s="106">
        <v>0</v>
      </c>
      <c r="DB57" s="106">
        <v>0</v>
      </c>
      <c r="DC57" s="106">
        <v>0</v>
      </c>
      <c r="DD57" s="115">
        <v>68.840637126425847</v>
      </c>
      <c r="DE57" s="116">
        <v>67.569962415099866</v>
      </c>
      <c r="DF57" s="117">
        <v>52</v>
      </c>
      <c r="DG57" s="118">
        <v>-2</v>
      </c>
      <c r="DI57" s="119">
        <v>5</v>
      </c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I57" s="112">
        <v>1.2706747113259718</v>
      </c>
    </row>
    <row r="58" spans="1:217">
      <c r="A58" s="113">
        <v>2061510004693</v>
      </c>
      <c r="B58" s="99" t="s">
        <v>271</v>
      </c>
      <c r="C58" s="99" t="s">
        <v>8</v>
      </c>
      <c r="D58" s="99" t="s">
        <v>563</v>
      </c>
      <c r="E58" s="123">
        <v>39015</v>
      </c>
      <c r="F58" s="126">
        <v>11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3</v>
      </c>
      <c r="M58" s="104">
        <v>0</v>
      </c>
      <c r="N58" s="104">
        <v>0</v>
      </c>
      <c r="O58" s="104">
        <v>0</v>
      </c>
      <c r="P58" s="104">
        <v>0</v>
      </c>
      <c r="Q58" s="104">
        <v>1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U58" s="124">
        <v>0</v>
      </c>
      <c r="AV58" s="124">
        <v>0</v>
      </c>
      <c r="AW58" s="124">
        <v>26</v>
      </c>
      <c r="AX58" s="124">
        <v>0</v>
      </c>
      <c r="AY58" s="124">
        <v>14</v>
      </c>
      <c r="AZ58" s="124">
        <v>0</v>
      </c>
      <c r="BA58" s="124">
        <v>0</v>
      </c>
      <c r="BB58" s="124">
        <v>0</v>
      </c>
      <c r="BC58" s="124">
        <v>0</v>
      </c>
      <c r="BD58" s="124"/>
      <c r="BE58" s="106">
        <v>0</v>
      </c>
      <c r="BF58" s="106">
        <v>1.5959457560862877</v>
      </c>
      <c r="BG58" s="106">
        <v>5.8034543790019608</v>
      </c>
      <c r="BH58" s="106">
        <v>0</v>
      </c>
      <c r="BI58" s="106">
        <v>0</v>
      </c>
      <c r="BJ58" s="106">
        <v>0</v>
      </c>
      <c r="BK58" s="106">
        <v>56.45163566165526</v>
      </c>
      <c r="BL58" s="106">
        <v>0</v>
      </c>
      <c r="BM58" s="106">
        <v>0</v>
      </c>
      <c r="BN58" s="106">
        <v>0</v>
      </c>
      <c r="BO58" s="106">
        <v>0</v>
      </c>
      <c r="BP58" s="106">
        <v>0</v>
      </c>
      <c r="BQ58" s="106">
        <v>1.3944272380404685</v>
      </c>
      <c r="BR58" s="106">
        <v>0</v>
      </c>
      <c r="BS58" s="106">
        <v>1.6979653512064774</v>
      </c>
      <c r="BT58" s="106">
        <v>0</v>
      </c>
      <c r="BU58" s="106">
        <v>0</v>
      </c>
      <c r="BV58" s="106">
        <v>0</v>
      </c>
      <c r="BW58" s="106">
        <v>0</v>
      </c>
      <c r="BX58" s="106">
        <v>0</v>
      </c>
      <c r="BY58" s="106">
        <v>0</v>
      </c>
      <c r="BZ58" s="106">
        <v>0</v>
      </c>
      <c r="CA58" s="106">
        <v>0</v>
      </c>
      <c r="CB58" s="106">
        <v>0</v>
      </c>
      <c r="CC58" s="106">
        <v>0</v>
      </c>
      <c r="CD58" s="106">
        <v>0</v>
      </c>
      <c r="CE58" s="106">
        <v>0</v>
      </c>
      <c r="CF58" s="106">
        <v>0</v>
      </c>
      <c r="CG58" s="106">
        <v>0</v>
      </c>
      <c r="CH58" s="106">
        <v>0</v>
      </c>
      <c r="CI58" s="106">
        <v>0</v>
      </c>
      <c r="CJ58" s="106">
        <v>0</v>
      </c>
      <c r="CK58" s="106">
        <v>0</v>
      </c>
      <c r="CL58" s="106">
        <v>0</v>
      </c>
      <c r="CM58" s="106">
        <v>0</v>
      </c>
      <c r="CN58" s="106">
        <v>0</v>
      </c>
      <c r="CO58" s="106">
        <v>0</v>
      </c>
      <c r="CP58" s="106">
        <v>0</v>
      </c>
      <c r="CQ58" s="106">
        <v>0</v>
      </c>
      <c r="CR58" s="106">
        <v>0</v>
      </c>
      <c r="CS58" s="106">
        <v>0</v>
      </c>
      <c r="CT58" s="106">
        <v>0</v>
      </c>
      <c r="CU58" s="106">
        <v>0</v>
      </c>
      <c r="CV58" s="106">
        <v>0</v>
      </c>
      <c r="CW58" s="106">
        <v>0</v>
      </c>
      <c r="CX58" s="106">
        <v>0</v>
      </c>
      <c r="CY58" s="106">
        <v>0</v>
      </c>
      <c r="CZ58" s="106">
        <v>0</v>
      </c>
      <c r="DA58" s="106">
        <v>0</v>
      </c>
      <c r="DB58" s="106">
        <v>0</v>
      </c>
      <c r="DC58" s="106">
        <v>0</v>
      </c>
      <c r="DD58" s="115">
        <v>66.943428385990458</v>
      </c>
      <c r="DE58" s="116">
        <v>65.549001147949994</v>
      </c>
      <c r="DF58" s="117">
        <v>53</v>
      </c>
      <c r="DG58" s="118">
        <v>-2</v>
      </c>
      <c r="DI58" s="119">
        <v>5</v>
      </c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I58" s="112">
        <v>1.3944272380404685</v>
      </c>
    </row>
    <row r="59" spans="1:217">
      <c r="A59" s="113">
        <v>2021510003398</v>
      </c>
      <c r="B59" s="99" t="s">
        <v>399</v>
      </c>
      <c r="C59" s="99" t="s">
        <v>30</v>
      </c>
      <c r="D59" s="99" t="s">
        <v>400</v>
      </c>
      <c r="E59" s="123">
        <v>37549</v>
      </c>
      <c r="F59" s="126">
        <v>15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04">
        <v>0</v>
      </c>
      <c r="AC59" s="104">
        <v>0</v>
      </c>
      <c r="AD59" s="104">
        <v>0</v>
      </c>
      <c r="AE59" s="104">
        <v>0</v>
      </c>
      <c r="AF59" s="104">
        <v>0</v>
      </c>
      <c r="AG59" s="104">
        <v>0</v>
      </c>
      <c r="AH59" s="104">
        <v>0</v>
      </c>
      <c r="AI59" s="104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24">
        <v>0</v>
      </c>
      <c r="AQ59" s="124">
        <v>0</v>
      </c>
      <c r="AR59" s="124">
        <v>0</v>
      </c>
      <c r="AS59" s="124">
        <v>0</v>
      </c>
      <c r="AT59" s="124">
        <v>0</v>
      </c>
      <c r="AU59" s="124">
        <v>0</v>
      </c>
      <c r="AV59" s="124">
        <v>0</v>
      </c>
      <c r="AW59" s="124">
        <v>0</v>
      </c>
      <c r="AX59" s="124">
        <v>0</v>
      </c>
      <c r="AY59" s="124">
        <v>0</v>
      </c>
      <c r="AZ59" s="124">
        <v>0</v>
      </c>
      <c r="BA59" s="124">
        <v>0</v>
      </c>
      <c r="BB59" s="124">
        <v>0</v>
      </c>
      <c r="BC59" s="124">
        <v>0</v>
      </c>
      <c r="BD59" s="124"/>
      <c r="BE59" s="106">
        <v>0</v>
      </c>
      <c r="BF59" s="106">
        <v>1.5959457560862877</v>
      </c>
      <c r="BG59" s="106">
        <v>0</v>
      </c>
      <c r="BH59" s="106">
        <v>0</v>
      </c>
      <c r="BI59" s="106">
        <v>0</v>
      </c>
      <c r="BJ59" s="106">
        <v>0</v>
      </c>
      <c r="BK59" s="106">
        <v>0</v>
      </c>
      <c r="BL59" s="106">
        <v>5.6658444103503474</v>
      </c>
      <c r="BM59" s="106">
        <v>0</v>
      </c>
      <c r="BN59" s="106">
        <v>0</v>
      </c>
      <c r="BO59" s="106">
        <v>0</v>
      </c>
      <c r="BP59" s="106">
        <v>0</v>
      </c>
      <c r="BQ59" s="106">
        <v>0</v>
      </c>
      <c r="BR59" s="106">
        <v>5.29964354893451</v>
      </c>
      <c r="BS59" s="106">
        <v>0</v>
      </c>
      <c r="BT59" s="106">
        <v>0</v>
      </c>
      <c r="BU59" s="106">
        <v>0</v>
      </c>
      <c r="BV59" s="106">
        <v>0</v>
      </c>
      <c r="BW59" s="106">
        <v>25.973907890470045</v>
      </c>
      <c r="BX59" s="106">
        <v>1.9999997754856254</v>
      </c>
      <c r="BY59" s="106">
        <v>0</v>
      </c>
      <c r="BZ59" s="106">
        <v>0</v>
      </c>
      <c r="CA59" s="106">
        <v>0</v>
      </c>
      <c r="CB59" s="106">
        <v>27.235377732676504</v>
      </c>
      <c r="CC59" s="106">
        <v>0</v>
      </c>
      <c r="CD59" s="106">
        <v>0</v>
      </c>
      <c r="CE59" s="106">
        <v>0</v>
      </c>
      <c r="CF59" s="106">
        <v>0</v>
      </c>
      <c r="CG59" s="106">
        <v>0</v>
      </c>
      <c r="CH59" s="106">
        <v>0</v>
      </c>
      <c r="CI59" s="106">
        <v>0</v>
      </c>
      <c r="CJ59" s="106">
        <v>0</v>
      </c>
      <c r="CK59" s="106">
        <v>0</v>
      </c>
      <c r="CL59" s="106">
        <v>1.2706747113259718</v>
      </c>
      <c r="CM59" s="106">
        <v>0</v>
      </c>
      <c r="CN59" s="106">
        <v>0</v>
      </c>
      <c r="CO59" s="106">
        <v>0</v>
      </c>
      <c r="CP59" s="106">
        <v>0</v>
      </c>
      <c r="CQ59" s="106">
        <v>4.5663039597535899</v>
      </c>
      <c r="CR59" s="106">
        <v>0</v>
      </c>
      <c r="CS59" s="106">
        <v>0</v>
      </c>
      <c r="CT59" s="106">
        <v>0</v>
      </c>
      <c r="CU59" s="106">
        <v>0</v>
      </c>
      <c r="CV59" s="106">
        <v>0</v>
      </c>
      <c r="CW59" s="106">
        <v>0</v>
      </c>
      <c r="CX59" s="106">
        <v>0</v>
      </c>
      <c r="CY59" s="106">
        <v>0</v>
      </c>
      <c r="CZ59" s="106">
        <v>0</v>
      </c>
      <c r="DA59" s="106">
        <v>0</v>
      </c>
      <c r="DB59" s="106">
        <v>0</v>
      </c>
      <c r="DC59" s="106">
        <v>0</v>
      </c>
      <c r="DD59" s="115">
        <v>73.607697785082877</v>
      </c>
      <c r="DE59" s="116">
        <v>64.174773582431399</v>
      </c>
      <c r="DF59" s="117">
        <v>54</v>
      </c>
      <c r="DG59" s="118">
        <v>-2</v>
      </c>
      <c r="DI59" s="119">
        <v>8</v>
      </c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I59" s="112">
        <v>4.5663039597535899</v>
      </c>
    </row>
    <row r="60" spans="1:217">
      <c r="A60" s="113">
        <v>2101510005040</v>
      </c>
      <c r="B60" s="99" t="s">
        <v>505</v>
      </c>
      <c r="C60" s="99" t="s">
        <v>50</v>
      </c>
      <c r="D60" s="99" t="s">
        <v>506</v>
      </c>
      <c r="E60" s="123">
        <v>40375</v>
      </c>
      <c r="F60" s="126">
        <v>7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4">
        <v>0</v>
      </c>
      <c r="AA60" s="104">
        <v>0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24">
        <v>0</v>
      </c>
      <c r="AQ60" s="124">
        <v>0</v>
      </c>
      <c r="AR60" s="124">
        <v>0</v>
      </c>
      <c r="AS60" s="124">
        <v>0</v>
      </c>
      <c r="AT60" s="124">
        <v>0</v>
      </c>
      <c r="AU60" s="124">
        <v>0</v>
      </c>
      <c r="AV60" s="124">
        <v>0</v>
      </c>
      <c r="AW60" s="124">
        <v>0</v>
      </c>
      <c r="AX60" s="124">
        <v>0</v>
      </c>
      <c r="AY60" s="124">
        <v>0</v>
      </c>
      <c r="AZ60" s="124">
        <v>0</v>
      </c>
      <c r="BA60" s="124">
        <v>0</v>
      </c>
      <c r="BB60" s="124">
        <v>0</v>
      </c>
      <c r="BC60" s="124">
        <v>0</v>
      </c>
      <c r="BD60" s="124"/>
      <c r="BE60" s="106">
        <v>0</v>
      </c>
      <c r="BF60" s="106">
        <v>0</v>
      </c>
      <c r="BG60" s="106">
        <v>0</v>
      </c>
      <c r="BH60" s="106">
        <v>0</v>
      </c>
      <c r="BI60" s="106">
        <v>0</v>
      </c>
      <c r="BJ60" s="106">
        <v>0</v>
      </c>
      <c r="BK60" s="106">
        <v>0</v>
      </c>
      <c r="BL60" s="106">
        <v>0</v>
      </c>
      <c r="BM60" s="106">
        <v>0</v>
      </c>
      <c r="BN60" s="106">
        <v>0</v>
      </c>
      <c r="BO60" s="106">
        <v>0</v>
      </c>
      <c r="BP60" s="106">
        <v>1.0958196010026051</v>
      </c>
      <c r="BQ60" s="106">
        <v>0</v>
      </c>
      <c r="BR60" s="106">
        <v>0</v>
      </c>
      <c r="BS60" s="106">
        <v>0</v>
      </c>
      <c r="BT60" s="106">
        <v>0</v>
      </c>
      <c r="BU60" s="106">
        <v>0</v>
      </c>
      <c r="BV60" s="106">
        <v>0</v>
      </c>
      <c r="BW60" s="106">
        <v>0</v>
      </c>
      <c r="BX60" s="106">
        <v>0</v>
      </c>
      <c r="BY60" s="106">
        <v>0</v>
      </c>
      <c r="BZ60" s="106">
        <v>21.291695751637281</v>
      </c>
      <c r="CA60" s="106">
        <v>0</v>
      </c>
      <c r="CB60" s="106">
        <v>0</v>
      </c>
      <c r="CC60" s="106">
        <v>0</v>
      </c>
      <c r="CD60" s="106">
        <v>0</v>
      </c>
      <c r="CE60" s="106">
        <v>0</v>
      </c>
      <c r="CF60" s="106">
        <v>0</v>
      </c>
      <c r="CG60" s="106">
        <v>0</v>
      </c>
      <c r="CH60" s="106">
        <v>0</v>
      </c>
      <c r="CI60" s="106">
        <v>0</v>
      </c>
      <c r="CJ60" s="106">
        <v>30.238368520505706</v>
      </c>
      <c r="CK60" s="106">
        <v>0</v>
      </c>
      <c r="CL60" s="106">
        <v>0</v>
      </c>
      <c r="CM60" s="106">
        <v>0</v>
      </c>
      <c r="CN60" s="106">
        <v>11.264515679989939</v>
      </c>
      <c r="CO60" s="106">
        <v>0</v>
      </c>
      <c r="CP60" s="106">
        <v>0</v>
      </c>
      <c r="CQ60" s="106">
        <v>0</v>
      </c>
      <c r="CR60" s="106">
        <v>0</v>
      </c>
      <c r="CS60" s="106">
        <v>0</v>
      </c>
      <c r="CT60" s="106">
        <v>0</v>
      </c>
      <c r="CU60" s="106">
        <v>0</v>
      </c>
      <c r="CV60" s="106">
        <v>0</v>
      </c>
      <c r="CW60" s="106">
        <v>0</v>
      </c>
      <c r="CX60" s="106">
        <v>0</v>
      </c>
      <c r="CY60" s="106">
        <v>0</v>
      </c>
      <c r="CZ60" s="106">
        <v>0</v>
      </c>
      <c r="DA60" s="106">
        <v>0</v>
      </c>
      <c r="DB60" s="106">
        <v>0</v>
      </c>
      <c r="DC60" s="106">
        <v>0</v>
      </c>
      <c r="DD60" s="115">
        <v>63.890399553135538</v>
      </c>
      <c r="DE60" s="116">
        <v>63.890399553135531</v>
      </c>
      <c r="DF60" s="117">
        <v>55</v>
      </c>
      <c r="DG60" s="118">
        <v>-2</v>
      </c>
      <c r="DI60" s="119">
        <v>4</v>
      </c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I60" s="112">
        <v>0</v>
      </c>
    </row>
    <row r="61" spans="1:217">
      <c r="A61" s="113">
        <v>2071510005039</v>
      </c>
      <c r="B61" s="99" t="s">
        <v>600</v>
      </c>
      <c r="C61" s="99" t="s">
        <v>50</v>
      </c>
      <c r="D61" s="99" t="s">
        <v>601</v>
      </c>
      <c r="E61" s="123">
        <v>39354</v>
      </c>
      <c r="F61" s="126">
        <v>10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4">
        <v>0</v>
      </c>
      <c r="AV61" s="124">
        <v>0</v>
      </c>
      <c r="AW61" s="124">
        <v>0</v>
      </c>
      <c r="AX61" s="124">
        <v>0</v>
      </c>
      <c r="AY61" s="124">
        <v>0</v>
      </c>
      <c r="AZ61" s="124">
        <v>0</v>
      </c>
      <c r="BA61" s="124">
        <v>0</v>
      </c>
      <c r="BB61" s="124">
        <v>0</v>
      </c>
      <c r="BC61" s="124">
        <v>0</v>
      </c>
      <c r="BD61" s="124"/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>
        <v>0</v>
      </c>
      <c r="BV61" s="106">
        <v>0</v>
      </c>
      <c r="BW61" s="106">
        <v>0</v>
      </c>
      <c r="BX61" s="106">
        <v>0</v>
      </c>
      <c r="BY61" s="106">
        <v>0</v>
      </c>
      <c r="BZ61" s="106">
        <v>26.023183696445564</v>
      </c>
      <c r="CA61" s="106">
        <v>0</v>
      </c>
      <c r="CB61" s="106">
        <v>0</v>
      </c>
      <c r="CC61" s="106">
        <v>0</v>
      </c>
      <c r="CD61" s="106">
        <v>0</v>
      </c>
      <c r="CE61" s="106">
        <v>0</v>
      </c>
      <c r="CF61" s="106">
        <v>0</v>
      </c>
      <c r="CG61" s="106">
        <v>0</v>
      </c>
      <c r="CH61" s="106">
        <v>0</v>
      </c>
      <c r="CI61" s="106">
        <v>0</v>
      </c>
      <c r="CJ61" s="106">
        <v>35.736253706052196</v>
      </c>
      <c r="CK61" s="106">
        <v>0</v>
      </c>
      <c r="CL61" s="106">
        <v>0</v>
      </c>
      <c r="CM61" s="106">
        <v>0</v>
      </c>
      <c r="CN61" s="106">
        <v>0</v>
      </c>
      <c r="CO61" s="106">
        <v>0</v>
      </c>
      <c r="CP61" s="106">
        <v>0</v>
      </c>
      <c r="CQ61" s="106">
        <v>0</v>
      </c>
      <c r="CR61" s="106">
        <v>0</v>
      </c>
      <c r="CS61" s="106">
        <v>0</v>
      </c>
      <c r="CT61" s="106">
        <v>0</v>
      </c>
      <c r="CU61" s="106">
        <v>0</v>
      </c>
      <c r="CV61" s="106">
        <v>0</v>
      </c>
      <c r="CW61" s="106">
        <v>0</v>
      </c>
      <c r="CX61" s="106">
        <v>0</v>
      </c>
      <c r="CY61" s="106">
        <v>0</v>
      </c>
      <c r="CZ61" s="106">
        <v>1.8395974855065407</v>
      </c>
      <c r="DA61" s="106">
        <v>0</v>
      </c>
      <c r="DB61" s="106">
        <v>0</v>
      </c>
      <c r="DC61" s="106">
        <v>0</v>
      </c>
      <c r="DD61" s="115">
        <v>63.599034888004297</v>
      </c>
      <c r="DE61" s="116">
        <v>63.599034888004297</v>
      </c>
      <c r="DF61" s="117">
        <v>56</v>
      </c>
      <c r="DG61" s="118">
        <v>-1</v>
      </c>
      <c r="DI61" s="119">
        <v>3</v>
      </c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I61" s="112">
        <v>0</v>
      </c>
    </row>
    <row r="62" spans="1:217">
      <c r="A62" s="113">
        <v>2111510003454</v>
      </c>
      <c r="B62" s="99" t="s">
        <v>297</v>
      </c>
      <c r="C62" s="99" t="s">
        <v>30</v>
      </c>
      <c r="D62" s="100" t="s">
        <v>298</v>
      </c>
      <c r="E62" s="101">
        <v>40565</v>
      </c>
      <c r="F62" s="126">
        <v>6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04">
        <v>0</v>
      </c>
      <c r="AC62" s="104">
        <v>0</v>
      </c>
      <c r="AD62" s="104">
        <v>0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14</v>
      </c>
      <c r="AL62" s="104">
        <v>0</v>
      </c>
      <c r="AM62" s="104">
        <v>0</v>
      </c>
      <c r="AN62" s="104">
        <v>5.4</v>
      </c>
      <c r="AO62" s="104">
        <v>0</v>
      </c>
      <c r="AP62" s="124">
        <v>0</v>
      </c>
      <c r="AQ62" s="124">
        <v>0</v>
      </c>
      <c r="AR62" s="124">
        <v>0</v>
      </c>
      <c r="AS62" s="124">
        <v>0</v>
      </c>
      <c r="AT62" s="124">
        <v>0</v>
      </c>
      <c r="AU62" s="124">
        <v>0</v>
      </c>
      <c r="AV62" s="124">
        <v>0</v>
      </c>
      <c r="AW62" s="124">
        <v>0</v>
      </c>
      <c r="AX62" s="124">
        <v>0</v>
      </c>
      <c r="AY62" s="124">
        <v>0</v>
      </c>
      <c r="AZ62" s="124">
        <v>1</v>
      </c>
      <c r="BA62" s="124">
        <v>0</v>
      </c>
      <c r="BB62" s="124">
        <v>0</v>
      </c>
      <c r="BC62" s="124">
        <v>0</v>
      </c>
      <c r="BD62" s="124"/>
      <c r="BE62" s="106">
        <v>0</v>
      </c>
      <c r="BF62" s="106">
        <v>1.5959457560862877</v>
      </c>
      <c r="BG62" s="106">
        <v>0</v>
      </c>
      <c r="BH62" s="106">
        <v>4.3072165051695084</v>
      </c>
      <c r="BI62" s="106">
        <v>0</v>
      </c>
      <c r="BJ62" s="106">
        <v>16.751125065785097</v>
      </c>
      <c r="BK62" s="106">
        <v>0</v>
      </c>
      <c r="BL62" s="106">
        <v>0</v>
      </c>
      <c r="BM62" s="106">
        <v>0</v>
      </c>
      <c r="BN62" s="106">
        <v>0</v>
      </c>
      <c r="BO62" s="106">
        <v>0</v>
      </c>
      <c r="BP62" s="106">
        <v>13.149835212031261</v>
      </c>
      <c r="BQ62" s="106">
        <v>0</v>
      </c>
      <c r="BR62" s="106">
        <v>0</v>
      </c>
      <c r="BS62" s="106">
        <v>0</v>
      </c>
      <c r="BT62" s="106">
        <v>0</v>
      </c>
      <c r="BU62" s="106">
        <v>22.589117758298389</v>
      </c>
      <c r="BV62" s="106">
        <v>0</v>
      </c>
      <c r="BW62" s="106">
        <v>0</v>
      </c>
      <c r="BX62" s="106">
        <v>0</v>
      </c>
      <c r="BY62" s="106">
        <v>0</v>
      </c>
      <c r="BZ62" s="106">
        <v>0</v>
      </c>
      <c r="CA62" s="106">
        <v>0</v>
      </c>
      <c r="CB62" s="106">
        <v>7.9436518386973134</v>
      </c>
      <c r="CC62" s="106">
        <v>0</v>
      </c>
      <c r="CD62" s="106">
        <v>0</v>
      </c>
      <c r="CE62" s="106">
        <v>0</v>
      </c>
      <c r="CF62" s="106">
        <v>0</v>
      </c>
      <c r="CG62" s="106">
        <v>0</v>
      </c>
      <c r="CH62" s="106">
        <v>0</v>
      </c>
      <c r="CI62" s="106">
        <v>0</v>
      </c>
      <c r="CJ62" s="106">
        <v>0</v>
      </c>
      <c r="CK62" s="106">
        <v>0</v>
      </c>
      <c r="CL62" s="106">
        <v>0</v>
      </c>
      <c r="CM62" s="106">
        <v>0</v>
      </c>
      <c r="CN62" s="106">
        <v>8.448386759992454</v>
      </c>
      <c r="CO62" s="106">
        <v>0</v>
      </c>
      <c r="CP62" s="106">
        <v>0</v>
      </c>
      <c r="CQ62" s="106">
        <v>0</v>
      </c>
      <c r="CR62" s="106">
        <v>0</v>
      </c>
      <c r="CS62" s="106">
        <v>0</v>
      </c>
      <c r="CT62" s="106">
        <v>0</v>
      </c>
      <c r="CU62" s="106">
        <v>0</v>
      </c>
      <c r="CV62" s="106">
        <v>0</v>
      </c>
      <c r="CW62" s="106">
        <v>0</v>
      </c>
      <c r="CX62" s="106">
        <v>0</v>
      </c>
      <c r="CY62" s="106">
        <v>0</v>
      </c>
      <c r="CZ62" s="106">
        <v>0</v>
      </c>
      <c r="DA62" s="106">
        <v>0</v>
      </c>
      <c r="DB62" s="106">
        <v>0</v>
      </c>
      <c r="DC62" s="106">
        <v>0</v>
      </c>
      <c r="DD62" s="115">
        <v>74.785278896060319</v>
      </c>
      <c r="DE62" s="116">
        <v>60.938464796107205</v>
      </c>
      <c r="DF62" s="117">
        <v>57</v>
      </c>
      <c r="DG62" s="118">
        <v>-1</v>
      </c>
      <c r="DI62" s="119">
        <v>7</v>
      </c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I62" s="112">
        <v>7.9436518386973134</v>
      </c>
    </row>
    <row r="63" spans="1:217">
      <c r="A63" s="113">
        <v>2051510004733</v>
      </c>
      <c r="B63" s="99" t="s">
        <v>392</v>
      </c>
      <c r="C63" s="99" t="s">
        <v>373</v>
      </c>
      <c r="D63" s="100" t="s">
        <v>393</v>
      </c>
      <c r="E63" s="101">
        <v>38395</v>
      </c>
      <c r="F63" s="126">
        <v>12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24">
        <v>0</v>
      </c>
      <c r="AQ63" s="124">
        <v>0</v>
      </c>
      <c r="AR63" s="124">
        <v>0</v>
      </c>
      <c r="AS63" s="124">
        <v>0</v>
      </c>
      <c r="AT63" s="124">
        <v>0</v>
      </c>
      <c r="AU63" s="124">
        <v>0</v>
      </c>
      <c r="AV63" s="124">
        <v>0</v>
      </c>
      <c r="AW63" s="124">
        <v>0</v>
      </c>
      <c r="AX63" s="124">
        <v>0</v>
      </c>
      <c r="AY63" s="124">
        <v>0</v>
      </c>
      <c r="AZ63" s="124">
        <v>0</v>
      </c>
      <c r="BA63" s="124">
        <v>0</v>
      </c>
      <c r="BB63" s="124">
        <v>0</v>
      </c>
      <c r="BC63" s="124">
        <v>0</v>
      </c>
      <c r="BD63" s="124"/>
      <c r="BE63" s="106">
        <v>0</v>
      </c>
      <c r="BF63" s="106">
        <v>0</v>
      </c>
      <c r="BG63" s="106">
        <v>0</v>
      </c>
      <c r="BH63" s="106">
        <v>12.921649515508525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v>0</v>
      </c>
      <c r="BU63" s="106">
        <v>0</v>
      </c>
      <c r="BV63" s="106">
        <v>0</v>
      </c>
      <c r="BW63" s="106">
        <v>0</v>
      </c>
      <c r="BX63" s="106">
        <v>0</v>
      </c>
      <c r="BY63" s="106">
        <v>0</v>
      </c>
      <c r="BZ63" s="106">
        <v>0</v>
      </c>
      <c r="CA63" s="106">
        <v>0</v>
      </c>
      <c r="CB63" s="106">
        <v>0</v>
      </c>
      <c r="CC63" s="106">
        <v>0</v>
      </c>
      <c r="CD63" s="106">
        <v>0</v>
      </c>
      <c r="CE63" s="106">
        <v>0</v>
      </c>
      <c r="CF63" s="106">
        <v>0</v>
      </c>
      <c r="CG63" s="106">
        <v>0</v>
      </c>
      <c r="CH63" s="106">
        <v>0</v>
      </c>
      <c r="CI63" s="106">
        <v>0</v>
      </c>
      <c r="CJ63" s="106">
        <v>5.4978851855464921</v>
      </c>
      <c r="CK63" s="106">
        <v>41.112523371791916</v>
      </c>
      <c r="CL63" s="106">
        <v>0</v>
      </c>
      <c r="CM63" s="106">
        <v>0</v>
      </c>
      <c r="CN63" s="106">
        <v>0</v>
      </c>
      <c r="CO63" s="106">
        <v>0</v>
      </c>
      <c r="CP63" s="106">
        <v>0</v>
      </c>
      <c r="CQ63" s="106">
        <v>0</v>
      </c>
      <c r="CR63" s="106">
        <v>0</v>
      </c>
      <c r="CS63" s="106">
        <v>0</v>
      </c>
      <c r="CT63" s="106">
        <v>0</v>
      </c>
      <c r="CU63" s="106">
        <v>0</v>
      </c>
      <c r="CV63" s="106">
        <v>0</v>
      </c>
      <c r="CW63" s="106">
        <v>0</v>
      </c>
      <c r="CX63" s="106">
        <v>0</v>
      </c>
      <c r="CY63" s="106">
        <v>0</v>
      </c>
      <c r="CZ63" s="106">
        <v>0</v>
      </c>
      <c r="DA63" s="106">
        <v>0</v>
      </c>
      <c r="DB63" s="106">
        <v>0</v>
      </c>
      <c r="DC63" s="106">
        <v>0</v>
      </c>
      <c r="DD63" s="115">
        <v>59.532058072846937</v>
      </c>
      <c r="DE63" s="116">
        <v>59.532058072846937</v>
      </c>
      <c r="DF63" s="117">
        <v>58</v>
      </c>
      <c r="DG63" s="118">
        <v>-1</v>
      </c>
      <c r="DI63" s="119">
        <v>3</v>
      </c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I63" s="112">
        <v>0</v>
      </c>
    </row>
    <row r="64" spans="1:217">
      <c r="A64" s="113">
        <v>2111510004697</v>
      </c>
      <c r="B64" s="99" t="s">
        <v>303</v>
      </c>
      <c r="C64" s="99" t="s">
        <v>26</v>
      </c>
      <c r="D64" s="99" t="s">
        <v>592</v>
      </c>
      <c r="E64" s="123">
        <v>40616</v>
      </c>
      <c r="F64" s="126">
        <v>6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104">
        <v>0</v>
      </c>
      <c r="AB64" s="104">
        <v>0</v>
      </c>
      <c r="AC64" s="104">
        <v>0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14.4</v>
      </c>
      <c r="AO64" s="104">
        <v>0</v>
      </c>
      <c r="AP64" s="124">
        <v>0</v>
      </c>
      <c r="AQ64" s="124">
        <v>0</v>
      </c>
      <c r="AR64" s="124">
        <v>0</v>
      </c>
      <c r="AS64" s="124">
        <v>0</v>
      </c>
      <c r="AT64" s="124">
        <v>0</v>
      </c>
      <c r="AU64" s="124">
        <v>0</v>
      </c>
      <c r="AV64" s="124">
        <v>0</v>
      </c>
      <c r="AW64" s="124">
        <v>0</v>
      </c>
      <c r="AX64" s="124">
        <v>0</v>
      </c>
      <c r="AY64" s="124">
        <v>0</v>
      </c>
      <c r="AZ64" s="124">
        <v>0</v>
      </c>
      <c r="BA64" s="124">
        <v>0</v>
      </c>
      <c r="BB64" s="124">
        <v>0</v>
      </c>
      <c r="BC64" s="124">
        <v>0</v>
      </c>
      <c r="BD64" s="124"/>
      <c r="BE64" s="106">
        <v>0</v>
      </c>
      <c r="BF64" s="106">
        <v>1.5959457560862877</v>
      </c>
      <c r="BG64" s="106">
        <v>0</v>
      </c>
      <c r="BH64" s="106">
        <v>0</v>
      </c>
      <c r="BI64" s="106">
        <v>0</v>
      </c>
      <c r="BJ64" s="106">
        <v>0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30.682948828072945</v>
      </c>
      <c r="BQ64" s="106">
        <v>0</v>
      </c>
      <c r="BR64" s="106">
        <v>0</v>
      </c>
      <c r="BS64" s="106">
        <v>0</v>
      </c>
      <c r="BT64" s="106">
        <v>0</v>
      </c>
      <c r="BU64" s="106">
        <v>0</v>
      </c>
      <c r="BV64" s="106">
        <v>0</v>
      </c>
      <c r="BW64" s="106">
        <v>0</v>
      </c>
      <c r="BX64" s="106">
        <v>0</v>
      </c>
      <c r="BY64" s="106">
        <v>0</v>
      </c>
      <c r="BZ64" s="106">
        <v>0</v>
      </c>
      <c r="CA64" s="106">
        <v>0</v>
      </c>
      <c r="CB64" s="106">
        <v>0</v>
      </c>
      <c r="CC64" s="106">
        <v>0</v>
      </c>
      <c r="CD64" s="106">
        <v>0</v>
      </c>
      <c r="CE64" s="106">
        <v>0</v>
      </c>
      <c r="CF64" s="106">
        <v>0</v>
      </c>
      <c r="CG64" s="106">
        <v>0</v>
      </c>
      <c r="CH64" s="106">
        <v>0</v>
      </c>
      <c r="CI64" s="106">
        <v>0</v>
      </c>
      <c r="CJ64" s="106">
        <v>0</v>
      </c>
      <c r="CK64" s="106">
        <v>0</v>
      </c>
      <c r="CL64" s="106">
        <v>0</v>
      </c>
      <c r="CM64" s="106">
        <v>0</v>
      </c>
      <c r="CN64" s="106">
        <v>26.283869919976524</v>
      </c>
      <c r="CO64" s="106">
        <v>0</v>
      </c>
      <c r="CP64" s="106">
        <v>0</v>
      </c>
      <c r="CQ64" s="106">
        <v>0</v>
      </c>
      <c r="CR64" s="106">
        <v>0</v>
      </c>
      <c r="CS64" s="106">
        <v>0</v>
      </c>
      <c r="CT64" s="106">
        <v>0</v>
      </c>
      <c r="CU64" s="106">
        <v>0</v>
      </c>
      <c r="CV64" s="106">
        <v>0</v>
      </c>
      <c r="CW64" s="106">
        <v>0</v>
      </c>
      <c r="CX64" s="106">
        <v>0</v>
      </c>
      <c r="CY64" s="106">
        <v>0</v>
      </c>
      <c r="CZ64" s="106">
        <v>0</v>
      </c>
      <c r="DA64" s="106">
        <v>0</v>
      </c>
      <c r="DB64" s="106">
        <v>0</v>
      </c>
      <c r="DC64" s="106">
        <v>0</v>
      </c>
      <c r="DD64" s="115">
        <v>58.562764504135757</v>
      </c>
      <c r="DE64" s="116">
        <v>58.562764504135757</v>
      </c>
      <c r="DF64" s="117">
        <v>59</v>
      </c>
      <c r="DG64" s="118">
        <v>-1</v>
      </c>
      <c r="DI64" s="119">
        <v>3</v>
      </c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I64" s="112">
        <v>0</v>
      </c>
    </row>
    <row r="65" spans="1:217">
      <c r="A65" s="113">
        <v>2061510004736</v>
      </c>
      <c r="B65" s="99" t="s">
        <v>405</v>
      </c>
      <c r="C65" s="99" t="s">
        <v>373</v>
      </c>
      <c r="D65" s="100" t="s">
        <v>406</v>
      </c>
      <c r="E65" s="101">
        <v>39022</v>
      </c>
      <c r="F65" s="126">
        <v>11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04">
        <v>0</v>
      </c>
      <c r="AC65" s="104">
        <v>0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24">
        <v>0</v>
      </c>
      <c r="AQ65" s="124">
        <v>0</v>
      </c>
      <c r="AR65" s="124">
        <v>0</v>
      </c>
      <c r="AS65" s="124">
        <v>0</v>
      </c>
      <c r="AT65" s="124">
        <v>0</v>
      </c>
      <c r="AU65" s="124">
        <v>0</v>
      </c>
      <c r="AV65" s="124">
        <v>0</v>
      </c>
      <c r="AW65" s="124">
        <v>0</v>
      </c>
      <c r="AX65" s="124">
        <v>0</v>
      </c>
      <c r="AY65" s="124">
        <v>0</v>
      </c>
      <c r="AZ65" s="124">
        <v>0</v>
      </c>
      <c r="BA65" s="124">
        <v>0</v>
      </c>
      <c r="BB65" s="124">
        <v>0</v>
      </c>
      <c r="BC65" s="124">
        <v>0</v>
      </c>
      <c r="BD65" s="124"/>
      <c r="BE65" s="106">
        <v>0</v>
      </c>
      <c r="BF65" s="106">
        <v>0</v>
      </c>
      <c r="BG65" s="106">
        <v>0</v>
      </c>
      <c r="BH65" s="106">
        <v>5.7429553402260112</v>
      </c>
      <c r="BI65" s="106">
        <v>0</v>
      </c>
      <c r="BJ65" s="106">
        <v>0</v>
      </c>
      <c r="BK65" s="106">
        <v>0</v>
      </c>
      <c r="BL65" s="106">
        <v>0</v>
      </c>
      <c r="BM65" s="106">
        <v>0</v>
      </c>
      <c r="BN65" s="106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0</v>
      </c>
      <c r="BT65" s="106">
        <v>0</v>
      </c>
      <c r="BU65" s="106">
        <v>0</v>
      </c>
      <c r="BV65" s="106">
        <v>0</v>
      </c>
      <c r="BW65" s="106">
        <v>0</v>
      </c>
      <c r="BX65" s="106">
        <v>0</v>
      </c>
      <c r="BY65" s="106">
        <v>0</v>
      </c>
      <c r="BZ65" s="106">
        <v>0</v>
      </c>
      <c r="CA65" s="106">
        <v>0</v>
      </c>
      <c r="CB65" s="106">
        <v>0</v>
      </c>
      <c r="CC65" s="106">
        <v>0</v>
      </c>
      <c r="CD65" s="106">
        <v>0</v>
      </c>
      <c r="CE65" s="106">
        <v>0</v>
      </c>
      <c r="CF65" s="106">
        <v>0</v>
      </c>
      <c r="CG65" s="106">
        <v>0</v>
      </c>
      <c r="CH65" s="106">
        <v>0</v>
      </c>
      <c r="CI65" s="106">
        <v>0</v>
      </c>
      <c r="CJ65" s="106">
        <v>6.8723564819331155</v>
      </c>
      <c r="CK65" s="106">
        <v>41.112523371791916</v>
      </c>
      <c r="CL65" s="106">
        <v>0</v>
      </c>
      <c r="CM65" s="106">
        <v>0</v>
      </c>
      <c r="CN65" s="106">
        <v>0</v>
      </c>
      <c r="CO65" s="106">
        <v>0</v>
      </c>
      <c r="CP65" s="106">
        <v>0</v>
      </c>
      <c r="CQ65" s="106">
        <v>0</v>
      </c>
      <c r="CR65" s="106">
        <v>0</v>
      </c>
      <c r="CS65" s="106">
        <v>0</v>
      </c>
      <c r="CT65" s="106">
        <v>0</v>
      </c>
      <c r="CU65" s="106">
        <v>0</v>
      </c>
      <c r="CV65" s="106">
        <v>0</v>
      </c>
      <c r="CW65" s="106">
        <v>0</v>
      </c>
      <c r="CX65" s="106">
        <v>0</v>
      </c>
      <c r="CY65" s="106">
        <v>0</v>
      </c>
      <c r="CZ65" s="106">
        <v>0</v>
      </c>
      <c r="DA65" s="106">
        <v>0</v>
      </c>
      <c r="DB65" s="106">
        <v>0</v>
      </c>
      <c r="DC65" s="106">
        <v>0</v>
      </c>
      <c r="DD65" s="115">
        <v>53.727835193951044</v>
      </c>
      <c r="DE65" s="116">
        <v>53.727835193951044</v>
      </c>
      <c r="DF65" s="117">
        <v>60</v>
      </c>
      <c r="DG65" s="118">
        <v>-1</v>
      </c>
      <c r="DI65" s="119">
        <v>3</v>
      </c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I65" s="112">
        <v>0</v>
      </c>
    </row>
    <row r="66" spans="1:217">
      <c r="A66" s="113">
        <v>2901510003687</v>
      </c>
      <c r="B66" s="99" t="s">
        <v>311</v>
      </c>
      <c r="C66" s="99" t="s">
        <v>50</v>
      </c>
      <c r="D66" s="99" t="s">
        <v>312</v>
      </c>
      <c r="E66" s="123">
        <v>39378</v>
      </c>
      <c r="F66" s="126">
        <v>10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4">
        <v>0</v>
      </c>
      <c r="AA66" s="104">
        <v>0</v>
      </c>
      <c r="AB66" s="104">
        <v>0</v>
      </c>
      <c r="AC66" s="104">
        <v>0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9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24">
        <v>0</v>
      </c>
      <c r="AQ66" s="124">
        <v>0</v>
      </c>
      <c r="AR66" s="124">
        <v>0</v>
      </c>
      <c r="AS66" s="124">
        <v>0</v>
      </c>
      <c r="AT66" s="124">
        <v>0</v>
      </c>
      <c r="AU66" s="124">
        <v>0</v>
      </c>
      <c r="AV66" s="124">
        <v>0</v>
      </c>
      <c r="AW66" s="124">
        <v>0</v>
      </c>
      <c r="AX66" s="124">
        <v>0</v>
      </c>
      <c r="AY66" s="124">
        <v>0</v>
      </c>
      <c r="AZ66" s="124">
        <v>0</v>
      </c>
      <c r="BA66" s="124">
        <v>0</v>
      </c>
      <c r="BB66" s="124">
        <v>0</v>
      </c>
      <c r="BC66" s="124">
        <v>0</v>
      </c>
      <c r="BD66" s="124"/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>
        <v>0</v>
      </c>
      <c r="BL66" s="106">
        <v>0</v>
      </c>
      <c r="BM66" s="106">
        <v>0</v>
      </c>
      <c r="BN66" s="106">
        <v>0</v>
      </c>
      <c r="BO66" s="106">
        <v>0</v>
      </c>
      <c r="BP66" s="106">
        <v>0</v>
      </c>
      <c r="BQ66" s="106">
        <v>1.3944272380404685</v>
      </c>
      <c r="BR66" s="106">
        <v>0</v>
      </c>
      <c r="BS66" s="106">
        <v>0</v>
      </c>
      <c r="BT66" s="106">
        <v>0</v>
      </c>
      <c r="BU66" s="106">
        <v>0</v>
      </c>
      <c r="BV66" s="106">
        <v>0</v>
      </c>
      <c r="BW66" s="106">
        <v>0</v>
      </c>
      <c r="BX66" s="106">
        <v>0</v>
      </c>
      <c r="BY66" s="106">
        <v>0</v>
      </c>
      <c r="BZ66" s="106">
        <v>0</v>
      </c>
      <c r="CA66" s="106">
        <v>0</v>
      </c>
      <c r="CB66" s="106">
        <v>0</v>
      </c>
      <c r="CC66" s="106">
        <v>0</v>
      </c>
      <c r="CD66" s="106">
        <v>0</v>
      </c>
      <c r="CE66" s="106">
        <v>0</v>
      </c>
      <c r="CF66" s="106">
        <v>0</v>
      </c>
      <c r="CG66" s="106">
        <v>0</v>
      </c>
      <c r="CH66" s="106">
        <v>0</v>
      </c>
      <c r="CI66" s="106">
        <v>0</v>
      </c>
      <c r="CJ66" s="106">
        <v>49.480966669918431</v>
      </c>
      <c r="CK66" s="106">
        <v>0</v>
      </c>
      <c r="CL66" s="106">
        <v>0</v>
      </c>
      <c r="CM66" s="106">
        <v>0</v>
      </c>
      <c r="CN66" s="106">
        <v>0</v>
      </c>
      <c r="CO66" s="106">
        <v>0</v>
      </c>
      <c r="CP66" s="106">
        <v>0</v>
      </c>
      <c r="CQ66" s="106">
        <v>0</v>
      </c>
      <c r="CR66" s="106">
        <v>0</v>
      </c>
      <c r="CS66" s="106">
        <v>0</v>
      </c>
      <c r="CT66" s="106">
        <v>0</v>
      </c>
      <c r="CU66" s="106">
        <v>0</v>
      </c>
      <c r="CV66" s="106">
        <v>0</v>
      </c>
      <c r="CW66" s="106">
        <v>0</v>
      </c>
      <c r="CX66" s="106">
        <v>0</v>
      </c>
      <c r="CY66" s="106">
        <v>0</v>
      </c>
      <c r="CZ66" s="106">
        <v>0</v>
      </c>
      <c r="DA66" s="106">
        <v>0</v>
      </c>
      <c r="DB66" s="106">
        <v>0</v>
      </c>
      <c r="DC66" s="106">
        <v>0</v>
      </c>
      <c r="DD66" s="115">
        <v>50.875393907958902</v>
      </c>
      <c r="DE66" s="116">
        <v>50.875393907958902</v>
      </c>
      <c r="DF66" s="117">
        <v>61</v>
      </c>
      <c r="DG66" s="118">
        <v>-1</v>
      </c>
      <c r="DI66" s="119">
        <v>2</v>
      </c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I66" s="112">
        <v>0</v>
      </c>
    </row>
    <row r="67" spans="1:217">
      <c r="A67" s="113" t="s">
        <v>120</v>
      </c>
      <c r="B67" s="99" t="s">
        <v>304</v>
      </c>
      <c r="C67" s="99" t="s">
        <v>8</v>
      </c>
      <c r="D67" s="99" t="s">
        <v>136</v>
      </c>
      <c r="E67" s="123">
        <v>40568</v>
      </c>
      <c r="F67" s="126">
        <v>6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0</v>
      </c>
      <c r="AI67" s="104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24">
        <v>0</v>
      </c>
      <c r="AQ67" s="124">
        <v>0</v>
      </c>
      <c r="AR67" s="124">
        <v>0</v>
      </c>
      <c r="AS67" s="124">
        <v>0</v>
      </c>
      <c r="AT67" s="124">
        <v>0</v>
      </c>
      <c r="AU67" s="124">
        <v>0</v>
      </c>
      <c r="AV67" s="124">
        <v>14</v>
      </c>
      <c r="AW67" s="124">
        <v>0</v>
      </c>
      <c r="AX67" s="124">
        <v>0</v>
      </c>
      <c r="AY67" s="124">
        <v>0</v>
      </c>
      <c r="AZ67" s="124">
        <v>0</v>
      </c>
      <c r="BA67" s="124">
        <v>0</v>
      </c>
      <c r="BB67" s="124">
        <v>0</v>
      </c>
      <c r="BC67" s="124">
        <v>0</v>
      </c>
      <c r="BD67" s="124"/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31.827137624991686</v>
      </c>
      <c r="BK67" s="106">
        <v>0</v>
      </c>
      <c r="BL67" s="106">
        <v>0</v>
      </c>
      <c r="BM67" s="106">
        <v>0</v>
      </c>
      <c r="BN67" s="106">
        <v>0</v>
      </c>
      <c r="BO67" s="106">
        <v>0</v>
      </c>
      <c r="BP67" s="106">
        <v>4.3832784040104205</v>
      </c>
      <c r="BQ67" s="106">
        <v>0</v>
      </c>
      <c r="BR67" s="106">
        <v>0</v>
      </c>
      <c r="BS67" s="106">
        <v>0</v>
      </c>
      <c r="BT67" s="106">
        <v>0</v>
      </c>
      <c r="BU67" s="106">
        <v>12.908067290456222</v>
      </c>
      <c r="BV67" s="106">
        <v>0</v>
      </c>
      <c r="BW67" s="106">
        <v>0</v>
      </c>
      <c r="BX67" s="106">
        <v>0</v>
      </c>
      <c r="BY67" s="106">
        <v>0</v>
      </c>
      <c r="BZ67" s="106">
        <v>0</v>
      </c>
      <c r="CA67" s="106">
        <v>0</v>
      </c>
      <c r="CB67" s="106">
        <v>0</v>
      </c>
      <c r="CC67" s="106">
        <v>0</v>
      </c>
      <c r="CD67" s="106">
        <v>0</v>
      </c>
      <c r="CE67" s="106">
        <v>0</v>
      </c>
      <c r="CF67" s="106">
        <v>0</v>
      </c>
      <c r="CG67" s="106">
        <v>0</v>
      </c>
      <c r="CH67" s="106">
        <v>0</v>
      </c>
      <c r="CI67" s="106">
        <v>0</v>
      </c>
      <c r="CJ67" s="106">
        <v>0</v>
      </c>
      <c r="CK67" s="106">
        <v>0</v>
      </c>
      <c r="CL67" s="106">
        <v>0</v>
      </c>
      <c r="CM67" s="106">
        <v>0</v>
      </c>
      <c r="CN67" s="106">
        <v>0</v>
      </c>
      <c r="CO67" s="106">
        <v>0</v>
      </c>
      <c r="CP67" s="106">
        <v>0</v>
      </c>
      <c r="CQ67" s="106">
        <v>0</v>
      </c>
      <c r="CR67" s="106">
        <v>0</v>
      </c>
      <c r="CS67" s="106">
        <v>0</v>
      </c>
      <c r="CT67" s="106">
        <v>0</v>
      </c>
      <c r="CU67" s="106">
        <v>0</v>
      </c>
      <c r="CV67" s="106">
        <v>0</v>
      </c>
      <c r="CW67" s="106">
        <v>0</v>
      </c>
      <c r="CX67" s="106">
        <v>0</v>
      </c>
      <c r="CY67" s="106">
        <v>0</v>
      </c>
      <c r="CZ67" s="106">
        <v>0</v>
      </c>
      <c r="DA67" s="106">
        <v>0</v>
      </c>
      <c r="DB67" s="106">
        <v>0</v>
      </c>
      <c r="DC67" s="106">
        <v>0</v>
      </c>
      <c r="DD67" s="115">
        <v>49.118483319458328</v>
      </c>
      <c r="DE67" s="116">
        <v>49.118483319458328</v>
      </c>
      <c r="DF67" s="117">
        <v>62</v>
      </c>
      <c r="DG67" s="118">
        <v>-1</v>
      </c>
      <c r="DI67" s="119">
        <v>3</v>
      </c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I67" s="112">
        <v>0</v>
      </c>
    </row>
    <row r="68" spans="1:217">
      <c r="A68" s="113">
        <v>2081510000056</v>
      </c>
      <c r="B68" s="99" t="s">
        <v>268</v>
      </c>
      <c r="C68" s="99" t="s">
        <v>26</v>
      </c>
      <c r="D68" s="99" t="s">
        <v>269</v>
      </c>
      <c r="E68" s="123">
        <v>39657</v>
      </c>
      <c r="F68" s="126">
        <v>9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8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>
        <v>0</v>
      </c>
      <c r="AC68" s="104">
        <v>0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26</v>
      </c>
      <c r="AM68" s="104">
        <v>0</v>
      </c>
      <c r="AN68" s="104">
        <v>0</v>
      </c>
      <c r="AO68" s="104">
        <v>11</v>
      </c>
      <c r="AP68" s="124">
        <v>0</v>
      </c>
      <c r="AQ68" s="124">
        <v>0</v>
      </c>
      <c r="AR68" s="124">
        <v>0</v>
      </c>
      <c r="AS68" s="124">
        <v>0</v>
      </c>
      <c r="AT68" s="124">
        <v>0</v>
      </c>
      <c r="AU68" s="124">
        <v>0</v>
      </c>
      <c r="AV68" s="124">
        <v>0</v>
      </c>
      <c r="AW68" s="124">
        <v>0</v>
      </c>
      <c r="AX68" s="124">
        <v>0</v>
      </c>
      <c r="AY68" s="124">
        <v>0</v>
      </c>
      <c r="AZ68" s="124">
        <v>0</v>
      </c>
      <c r="BA68" s="124">
        <v>0</v>
      </c>
      <c r="BB68" s="124">
        <v>0</v>
      </c>
      <c r="BC68" s="124">
        <v>0</v>
      </c>
      <c r="BD68" s="124"/>
      <c r="BE68" s="106">
        <v>0</v>
      </c>
      <c r="BF68" s="106">
        <v>0</v>
      </c>
      <c r="BG68" s="106">
        <v>0</v>
      </c>
      <c r="BH68" s="106">
        <v>0</v>
      </c>
      <c r="BI68" s="106">
        <v>0</v>
      </c>
      <c r="BJ68" s="106">
        <v>0</v>
      </c>
      <c r="BK68" s="106">
        <v>0</v>
      </c>
      <c r="BL68" s="106">
        <v>0</v>
      </c>
      <c r="BM68" s="106">
        <v>0</v>
      </c>
      <c r="BN68" s="106">
        <v>0</v>
      </c>
      <c r="BO68" s="106">
        <v>0</v>
      </c>
      <c r="BP68" s="106">
        <v>0</v>
      </c>
      <c r="BQ68" s="106">
        <v>15.338699618445155</v>
      </c>
      <c r="BR68" s="106">
        <v>0</v>
      </c>
      <c r="BS68" s="106">
        <v>0</v>
      </c>
      <c r="BT68" s="106">
        <v>0</v>
      </c>
      <c r="BU68" s="106">
        <v>0</v>
      </c>
      <c r="BV68" s="106">
        <v>0</v>
      </c>
      <c r="BW68" s="106">
        <v>0</v>
      </c>
      <c r="BX68" s="106">
        <v>1.9999997754856254</v>
      </c>
      <c r="BY68" s="106">
        <v>0</v>
      </c>
      <c r="BZ68" s="106">
        <v>0</v>
      </c>
      <c r="CA68" s="106">
        <v>0</v>
      </c>
      <c r="CB68" s="106">
        <v>0</v>
      </c>
      <c r="CC68" s="106">
        <v>0</v>
      </c>
      <c r="CD68" s="106">
        <v>0</v>
      </c>
      <c r="CE68" s="106">
        <v>0</v>
      </c>
      <c r="CF68" s="106">
        <v>0</v>
      </c>
      <c r="CG68" s="106">
        <v>0</v>
      </c>
      <c r="CH68" s="106">
        <v>0</v>
      </c>
      <c r="CI68" s="106">
        <v>0</v>
      </c>
      <c r="CJ68" s="106">
        <v>0</v>
      </c>
      <c r="CK68" s="106">
        <v>0</v>
      </c>
      <c r="CL68" s="106">
        <v>0</v>
      </c>
      <c r="CM68" s="106">
        <v>0</v>
      </c>
      <c r="CN68" s="106">
        <v>0</v>
      </c>
      <c r="CO68" s="106">
        <v>28.38465011313933</v>
      </c>
      <c r="CP68" s="106">
        <v>0</v>
      </c>
      <c r="CQ68" s="106">
        <v>0</v>
      </c>
      <c r="CR68" s="106">
        <v>0</v>
      </c>
      <c r="CS68" s="106">
        <v>0</v>
      </c>
      <c r="CT68" s="106">
        <v>0</v>
      </c>
      <c r="CU68" s="106">
        <v>0</v>
      </c>
      <c r="CV68" s="106">
        <v>0</v>
      </c>
      <c r="CW68" s="106">
        <v>0</v>
      </c>
      <c r="CX68" s="106">
        <v>0</v>
      </c>
      <c r="CY68" s="106">
        <v>0</v>
      </c>
      <c r="CZ68" s="106">
        <v>1.8395974855065407</v>
      </c>
      <c r="DA68" s="106">
        <v>0</v>
      </c>
      <c r="DB68" s="106">
        <v>0</v>
      </c>
      <c r="DC68" s="106">
        <v>0</v>
      </c>
      <c r="DD68" s="115">
        <v>47.562946992576649</v>
      </c>
      <c r="DE68" s="116">
        <v>47.562946992576649</v>
      </c>
      <c r="DF68" s="117">
        <v>63</v>
      </c>
      <c r="DG68" s="118">
        <v>2</v>
      </c>
      <c r="DI68" s="119">
        <v>4</v>
      </c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I68" s="112">
        <v>0</v>
      </c>
    </row>
    <row r="69" spans="1:217">
      <c r="A69" s="113">
        <v>2901510003684</v>
      </c>
      <c r="B69" s="99" t="s">
        <v>282</v>
      </c>
      <c r="C69" s="99" t="s">
        <v>50</v>
      </c>
      <c r="D69" s="99" t="s">
        <v>283</v>
      </c>
      <c r="E69" s="123">
        <v>38527</v>
      </c>
      <c r="F69" s="126">
        <v>12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>
        <v>0</v>
      </c>
      <c r="AC69" s="104">
        <v>0</v>
      </c>
      <c r="AD69" s="104">
        <v>0</v>
      </c>
      <c r="AE69" s="104">
        <v>0</v>
      </c>
      <c r="AF69" s="104">
        <v>0</v>
      </c>
      <c r="AG69" s="104">
        <v>0</v>
      </c>
      <c r="AH69" s="104">
        <v>0</v>
      </c>
      <c r="AI69" s="104">
        <v>31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24">
        <v>0</v>
      </c>
      <c r="AQ69" s="124">
        <v>0</v>
      </c>
      <c r="AR69" s="124">
        <v>0</v>
      </c>
      <c r="AS69" s="124">
        <v>0</v>
      </c>
      <c r="AT69" s="124">
        <v>0</v>
      </c>
      <c r="AU69" s="124">
        <v>0</v>
      </c>
      <c r="AV69" s="124">
        <v>0</v>
      </c>
      <c r="AW69" s="124">
        <v>0</v>
      </c>
      <c r="AX69" s="124">
        <v>0</v>
      </c>
      <c r="AY69" s="124">
        <v>0</v>
      </c>
      <c r="AZ69" s="124">
        <v>0</v>
      </c>
      <c r="BA69" s="124">
        <v>0</v>
      </c>
      <c r="BB69" s="124">
        <v>0</v>
      </c>
      <c r="BC69" s="124">
        <v>0</v>
      </c>
      <c r="BD69" s="124"/>
      <c r="BE69" s="106">
        <v>0</v>
      </c>
      <c r="BF69" s="106">
        <v>0</v>
      </c>
      <c r="BG69" s="106">
        <v>0</v>
      </c>
      <c r="BH69" s="106">
        <v>0</v>
      </c>
      <c r="BI69" s="106">
        <v>0</v>
      </c>
      <c r="BJ69" s="106">
        <v>0</v>
      </c>
      <c r="BK69" s="106">
        <v>0</v>
      </c>
      <c r="BL69" s="106">
        <v>0</v>
      </c>
      <c r="BM69" s="106">
        <v>0</v>
      </c>
      <c r="BN69" s="106">
        <v>0</v>
      </c>
      <c r="BO69" s="106">
        <v>0</v>
      </c>
      <c r="BP69" s="106">
        <v>0</v>
      </c>
      <c r="BQ69" s="106">
        <v>0</v>
      </c>
      <c r="BR69" s="106">
        <v>21.19857419573804</v>
      </c>
      <c r="BS69" s="106">
        <v>0</v>
      </c>
      <c r="BT69" s="106">
        <v>0</v>
      </c>
      <c r="BU69" s="106">
        <v>0</v>
      </c>
      <c r="BV69" s="106">
        <v>0</v>
      </c>
      <c r="BW69" s="106">
        <v>0</v>
      </c>
      <c r="BX69" s="106">
        <v>0</v>
      </c>
      <c r="BY69" s="106">
        <v>0</v>
      </c>
      <c r="BZ69" s="106">
        <v>0</v>
      </c>
      <c r="CA69" s="106">
        <v>0</v>
      </c>
      <c r="CB69" s="106">
        <v>0</v>
      </c>
      <c r="CC69" s="106">
        <v>0</v>
      </c>
      <c r="CD69" s="106">
        <v>0</v>
      </c>
      <c r="CE69" s="106">
        <v>0</v>
      </c>
      <c r="CF69" s="106">
        <v>0</v>
      </c>
      <c r="CG69" s="106">
        <v>0</v>
      </c>
      <c r="CH69" s="106">
        <v>0</v>
      </c>
      <c r="CI69" s="106">
        <v>0</v>
      </c>
      <c r="CJ69" s="106">
        <v>24.740483334959215</v>
      </c>
      <c r="CK69" s="106">
        <v>0</v>
      </c>
      <c r="CL69" s="106">
        <v>0</v>
      </c>
      <c r="CM69" s="106">
        <v>0</v>
      </c>
      <c r="CN69" s="106">
        <v>0</v>
      </c>
      <c r="CO69" s="106">
        <v>0</v>
      </c>
      <c r="CP69" s="106">
        <v>0</v>
      </c>
      <c r="CQ69" s="106">
        <v>0</v>
      </c>
      <c r="CR69" s="106">
        <v>0</v>
      </c>
      <c r="CS69" s="106">
        <v>0</v>
      </c>
      <c r="CT69" s="106">
        <v>0</v>
      </c>
      <c r="CU69" s="106">
        <v>0</v>
      </c>
      <c r="CV69" s="106">
        <v>0</v>
      </c>
      <c r="CW69" s="106">
        <v>0</v>
      </c>
      <c r="CX69" s="106">
        <v>0</v>
      </c>
      <c r="CY69" s="106">
        <v>0</v>
      </c>
      <c r="CZ69" s="106">
        <v>0</v>
      </c>
      <c r="DA69" s="106">
        <v>0</v>
      </c>
      <c r="DB69" s="106">
        <v>0</v>
      </c>
      <c r="DC69" s="106">
        <v>0</v>
      </c>
      <c r="DD69" s="115">
        <v>45.939057530697255</v>
      </c>
      <c r="DE69" s="116">
        <v>45.939057530697255</v>
      </c>
      <c r="DF69" s="117">
        <v>64</v>
      </c>
      <c r="DG69" s="118">
        <v>0</v>
      </c>
      <c r="DI69" s="119">
        <v>2</v>
      </c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I69" s="112">
        <v>0</v>
      </c>
    </row>
    <row r="70" spans="1:217">
      <c r="A70" s="113">
        <v>2051510004740</v>
      </c>
      <c r="B70" s="99" t="s">
        <v>435</v>
      </c>
      <c r="C70" s="99" t="s">
        <v>58</v>
      </c>
      <c r="D70" s="99" t="s">
        <v>568</v>
      </c>
      <c r="E70" s="123">
        <v>38372</v>
      </c>
      <c r="F70" s="126">
        <v>12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24">
        <v>0</v>
      </c>
      <c r="AQ70" s="124">
        <v>0</v>
      </c>
      <c r="AR70" s="124">
        <v>0</v>
      </c>
      <c r="AS70" s="124">
        <v>0</v>
      </c>
      <c r="AT70" s="124">
        <v>0</v>
      </c>
      <c r="AU70" s="124">
        <v>0</v>
      </c>
      <c r="AV70" s="124">
        <v>0</v>
      </c>
      <c r="AW70" s="124">
        <v>0</v>
      </c>
      <c r="AX70" s="124">
        <v>0</v>
      </c>
      <c r="AY70" s="124">
        <v>0</v>
      </c>
      <c r="AZ70" s="124">
        <v>0</v>
      </c>
      <c r="BA70" s="124">
        <v>0</v>
      </c>
      <c r="BB70" s="124">
        <v>0</v>
      </c>
      <c r="BC70" s="124">
        <v>0</v>
      </c>
      <c r="BD70" s="124"/>
      <c r="BE70" s="106">
        <v>0</v>
      </c>
      <c r="BF70" s="106">
        <v>0</v>
      </c>
      <c r="BG70" s="106">
        <v>0</v>
      </c>
      <c r="BH70" s="106">
        <v>0</v>
      </c>
      <c r="BI70" s="106">
        <v>42.555856213491275</v>
      </c>
      <c r="BJ70" s="106">
        <v>0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v>0</v>
      </c>
      <c r="BU70" s="106">
        <v>0</v>
      </c>
      <c r="BV70" s="106">
        <v>0</v>
      </c>
      <c r="BW70" s="106">
        <v>0</v>
      </c>
      <c r="BX70" s="106">
        <v>0</v>
      </c>
      <c r="BY70" s="106">
        <v>0</v>
      </c>
      <c r="BZ70" s="106">
        <v>0</v>
      </c>
      <c r="CA70" s="106">
        <v>0</v>
      </c>
      <c r="CB70" s="106">
        <v>0</v>
      </c>
      <c r="CC70" s="106">
        <v>0</v>
      </c>
      <c r="CD70" s="106">
        <v>0</v>
      </c>
      <c r="CE70" s="106">
        <v>0</v>
      </c>
      <c r="CF70" s="106">
        <v>0</v>
      </c>
      <c r="CG70" s="106">
        <v>0</v>
      </c>
      <c r="CH70" s="106">
        <v>0</v>
      </c>
      <c r="CI70" s="106">
        <v>0</v>
      </c>
      <c r="CJ70" s="106">
        <v>0</v>
      </c>
      <c r="CK70" s="106">
        <v>0</v>
      </c>
      <c r="CL70" s="106">
        <v>0</v>
      </c>
      <c r="CM70" s="106">
        <v>0</v>
      </c>
      <c r="CN70" s="106">
        <v>0</v>
      </c>
      <c r="CO70" s="106">
        <v>0</v>
      </c>
      <c r="CP70" s="106">
        <v>0</v>
      </c>
      <c r="CQ70" s="106">
        <v>0</v>
      </c>
      <c r="CR70" s="106">
        <v>0</v>
      </c>
      <c r="CS70" s="106">
        <v>0</v>
      </c>
      <c r="CT70" s="106">
        <v>0</v>
      </c>
      <c r="CU70" s="106">
        <v>0</v>
      </c>
      <c r="CV70" s="106">
        <v>0</v>
      </c>
      <c r="CW70" s="106">
        <v>0</v>
      </c>
      <c r="CX70" s="106">
        <v>0</v>
      </c>
      <c r="CY70" s="106">
        <v>0</v>
      </c>
      <c r="CZ70" s="106">
        <v>0</v>
      </c>
      <c r="DA70" s="106">
        <v>0</v>
      </c>
      <c r="DB70" s="106">
        <v>0</v>
      </c>
      <c r="DC70" s="106">
        <v>0</v>
      </c>
      <c r="DD70" s="115">
        <v>42.555856213491275</v>
      </c>
      <c r="DE70" s="116">
        <v>42.555856213491275</v>
      </c>
      <c r="DF70" s="117">
        <v>65</v>
      </c>
      <c r="DG70" s="118">
        <v>1</v>
      </c>
      <c r="DI70" s="119">
        <v>1</v>
      </c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I70" s="112">
        <v>0</v>
      </c>
    </row>
    <row r="71" spans="1:217">
      <c r="A71" s="113" t="s">
        <v>680</v>
      </c>
      <c r="B71" s="99" t="s">
        <v>681</v>
      </c>
      <c r="C71" s="99" t="s">
        <v>682</v>
      </c>
      <c r="D71" s="100" t="s">
        <v>683</v>
      </c>
      <c r="E71" s="123">
        <v>39429</v>
      </c>
      <c r="F71" s="126">
        <v>10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24">
        <v>0</v>
      </c>
      <c r="AQ71" s="124">
        <v>0</v>
      </c>
      <c r="AR71" s="124">
        <v>0</v>
      </c>
      <c r="AS71" s="124">
        <v>0</v>
      </c>
      <c r="AT71" s="124">
        <v>0</v>
      </c>
      <c r="AU71" s="124">
        <v>0</v>
      </c>
      <c r="AV71" s="124">
        <v>0</v>
      </c>
      <c r="AW71" s="124">
        <v>0</v>
      </c>
      <c r="AX71" s="124">
        <v>0</v>
      </c>
      <c r="AY71" s="124">
        <v>0</v>
      </c>
      <c r="AZ71" s="124">
        <v>0</v>
      </c>
      <c r="BA71" s="124">
        <v>0</v>
      </c>
      <c r="BB71" s="124">
        <v>0</v>
      </c>
      <c r="BC71" s="124">
        <v>0</v>
      </c>
      <c r="BD71" s="124"/>
      <c r="BE71" s="106">
        <v>0</v>
      </c>
      <c r="BF71" s="106">
        <v>0</v>
      </c>
      <c r="BG71" s="106">
        <v>0</v>
      </c>
      <c r="BH71" s="106">
        <v>0</v>
      </c>
      <c r="BI71" s="106">
        <v>0</v>
      </c>
      <c r="BJ71" s="106">
        <v>0</v>
      </c>
      <c r="BK71" s="106">
        <v>0</v>
      </c>
      <c r="BL71" s="106">
        <v>0</v>
      </c>
      <c r="BM71" s="106">
        <v>0</v>
      </c>
      <c r="BN71" s="106">
        <v>0</v>
      </c>
      <c r="BO71" s="106">
        <v>0</v>
      </c>
      <c r="BP71" s="106">
        <v>0</v>
      </c>
      <c r="BQ71" s="106">
        <v>0</v>
      </c>
      <c r="BR71" s="106">
        <v>0</v>
      </c>
      <c r="BS71" s="106">
        <v>0</v>
      </c>
      <c r="BT71" s="106">
        <v>0</v>
      </c>
      <c r="BU71" s="106">
        <v>0</v>
      </c>
      <c r="BV71" s="106">
        <v>0</v>
      </c>
      <c r="BW71" s="106">
        <v>0</v>
      </c>
      <c r="BX71" s="106">
        <v>0</v>
      </c>
      <c r="BY71" s="106">
        <v>0</v>
      </c>
      <c r="BZ71" s="106">
        <v>0</v>
      </c>
      <c r="CA71" s="106">
        <v>0</v>
      </c>
      <c r="CB71" s="106">
        <v>0</v>
      </c>
      <c r="CC71" s="106">
        <v>0</v>
      </c>
      <c r="CD71" s="106">
        <v>0</v>
      </c>
      <c r="CE71" s="106">
        <v>0</v>
      </c>
      <c r="CF71" s="106">
        <v>0</v>
      </c>
      <c r="CG71" s="106">
        <v>0</v>
      </c>
      <c r="CH71" s="106">
        <v>0</v>
      </c>
      <c r="CI71" s="106">
        <v>0</v>
      </c>
      <c r="CJ71" s="106">
        <v>0</v>
      </c>
      <c r="CK71" s="106">
        <v>41.112523371791916</v>
      </c>
      <c r="CL71" s="106">
        <v>0</v>
      </c>
      <c r="CM71" s="106">
        <v>0</v>
      </c>
      <c r="CN71" s="106">
        <v>0</v>
      </c>
      <c r="CO71" s="106">
        <v>0</v>
      </c>
      <c r="CP71" s="106">
        <v>0</v>
      </c>
      <c r="CQ71" s="106">
        <v>0</v>
      </c>
      <c r="CR71" s="106">
        <v>0</v>
      </c>
      <c r="CS71" s="106">
        <v>0</v>
      </c>
      <c r="CT71" s="106">
        <v>0</v>
      </c>
      <c r="CU71" s="106">
        <v>0</v>
      </c>
      <c r="CV71" s="106">
        <v>0</v>
      </c>
      <c r="CW71" s="106">
        <v>0</v>
      </c>
      <c r="CX71" s="106">
        <v>0</v>
      </c>
      <c r="CY71" s="106">
        <v>0</v>
      </c>
      <c r="CZ71" s="106">
        <v>0</v>
      </c>
      <c r="DA71" s="106">
        <v>0</v>
      </c>
      <c r="DB71" s="106">
        <v>0</v>
      </c>
      <c r="DC71" s="106">
        <v>0</v>
      </c>
      <c r="DD71" s="115">
        <v>41.112523371791916</v>
      </c>
      <c r="DE71" s="116">
        <v>41.112523371791916</v>
      </c>
      <c r="DF71" s="117">
        <v>66</v>
      </c>
      <c r="DG71" s="118">
        <v>1</v>
      </c>
      <c r="DI71" s="119">
        <v>1</v>
      </c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I71" s="112">
        <v>0</v>
      </c>
    </row>
    <row r="72" spans="1:217">
      <c r="A72" s="113">
        <v>2111510003531</v>
      </c>
      <c r="B72" s="99" t="s">
        <v>260</v>
      </c>
      <c r="C72" s="99" t="s">
        <v>50</v>
      </c>
      <c r="D72" s="99" t="s">
        <v>261</v>
      </c>
      <c r="E72" s="123">
        <v>40864</v>
      </c>
      <c r="F72" s="126">
        <v>6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4">
        <v>0</v>
      </c>
      <c r="AA72" s="104">
        <v>33.6</v>
      </c>
      <c r="AB72" s="104">
        <v>0</v>
      </c>
      <c r="AC72" s="104">
        <v>0</v>
      </c>
      <c r="AD72" s="104">
        <v>0</v>
      </c>
      <c r="AE72" s="104">
        <v>0</v>
      </c>
      <c r="AF72" s="104">
        <v>0</v>
      </c>
      <c r="AG72" s="104">
        <v>0</v>
      </c>
      <c r="AH72" s="104">
        <v>0</v>
      </c>
      <c r="AI72" s="104">
        <v>15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24">
        <v>0</v>
      </c>
      <c r="AQ72" s="124">
        <v>0</v>
      </c>
      <c r="AR72" s="124">
        <v>0</v>
      </c>
      <c r="AS72" s="124">
        <v>0</v>
      </c>
      <c r="AT72" s="124">
        <v>0</v>
      </c>
      <c r="AU72" s="124">
        <v>0</v>
      </c>
      <c r="AV72" s="124">
        <v>0</v>
      </c>
      <c r="AW72" s="124">
        <v>0</v>
      </c>
      <c r="AX72" s="124">
        <v>0</v>
      </c>
      <c r="AY72" s="124">
        <v>0</v>
      </c>
      <c r="AZ72" s="124">
        <v>0</v>
      </c>
      <c r="BA72" s="124">
        <v>0</v>
      </c>
      <c r="BB72" s="124">
        <v>0</v>
      </c>
      <c r="BC72" s="124">
        <v>0</v>
      </c>
      <c r="BD72" s="124"/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6">
        <v>0</v>
      </c>
      <c r="BQ72" s="106">
        <v>0</v>
      </c>
      <c r="BR72" s="106">
        <v>0</v>
      </c>
      <c r="BS72" s="106">
        <v>0</v>
      </c>
      <c r="BT72" s="106">
        <v>0</v>
      </c>
      <c r="BU72" s="106">
        <v>0</v>
      </c>
      <c r="BV72" s="106">
        <v>0</v>
      </c>
      <c r="BW72" s="106">
        <v>0</v>
      </c>
      <c r="BX72" s="106">
        <v>0</v>
      </c>
      <c r="BY72" s="106">
        <v>0</v>
      </c>
      <c r="BZ72" s="106">
        <v>36.669031572264203</v>
      </c>
      <c r="CA72" s="106">
        <v>0</v>
      </c>
      <c r="CB72" s="106">
        <v>0</v>
      </c>
      <c r="CC72" s="106">
        <v>0</v>
      </c>
      <c r="CD72" s="106">
        <v>0</v>
      </c>
      <c r="CE72" s="106">
        <v>0</v>
      </c>
      <c r="CF72" s="106">
        <v>0</v>
      </c>
      <c r="CG72" s="106">
        <v>0</v>
      </c>
      <c r="CH72" s="106">
        <v>0</v>
      </c>
      <c r="CI72" s="106">
        <v>0</v>
      </c>
      <c r="CJ72" s="106">
        <v>0</v>
      </c>
      <c r="CK72" s="106">
        <v>0</v>
      </c>
      <c r="CL72" s="106">
        <v>0</v>
      </c>
      <c r="CM72" s="106">
        <v>0</v>
      </c>
      <c r="CN72" s="106">
        <v>0</v>
      </c>
      <c r="CO72" s="106">
        <v>0</v>
      </c>
      <c r="CP72" s="106">
        <v>0</v>
      </c>
      <c r="CQ72" s="106">
        <v>0</v>
      </c>
      <c r="CR72" s="106">
        <v>0</v>
      </c>
      <c r="CS72" s="106">
        <v>0</v>
      </c>
      <c r="CT72" s="106">
        <v>0</v>
      </c>
      <c r="CU72" s="106">
        <v>0</v>
      </c>
      <c r="CV72" s="106">
        <v>0</v>
      </c>
      <c r="CW72" s="106">
        <v>0</v>
      </c>
      <c r="CX72" s="106">
        <v>0</v>
      </c>
      <c r="CY72" s="106">
        <v>0</v>
      </c>
      <c r="CZ72" s="106">
        <v>0</v>
      </c>
      <c r="DA72" s="106">
        <v>0</v>
      </c>
      <c r="DB72" s="106">
        <v>0</v>
      </c>
      <c r="DC72" s="106">
        <v>0</v>
      </c>
      <c r="DD72" s="115">
        <v>36.669031572264203</v>
      </c>
      <c r="DE72" s="116">
        <v>36.669031572264203</v>
      </c>
      <c r="DF72" s="117">
        <v>67</v>
      </c>
      <c r="DG72" s="118">
        <v>1</v>
      </c>
      <c r="DI72" s="119">
        <v>1</v>
      </c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I72" s="112">
        <v>0</v>
      </c>
    </row>
    <row r="73" spans="1:217">
      <c r="A73" s="113">
        <v>2121510004699</v>
      </c>
      <c r="B73" s="99" t="s">
        <v>418</v>
      </c>
      <c r="C73" s="99" t="s">
        <v>26</v>
      </c>
      <c r="D73" s="99" t="s">
        <v>419</v>
      </c>
      <c r="E73" s="123">
        <v>41118</v>
      </c>
      <c r="F73" s="126">
        <v>5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24">
        <v>0</v>
      </c>
      <c r="AQ73" s="124">
        <v>0</v>
      </c>
      <c r="AR73" s="124">
        <v>0</v>
      </c>
      <c r="AS73" s="124">
        <v>0</v>
      </c>
      <c r="AT73" s="124">
        <v>0</v>
      </c>
      <c r="AU73" s="124">
        <v>0</v>
      </c>
      <c r="AV73" s="124">
        <v>0</v>
      </c>
      <c r="AW73" s="124">
        <v>0</v>
      </c>
      <c r="AX73" s="124">
        <v>0</v>
      </c>
      <c r="AY73" s="124">
        <v>0</v>
      </c>
      <c r="AZ73" s="124">
        <v>0</v>
      </c>
      <c r="BA73" s="124">
        <v>0</v>
      </c>
      <c r="BB73" s="124">
        <v>0</v>
      </c>
      <c r="BC73" s="124">
        <v>0</v>
      </c>
      <c r="BD73" s="124"/>
      <c r="BE73" s="106">
        <v>0</v>
      </c>
      <c r="BF73" s="106">
        <v>1.5959457560862877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9.8623764090234456</v>
      </c>
      <c r="BQ73" s="106">
        <v>0</v>
      </c>
      <c r="BR73" s="106">
        <v>0</v>
      </c>
      <c r="BS73" s="106">
        <v>0</v>
      </c>
      <c r="BT73" s="106">
        <v>0</v>
      </c>
      <c r="BU73" s="106">
        <v>0</v>
      </c>
      <c r="BV73" s="106">
        <v>0</v>
      </c>
      <c r="BW73" s="106">
        <v>0</v>
      </c>
      <c r="BX73" s="106">
        <v>0</v>
      </c>
      <c r="BY73" s="106">
        <v>0</v>
      </c>
      <c r="BZ73" s="106">
        <v>0</v>
      </c>
      <c r="CA73" s="106">
        <v>0</v>
      </c>
      <c r="CB73" s="106">
        <v>0</v>
      </c>
      <c r="CC73" s="106">
        <v>0</v>
      </c>
      <c r="CD73" s="106">
        <v>0</v>
      </c>
      <c r="CE73" s="106">
        <v>0</v>
      </c>
      <c r="CF73" s="106">
        <v>0</v>
      </c>
      <c r="CG73" s="106">
        <v>0</v>
      </c>
      <c r="CH73" s="106">
        <v>0</v>
      </c>
      <c r="CI73" s="106">
        <v>0</v>
      </c>
      <c r="CJ73" s="106">
        <v>0</v>
      </c>
      <c r="CK73" s="106">
        <v>0</v>
      </c>
      <c r="CL73" s="106">
        <v>0</v>
      </c>
      <c r="CM73" s="106">
        <v>0</v>
      </c>
      <c r="CN73" s="106">
        <v>18.774192799983233</v>
      </c>
      <c r="CO73" s="106">
        <v>0</v>
      </c>
      <c r="CP73" s="106">
        <v>0</v>
      </c>
      <c r="CQ73" s="106">
        <v>0</v>
      </c>
      <c r="CR73" s="106">
        <v>0</v>
      </c>
      <c r="CS73" s="106">
        <v>0</v>
      </c>
      <c r="CT73" s="106">
        <v>0</v>
      </c>
      <c r="CU73" s="106">
        <v>0</v>
      </c>
      <c r="CV73" s="106">
        <v>0</v>
      </c>
      <c r="CW73" s="106">
        <v>0</v>
      </c>
      <c r="CX73" s="106">
        <v>0</v>
      </c>
      <c r="CY73" s="106">
        <v>0</v>
      </c>
      <c r="CZ73" s="106">
        <v>0</v>
      </c>
      <c r="DA73" s="106">
        <v>0</v>
      </c>
      <c r="DB73" s="106">
        <v>0</v>
      </c>
      <c r="DC73" s="106">
        <v>0</v>
      </c>
      <c r="DD73" s="115">
        <v>30.232514965092967</v>
      </c>
      <c r="DE73" s="116">
        <v>30.232514965092967</v>
      </c>
      <c r="DF73" s="117">
        <v>68</v>
      </c>
      <c r="DG73" s="118">
        <v>1</v>
      </c>
      <c r="DI73" s="119">
        <v>3</v>
      </c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I73" s="112">
        <v>0</v>
      </c>
    </row>
    <row r="74" spans="1:217">
      <c r="A74" s="113" t="s">
        <v>389</v>
      </c>
      <c r="B74" s="99" t="s">
        <v>390</v>
      </c>
      <c r="C74" s="99" t="s">
        <v>30</v>
      </c>
      <c r="D74" s="99">
        <v>0</v>
      </c>
      <c r="E74" s="123">
        <v>40267</v>
      </c>
      <c r="F74" s="126">
        <v>7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24">
        <v>0</v>
      </c>
      <c r="AQ74" s="124">
        <v>0</v>
      </c>
      <c r="AR74" s="124">
        <v>0</v>
      </c>
      <c r="AS74" s="124">
        <v>0</v>
      </c>
      <c r="AT74" s="124">
        <v>0</v>
      </c>
      <c r="AU74" s="124">
        <v>0</v>
      </c>
      <c r="AV74" s="124">
        <v>0</v>
      </c>
      <c r="AW74" s="124">
        <v>0</v>
      </c>
      <c r="AX74" s="124">
        <v>0</v>
      </c>
      <c r="AY74" s="124">
        <v>0</v>
      </c>
      <c r="AZ74" s="124">
        <v>0</v>
      </c>
      <c r="BA74" s="124">
        <v>0</v>
      </c>
      <c r="BB74" s="124">
        <v>0</v>
      </c>
      <c r="BC74" s="124">
        <v>0</v>
      </c>
      <c r="BD74" s="124"/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13.400900052628078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6">
        <v>0</v>
      </c>
      <c r="BQ74" s="106">
        <v>0</v>
      </c>
      <c r="BR74" s="106">
        <v>0</v>
      </c>
      <c r="BS74" s="106">
        <v>0</v>
      </c>
      <c r="BT74" s="106">
        <v>0</v>
      </c>
      <c r="BU74" s="106">
        <v>16.135084113070278</v>
      </c>
      <c r="BV74" s="106">
        <v>0</v>
      </c>
      <c r="BW74" s="106">
        <v>0</v>
      </c>
      <c r="BX74" s="106">
        <v>0</v>
      </c>
      <c r="BY74" s="106">
        <v>0</v>
      </c>
      <c r="BZ74" s="106">
        <v>0</v>
      </c>
      <c r="CA74" s="106">
        <v>0</v>
      </c>
      <c r="CB74" s="106">
        <v>0</v>
      </c>
      <c r="CC74" s="106">
        <v>0</v>
      </c>
      <c r="CD74" s="106">
        <v>0</v>
      </c>
      <c r="CE74" s="106">
        <v>0</v>
      </c>
      <c r="CF74" s="106">
        <v>0</v>
      </c>
      <c r="CG74" s="106">
        <v>0</v>
      </c>
      <c r="CH74" s="106">
        <v>0</v>
      </c>
      <c r="CI74" s="106">
        <v>0</v>
      </c>
      <c r="CJ74" s="106">
        <v>0</v>
      </c>
      <c r="CK74" s="106">
        <v>0</v>
      </c>
      <c r="CL74" s="106">
        <v>0</v>
      </c>
      <c r="CM74" s="106">
        <v>0</v>
      </c>
      <c r="CN74" s="106">
        <v>0</v>
      </c>
      <c r="CO74" s="106">
        <v>0</v>
      </c>
      <c r="CP74" s="106">
        <v>0</v>
      </c>
      <c r="CQ74" s="106">
        <v>0</v>
      </c>
      <c r="CR74" s="106">
        <v>0</v>
      </c>
      <c r="CS74" s="106">
        <v>0</v>
      </c>
      <c r="CT74" s="106">
        <v>0</v>
      </c>
      <c r="CU74" s="106">
        <v>0</v>
      </c>
      <c r="CV74" s="106">
        <v>0</v>
      </c>
      <c r="CW74" s="106">
        <v>0</v>
      </c>
      <c r="CX74" s="106">
        <v>0</v>
      </c>
      <c r="CY74" s="106">
        <v>0</v>
      </c>
      <c r="CZ74" s="106">
        <v>0</v>
      </c>
      <c r="DA74" s="106">
        <v>0</v>
      </c>
      <c r="DB74" s="106">
        <v>0</v>
      </c>
      <c r="DC74" s="106">
        <v>0</v>
      </c>
      <c r="DD74" s="115">
        <v>29.535984165698355</v>
      </c>
      <c r="DE74" s="116">
        <v>29.535984165698355</v>
      </c>
      <c r="DF74" s="117">
        <v>69</v>
      </c>
      <c r="DG74" s="118">
        <v>1</v>
      </c>
      <c r="DI74" s="119">
        <v>2</v>
      </c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I74" s="112">
        <v>0</v>
      </c>
    </row>
    <row r="75" spans="1:217">
      <c r="A75" s="113" t="s">
        <v>384</v>
      </c>
      <c r="B75" s="99" t="s">
        <v>385</v>
      </c>
      <c r="C75" s="99" t="s">
        <v>8</v>
      </c>
      <c r="D75" s="100">
        <v>0</v>
      </c>
      <c r="E75" s="101">
        <v>40461</v>
      </c>
      <c r="F75" s="126">
        <v>7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5">
        <v>0</v>
      </c>
      <c r="AQ75" s="105">
        <v>0</v>
      </c>
      <c r="AR75" s="105">
        <v>0</v>
      </c>
      <c r="AS75" s="105">
        <v>0</v>
      </c>
      <c r="AT75" s="105">
        <v>0</v>
      </c>
      <c r="AU75" s="105">
        <v>0</v>
      </c>
      <c r="AV75" s="105">
        <v>0</v>
      </c>
      <c r="AW75" s="105">
        <v>0</v>
      </c>
      <c r="AX75" s="105">
        <v>0</v>
      </c>
      <c r="AY75" s="105">
        <v>0</v>
      </c>
      <c r="AZ75" s="105">
        <v>0</v>
      </c>
      <c r="BA75" s="105">
        <v>0</v>
      </c>
      <c r="BB75" s="105">
        <v>0</v>
      </c>
      <c r="BC75" s="105">
        <v>0</v>
      </c>
      <c r="BD75" s="105"/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23.451575092099137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6">
        <v>0</v>
      </c>
      <c r="BQ75" s="106">
        <v>0</v>
      </c>
      <c r="BR75" s="106">
        <v>0</v>
      </c>
      <c r="BS75" s="106">
        <v>0</v>
      </c>
      <c r="BT75" s="106">
        <v>0</v>
      </c>
      <c r="BU75" s="106">
        <v>0</v>
      </c>
      <c r="BV75" s="106">
        <v>0</v>
      </c>
      <c r="BW75" s="106">
        <v>0</v>
      </c>
      <c r="BX75" s="106">
        <v>0</v>
      </c>
      <c r="BY75" s="106">
        <v>0</v>
      </c>
      <c r="BZ75" s="106">
        <v>0</v>
      </c>
      <c r="CA75" s="106">
        <v>0</v>
      </c>
      <c r="CB75" s="106">
        <v>0</v>
      </c>
      <c r="CC75" s="106">
        <v>0</v>
      </c>
      <c r="CD75" s="106">
        <v>0</v>
      </c>
      <c r="CE75" s="106">
        <v>0</v>
      </c>
      <c r="CF75" s="106">
        <v>0</v>
      </c>
      <c r="CG75" s="106">
        <v>0</v>
      </c>
      <c r="CH75" s="106">
        <v>0</v>
      </c>
      <c r="CI75" s="106">
        <v>0</v>
      </c>
      <c r="CJ75" s="106">
        <v>0</v>
      </c>
      <c r="CK75" s="106">
        <v>0</v>
      </c>
      <c r="CL75" s="106">
        <v>0</v>
      </c>
      <c r="CM75" s="106">
        <v>0</v>
      </c>
      <c r="CN75" s="106">
        <v>0</v>
      </c>
      <c r="CO75" s="106">
        <v>0</v>
      </c>
      <c r="CP75" s="106">
        <v>0</v>
      </c>
      <c r="CQ75" s="106">
        <v>0</v>
      </c>
      <c r="CR75" s="106">
        <v>0</v>
      </c>
      <c r="CS75" s="106">
        <v>0</v>
      </c>
      <c r="CT75" s="106">
        <v>0</v>
      </c>
      <c r="CU75" s="106">
        <v>0</v>
      </c>
      <c r="CV75" s="106">
        <v>0</v>
      </c>
      <c r="CW75" s="106">
        <v>0</v>
      </c>
      <c r="CX75" s="106">
        <v>0</v>
      </c>
      <c r="CY75" s="106">
        <v>0</v>
      </c>
      <c r="CZ75" s="106">
        <v>0</v>
      </c>
      <c r="DA75" s="106">
        <v>0</v>
      </c>
      <c r="DB75" s="106">
        <v>0</v>
      </c>
      <c r="DC75" s="106">
        <v>0</v>
      </c>
      <c r="DD75" s="115">
        <v>23.451575092099137</v>
      </c>
      <c r="DE75" s="116">
        <v>23.451575092099137</v>
      </c>
      <c r="DF75" s="117">
        <v>70</v>
      </c>
      <c r="DG75" s="118">
        <v>1</v>
      </c>
      <c r="DI75" s="119">
        <v>1</v>
      </c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I75" s="112">
        <v>0</v>
      </c>
    </row>
    <row r="76" spans="1:217">
      <c r="A76" s="113">
        <v>2091510004700</v>
      </c>
      <c r="B76" s="99" t="s">
        <v>413</v>
      </c>
      <c r="C76" s="99" t="s">
        <v>58</v>
      </c>
      <c r="D76" s="100" t="s">
        <v>414</v>
      </c>
      <c r="E76" s="101">
        <v>39834</v>
      </c>
      <c r="F76" s="126">
        <v>8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24">
        <v>0</v>
      </c>
      <c r="AQ76" s="124">
        <v>0</v>
      </c>
      <c r="AR76" s="124">
        <v>0</v>
      </c>
      <c r="AS76" s="124">
        <v>0</v>
      </c>
      <c r="AT76" s="124">
        <v>0</v>
      </c>
      <c r="AU76" s="124">
        <v>0</v>
      </c>
      <c r="AV76" s="124">
        <v>0</v>
      </c>
      <c r="AW76" s="124">
        <v>0</v>
      </c>
      <c r="AX76" s="124">
        <v>0</v>
      </c>
      <c r="AY76" s="124">
        <v>0</v>
      </c>
      <c r="AZ76" s="124">
        <v>0</v>
      </c>
      <c r="BA76" s="124">
        <v>0</v>
      </c>
      <c r="BB76" s="124">
        <v>0</v>
      </c>
      <c r="BC76" s="124">
        <v>0</v>
      </c>
      <c r="BD76" s="124"/>
      <c r="BE76" s="106">
        <v>0</v>
      </c>
      <c r="BF76" s="106">
        <v>0</v>
      </c>
      <c r="BG76" s="106">
        <v>2.487194733857983</v>
      </c>
      <c r="BH76" s="106">
        <v>0</v>
      </c>
      <c r="BI76" s="106">
        <v>0</v>
      </c>
      <c r="BJ76" s="106">
        <v>0</v>
      </c>
      <c r="BK76" s="106">
        <v>0</v>
      </c>
      <c r="BL76" s="106">
        <v>0</v>
      </c>
      <c r="BM76" s="106">
        <v>0</v>
      </c>
      <c r="BN76" s="106">
        <v>0</v>
      </c>
      <c r="BO76" s="106">
        <v>0</v>
      </c>
      <c r="BP76" s="106">
        <v>0</v>
      </c>
      <c r="BQ76" s="106">
        <v>0</v>
      </c>
      <c r="BR76" s="106">
        <v>0</v>
      </c>
      <c r="BS76" s="106">
        <v>0</v>
      </c>
      <c r="BT76" s="106">
        <v>0</v>
      </c>
      <c r="BU76" s="106">
        <v>0</v>
      </c>
      <c r="BV76" s="106">
        <v>0</v>
      </c>
      <c r="BW76" s="106">
        <v>0</v>
      </c>
      <c r="BX76" s="106">
        <v>0</v>
      </c>
      <c r="BY76" s="106">
        <v>0</v>
      </c>
      <c r="BZ76" s="106">
        <v>0</v>
      </c>
      <c r="CA76" s="106">
        <v>0</v>
      </c>
      <c r="CB76" s="106">
        <v>0</v>
      </c>
      <c r="CC76" s="106">
        <v>0</v>
      </c>
      <c r="CD76" s="106">
        <v>0</v>
      </c>
      <c r="CE76" s="106">
        <v>0</v>
      </c>
      <c r="CF76" s="106">
        <v>0</v>
      </c>
      <c r="CG76" s="106">
        <v>0</v>
      </c>
      <c r="CH76" s="106">
        <v>0</v>
      </c>
      <c r="CI76" s="106">
        <v>0</v>
      </c>
      <c r="CJ76" s="106">
        <v>0</v>
      </c>
      <c r="CK76" s="106">
        <v>0</v>
      </c>
      <c r="CL76" s="106">
        <v>0</v>
      </c>
      <c r="CM76" s="106">
        <v>0</v>
      </c>
      <c r="CN76" s="106">
        <v>0</v>
      </c>
      <c r="CO76" s="106">
        <v>0</v>
      </c>
      <c r="CP76" s="106">
        <v>0</v>
      </c>
      <c r="CQ76" s="106">
        <v>0</v>
      </c>
      <c r="CR76" s="106">
        <v>0</v>
      </c>
      <c r="CS76" s="106">
        <v>0</v>
      </c>
      <c r="CT76" s="106">
        <v>0</v>
      </c>
      <c r="CU76" s="106">
        <v>19.421514044699112</v>
      </c>
      <c r="CV76" s="106">
        <v>0</v>
      </c>
      <c r="CW76" s="106">
        <v>0</v>
      </c>
      <c r="CX76" s="106">
        <v>0</v>
      </c>
      <c r="CY76" s="106">
        <v>0</v>
      </c>
      <c r="CZ76" s="106">
        <v>0</v>
      </c>
      <c r="DA76" s="106">
        <v>0</v>
      </c>
      <c r="DB76" s="106">
        <v>0</v>
      </c>
      <c r="DC76" s="106">
        <v>0</v>
      </c>
      <c r="DD76" s="115">
        <v>21.908708778557095</v>
      </c>
      <c r="DE76" s="116">
        <v>21.908708778557095</v>
      </c>
      <c r="DF76" s="117">
        <v>71</v>
      </c>
      <c r="DG76" s="118">
        <v>1</v>
      </c>
      <c r="DI76" s="119">
        <v>2</v>
      </c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I76" s="112">
        <v>0</v>
      </c>
    </row>
    <row r="77" spans="1:217">
      <c r="A77" s="113" t="s">
        <v>498</v>
      </c>
      <c r="B77" s="99" t="s">
        <v>499</v>
      </c>
      <c r="C77" s="99" t="s">
        <v>26</v>
      </c>
      <c r="D77" s="100" t="s">
        <v>760</v>
      </c>
      <c r="E77" s="101">
        <v>40224</v>
      </c>
      <c r="F77" s="126">
        <v>7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24">
        <v>0</v>
      </c>
      <c r="AQ77" s="124">
        <v>0</v>
      </c>
      <c r="AR77" s="124">
        <v>0</v>
      </c>
      <c r="AS77" s="124">
        <v>0</v>
      </c>
      <c r="AT77" s="124">
        <v>0</v>
      </c>
      <c r="AU77" s="124">
        <v>0</v>
      </c>
      <c r="AV77" s="124">
        <v>0</v>
      </c>
      <c r="AW77" s="124">
        <v>0</v>
      </c>
      <c r="AX77" s="124">
        <v>0</v>
      </c>
      <c r="AY77" s="124">
        <v>0</v>
      </c>
      <c r="AZ77" s="124">
        <v>0</v>
      </c>
      <c r="BA77" s="124">
        <v>0</v>
      </c>
      <c r="BB77" s="124">
        <v>0</v>
      </c>
      <c r="BC77" s="124">
        <v>0</v>
      </c>
      <c r="BD77" s="124"/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>
        <v>0</v>
      </c>
      <c r="BL77" s="106">
        <v>0</v>
      </c>
      <c r="BM77" s="106">
        <v>0</v>
      </c>
      <c r="BN77" s="106">
        <v>0</v>
      </c>
      <c r="BO77" s="106">
        <v>0</v>
      </c>
      <c r="BP77" s="106">
        <v>17.533113616041682</v>
      </c>
      <c r="BQ77" s="106">
        <v>0</v>
      </c>
      <c r="BR77" s="106">
        <v>0</v>
      </c>
      <c r="BS77" s="106">
        <v>0</v>
      </c>
      <c r="BT77" s="106">
        <v>0</v>
      </c>
      <c r="BU77" s="106">
        <v>0</v>
      </c>
      <c r="BV77" s="106">
        <v>0</v>
      </c>
      <c r="BW77" s="106">
        <v>0</v>
      </c>
      <c r="BX77" s="106">
        <v>0</v>
      </c>
      <c r="BY77" s="106">
        <v>0</v>
      </c>
      <c r="BZ77" s="106">
        <v>0</v>
      </c>
      <c r="CA77" s="106">
        <v>0</v>
      </c>
      <c r="CB77" s="106">
        <v>0</v>
      </c>
      <c r="CC77" s="106">
        <v>0</v>
      </c>
      <c r="CD77" s="106">
        <v>0</v>
      </c>
      <c r="CE77" s="106">
        <v>0</v>
      </c>
      <c r="CF77" s="106">
        <v>0</v>
      </c>
      <c r="CG77" s="106">
        <v>0</v>
      </c>
      <c r="CH77" s="106">
        <v>0</v>
      </c>
      <c r="CI77" s="106">
        <v>0</v>
      </c>
      <c r="CJ77" s="106">
        <v>0</v>
      </c>
      <c r="CK77" s="106">
        <v>0</v>
      </c>
      <c r="CL77" s="106">
        <v>0</v>
      </c>
      <c r="CM77" s="106">
        <v>0</v>
      </c>
      <c r="CN77" s="106">
        <v>0</v>
      </c>
      <c r="CO77" s="106">
        <v>0</v>
      </c>
      <c r="CP77" s="106">
        <v>0</v>
      </c>
      <c r="CQ77" s="106">
        <v>0</v>
      </c>
      <c r="CR77" s="106">
        <v>0</v>
      </c>
      <c r="CS77" s="106">
        <v>0</v>
      </c>
      <c r="CT77" s="106">
        <v>0</v>
      </c>
      <c r="CU77" s="106">
        <v>0</v>
      </c>
      <c r="CV77" s="106">
        <v>0</v>
      </c>
      <c r="CW77" s="106">
        <v>0</v>
      </c>
      <c r="CX77" s="106">
        <v>0</v>
      </c>
      <c r="CY77" s="106">
        <v>0</v>
      </c>
      <c r="CZ77" s="106">
        <v>1.8395974855065407</v>
      </c>
      <c r="DA77" s="106">
        <v>0</v>
      </c>
      <c r="DB77" s="106">
        <v>0</v>
      </c>
      <c r="DC77" s="106">
        <v>0</v>
      </c>
      <c r="DD77" s="115">
        <v>19.372711101548223</v>
      </c>
      <c r="DE77" s="116">
        <v>19.372711101548223</v>
      </c>
      <c r="DF77" s="117">
        <v>72</v>
      </c>
      <c r="DG77" s="118">
        <v>2</v>
      </c>
      <c r="DI77" s="119">
        <v>2</v>
      </c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I77" s="112">
        <v>0</v>
      </c>
    </row>
    <row r="78" spans="1:217">
      <c r="A78" s="113" t="s">
        <v>123</v>
      </c>
      <c r="B78" s="99" t="s">
        <v>497</v>
      </c>
      <c r="C78" s="99" t="s">
        <v>8</v>
      </c>
      <c r="D78" s="99" t="s">
        <v>136</v>
      </c>
      <c r="E78" s="123">
        <v>38885</v>
      </c>
      <c r="F78" s="126">
        <v>11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24">
        <v>0</v>
      </c>
      <c r="AQ78" s="124">
        <v>0</v>
      </c>
      <c r="AR78" s="124">
        <v>0</v>
      </c>
      <c r="AS78" s="124">
        <v>0</v>
      </c>
      <c r="AT78" s="124">
        <v>0</v>
      </c>
      <c r="AU78" s="124">
        <v>0</v>
      </c>
      <c r="AV78" s="124">
        <v>0</v>
      </c>
      <c r="AW78" s="124">
        <v>11</v>
      </c>
      <c r="AX78" s="124">
        <v>0</v>
      </c>
      <c r="AY78" s="124">
        <v>0</v>
      </c>
      <c r="AZ78" s="124">
        <v>0</v>
      </c>
      <c r="BA78" s="124">
        <v>0</v>
      </c>
      <c r="BB78" s="124">
        <v>0</v>
      </c>
      <c r="BC78" s="124">
        <v>0</v>
      </c>
      <c r="BD78" s="124"/>
      <c r="BE78" s="106">
        <v>0</v>
      </c>
      <c r="BF78" s="106">
        <v>0</v>
      </c>
      <c r="BG78" s="106">
        <v>0</v>
      </c>
      <c r="BH78" s="106">
        <v>0</v>
      </c>
      <c r="BI78" s="106">
        <v>0</v>
      </c>
      <c r="BJ78" s="106">
        <v>0</v>
      </c>
      <c r="BK78" s="106">
        <v>18.379602308445897</v>
      </c>
      <c r="BL78" s="106">
        <v>0</v>
      </c>
      <c r="BM78" s="106">
        <v>0</v>
      </c>
      <c r="BN78" s="106">
        <v>0</v>
      </c>
      <c r="BO78" s="106">
        <v>0</v>
      </c>
      <c r="BP78" s="106">
        <v>0</v>
      </c>
      <c r="BQ78" s="106">
        <v>0</v>
      </c>
      <c r="BR78" s="106">
        <v>0</v>
      </c>
      <c r="BS78" s="106">
        <v>0</v>
      </c>
      <c r="BT78" s="106">
        <v>0</v>
      </c>
      <c r="BU78" s="106">
        <v>0</v>
      </c>
      <c r="BV78" s="106">
        <v>0</v>
      </c>
      <c r="BW78" s="106">
        <v>0</v>
      </c>
      <c r="BX78" s="106">
        <v>0</v>
      </c>
      <c r="BY78" s="106">
        <v>0</v>
      </c>
      <c r="BZ78" s="106">
        <v>0</v>
      </c>
      <c r="CA78" s="106">
        <v>0</v>
      </c>
      <c r="CB78" s="106">
        <v>0</v>
      </c>
      <c r="CC78" s="106">
        <v>0</v>
      </c>
      <c r="CD78" s="106">
        <v>0</v>
      </c>
      <c r="CE78" s="106">
        <v>0</v>
      </c>
      <c r="CF78" s="106">
        <v>0</v>
      </c>
      <c r="CG78" s="106">
        <v>0</v>
      </c>
      <c r="CH78" s="106">
        <v>0</v>
      </c>
      <c r="CI78" s="106">
        <v>0</v>
      </c>
      <c r="CJ78" s="106">
        <v>0</v>
      </c>
      <c r="CK78" s="106">
        <v>0</v>
      </c>
      <c r="CL78" s="106">
        <v>0</v>
      </c>
      <c r="CM78" s="106">
        <v>0</v>
      </c>
      <c r="CN78" s="106">
        <v>0</v>
      </c>
      <c r="CO78" s="106">
        <v>0</v>
      </c>
      <c r="CP78" s="106">
        <v>0</v>
      </c>
      <c r="CQ78" s="106">
        <v>0</v>
      </c>
      <c r="CR78" s="106">
        <v>0</v>
      </c>
      <c r="CS78" s="106">
        <v>0</v>
      </c>
      <c r="CT78" s="106">
        <v>0</v>
      </c>
      <c r="CU78" s="106">
        <v>0</v>
      </c>
      <c r="CV78" s="106">
        <v>0</v>
      </c>
      <c r="CW78" s="106">
        <v>0</v>
      </c>
      <c r="CX78" s="106">
        <v>0</v>
      </c>
      <c r="CY78" s="106">
        <v>0</v>
      </c>
      <c r="CZ78" s="106">
        <v>0</v>
      </c>
      <c r="DA78" s="106">
        <v>0</v>
      </c>
      <c r="DB78" s="106">
        <v>0</v>
      </c>
      <c r="DC78" s="106">
        <v>0</v>
      </c>
      <c r="DD78" s="115">
        <v>18.379602308445897</v>
      </c>
      <c r="DE78" s="116">
        <v>18.379602308445897</v>
      </c>
      <c r="DF78" s="117">
        <v>73</v>
      </c>
      <c r="DG78" s="118">
        <v>0</v>
      </c>
      <c r="DI78" s="119">
        <v>1</v>
      </c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I78" s="112">
        <v>0</v>
      </c>
    </row>
    <row r="79" spans="1:217">
      <c r="A79" s="113" t="s">
        <v>104</v>
      </c>
      <c r="B79" s="99" t="s">
        <v>248</v>
      </c>
      <c r="C79" s="99" t="s">
        <v>8</v>
      </c>
      <c r="D79" s="99" t="s">
        <v>136</v>
      </c>
      <c r="E79" s="123">
        <v>36991</v>
      </c>
      <c r="F79" s="126">
        <v>16</v>
      </c>
      <c r="G79" s="104">
        <v>5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22</v>
      </c>
      <c r="N79" s="104">
        <v>0</v>
      </c>
      <c r="O79" s="104">
        <v>0</v>
      </c>
      <c r="P79" s="104">
        <v>0</v>
      </c>
      <c r="Q79" s="104">
        <v>0</v>
      </c>
      <c r="R79" s="104">
        <v>5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24">
        <v>0</v>
      </c>
      <c r="AQ79" s="124">
        <v>0</v>
      </c>
      <c r="AR79" s="124">
        <v>0</v>
      </c>
      <c r="AS79" s="124">
        <v>0</v>
      </c>
      <c r="AT79" s="124">
        <v>0</v>
      </c>
      <c r="AU79" s="124">
        <v>0</v>
      </c>
      <c r="AV79" s="124">
        <v>0</v>
      </c>
      <c r="AW79" s="124">
        <v>0</v>
      </c>
      <c r="AX79" s="124">
        <v>42</v>
      </c>
      <c r="AY79" s="124">
        <v>0</v>
      </c>
      <c r="AZ79" s="124">
        <v>0</v>
      </c>
      <c r="BA79" s="124">
        <v>0</v>
      </c>
      <c r="BB79" s="124">
        <v>0</v>
      </c>
      <c r="BC79" s="124">
        <v>0</v>
      </c>
      <c r="BD79" s="124"/>
      <c r="BE79" s="106">
        <v>0</v>
      </c>
      <c r="BF79" s="106">
        <v>0</v>
      </c>
      <c r="BG79" s="106">
        <v>0</v>
      </c>
      <c r="BH79" s="106">
        <v>0</v>
      </c>
      <c r="BI79" s="106">
        <v>0</v>
      </c>
      <c r="BJ79" s="106">
        <v>0</v>
      </c>
      <c r="BK79" s="106">
        <v>0</v>
      </c>
      <c r="BL79" s="106">
        <v>16.997533231051044</v>
      </c>
      <c r="BM79" s="106">
        <v>0</v>
      </c>
      <c r="BN79" s="106">
        <v>0</v>
      </c>
      <c r="BO79" s="106">
        <v>0</v>
      </c>
      <c r="BP79" s="106">
        <v>0</v>
      </c>
      <c r="BQ79" s="106">
        <v>0</v>
      </c>
      <c r="BR79" s="106">
        <v>0</v>
      </c>
      <c r="BS79" s="106">
        <v>0</v>
      </c>
      <c r="BT79" s="106">
        <v>0</v>
      </c>
      <c r="BU79" s="106">
        <v>0</v>
      </c>
      <c r="BV79" s="106">
        <v>0</v>
      </c>
      <c r="BW79" s="106">
        <v>0</v>
      </c>
      <c r="BX79" s="106">
        <v>0</v>
      </c>
      <c r="BY79" s="106">
        <v>0</v>
      </c>
      <c r="BZ79" s="106">
        <v>0</v>
      </c>
      <c r="CA79" s="106">
        <v>0</v>
      </c>
      <c r="CB79" s="106">
        <v>0</v>
      </c>
      <c r="CC79" s="106">
        <v>0</v>
      </c>
      <c r="CD79" s="106">
        <v>0</v>
      </c>
      <c r="CE79" s="106">
        <v>0</v>
      </c>
      <c r="CF79" s="106">
        <v>0</v>
      </c>
      <c r="CG79" s="106">
        <v>0</v>
      </c>
      <c r="CH79" s="106">
        <v>0</v>
      </c>
      <c r="CI79" s="106">
        <v>0</v>
      </c>
      <c r="CJ79" s="106">
        <v>0</v>
      </c>
      <c r="CK79" s="106">
        <v>0</v>
      </c>
      <c r="CL79" s="106">
        <v>0</v>
      </c>
      <c r="CM79" s="106">
        <v>0</v>
      </c>
      <c r="CN79" s="106">
        <v>0</v>
      </c>
      <c r="CO79" s="106">
        <v>0</v>
      </c>
      <c r="CP79" s="106">
        <v>0</v>
      </c>
      <c r="CQ79" s="106">
        <v>0</v>
      </c>
      <c r="CR79" s="106">
        <v>0</v>
      </c>
      <c r="CS79" s="106">
        <v>0</v>
      </c>
      <c r="CT79" s="106">
        <v>0</v>
      </c>
      <c r="CU79" s="106">
        <v>0</v>
      </c>
      <c r="CV79" s="106">
        <v>0</v>
      </c>
      <c r="CW79" s="106">
        <v>0</v>
      </c>
      <c r="CX79" s="106">
        <v>0</v>
      </c>
      <c r="CY79" s="106">
        <v>0</v>
      </c>
      <c r="CZ79" s="106">
        <v>0</v>
      </c>
      <c r="DA79" s="106">
        <v>0</v>
      </c>
      <c r="DB79" s="106">
        <v>0</v>
      </c>
      <c r="DC79" s="106">
        <v>0</v>
      </c>
      <c r="DD79" s="115">
        <v>16.997533231051044</v>
      </c>
      <c r="DE79" s="116">
        <v>16.997533231051044</v>
      </c>
      <c r="DF79" s="117">
        <v>74</v>
      </c>
      <c r="DG79" s="118">
        <v>1</v>
      </c>
      <c r="DI79" s="119">
        <v>1</v>
      </c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I79" s="112">
        <v>0</v>
      </c>
    </row>
    <row r="80" spans="1:217">
      <c r="A80" s="113">
        <v>2031510004890</v>
      </c>
      <c r="B80" s="99" t="s">
        <v>315</v>
      </c>
      <c r="C80" s="99" t="s">
        <v>8</v>
      </c>
      <c r="D80" s="99" t="s">
        <v>569</v>
      </c>
      <c r="E80" s="123">
        <v>37813</v>
      </c>
      <c r="F80" s="126">
        <v>14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7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24">
        <v>0</v>
      </c>
      <c r="AQ80" s="124">
        <v>0</v>
      </c>
      <c r="AR80" s="124">
        <v>0</v>
      </c>
      <c r="AS80" s="124">
        <v>0</v>
      </c>
      <c r="AT80" s="124">
        <v>0</v>
      </c>
      <c r="AU80" s="124">
        <v>0</v>
      </c>
      <c r="AV80" s="124">
        <v>0</v>
      </c>
      <c r="AW80" s="124">
        <v>0</v>
      </c>
      <c r="AX80" s="124">
        <v>0</v>
      </c>
      <c r="AY80" s="124">
        <v>0</v>
      </c>
      <c r="AZ80" s="124">
        <v>0</v>
      </c>
      <c r="BA80" s="124">
        <v>0</v>
      </c>
      <c r="BB80" s="124">
        <v>0</v>
      </c>
      <c r="BC80" s="124">
        <v>0</v>
      </c>
      <c r="BD80" s="124"/>
      <c r="BE80" s="106">
        <v>0</v>
      </c>
      <c r="BF80" s="106">
        <v>0</v>
      </c>
      <c r="BG80" s="106">
        <v>0</v>
      </c>
      <c r="BH80" s="106">
        <v>0</v>
      </c>
      <c r="BI80" s="106">
        <v>0</v>
      </c>
      <c r="BJ80" s="106">
        <v>0</v>
      </c>
      <c r="BK80" s="106">
        <v>0</v>
      </c>
      <c r="BL80" s="106">
        <v>2.8329222051751737</v>
      </c>
      <c r="BM80" s="106">
        <v>0</v>
      </c>
      <c r="BN80" s="106">
        <v>0</v>
      </c>
      <c r="BO80" s="106">
        <v>0</v>
      </c>
      <c r="BP80" s="106">
        <v>0</v>
      </c>
      <c r="BQ80" s="106">
        <v>0</v>
      </c>
      <c r="BR80" s="106">
        <v>12.365834947513855</v>
      </c>
      <c r="BS80" s="106">
        <v>1.6979653512064774</v>
      </c>
      <c r="BT80" s="106">
        <v>0</v>
      </c>
      <c r="BU80" s="106">
        <v>0</v>
      </c>
      <c r="BV80" s="106">
        <v>0</v>
      </c>
      <c r="BW80" s="106">
        <v>0</v>
      </c>
      <c r="BX80" s="106">
        <v>0</v>
      </c>
      <c r="BY80" s="106">
        <v>0</v>
      </c>
      <c r="BZ80" s="106">
        <v>0</v>
      </c>
      <c r="CA80" s="106">
        <v>0</v>
      </c>
      <c r="CB80" s="106">
        <v>0</v>
      </c>
      <c r="CC80" s="106">
        <v>0</v>
      </c>
      <c r="CD80" s="106">
        <v>0</v>
      </c>
      <c r="CE80" s="106">
        <v>0</v>
      </c>
      <c r="CF80" s="106">
        <v>0</v>
      </c>
      <c r="CG80" s="106">
        <v>0</v>
      </c>
      <c r="CH80" s="106">
        <v>0</v>
      </c>
      <c r="CI80" s="106">
        <v>0</v>
      </c>
      <c r="CJ80" s="106">
        <v>0</v>
      </c>
      <c r="CK80" s="106">
        <v>0</v>
      </c>
      <c r="CL80" s="106">
        <v>0</v>
      </c>
      <c r="CM80" s="106">
        <v>0</v>
      </c>
      <c r="CN80" s="106">
        <v>0</v>
      </c>
      <c r="CO80" s="106">
        <v>0</v>
      </c>
      <c r="CP80" s="106">
        <v>0</v>
      </c>
      <c r="CQ80" s="106">
        <v>0</v>
      </c>
      <c r="CR80" s="106">
        <v>0</v>
      </c>
      <c r="CS80" s="106">
        <v>0</v>
      </c>
      <c r="CT80" s="106">
        <v>0</v>
      </c>
      <c r="CU80" s="106">
        <v>0</v>
      </c>
      <c r="CV80" s="106">
        <v>0</v>
      </c>
      <c r="CW80" s="106">
        <v>0</v>
      </c>
      <c r="CX80" s="106">
        <v>0</v>
      </c>
      <c r="CY80" s="106">
        <v>0</v>
      </c>
      <c r="CZ80" s="106">
        <v>0</v>
      </c>
      <c r="DA80" s="106">
        <v>0</v>
      </c>
      <c r="DB80" s="106">
        <v>0</v>
      </c>
      <c r="DC80" s="106">
        <v>0</v>
      </c>
      <c r="DD80" s="115">
        <v>16.896722503895507</v>
      </c>
      <c r="DE80" s="116">
        <v>16.896722503895507</v>
      </c>
      <c r="DF80" s="117">
        <v>75</v>
      </c>
      <c r="DG80" s="118">
        <v>1</v>
      </c>
      <c r="DI80" s="119">
        <v>3</v>
      </c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I80" s="112">
        <v>0</v>
      </c>
    </row>
    <row r="81" spans="1:217">
      <c r="A81" s="113" t="s">
        <v>684</v>
      </c>
      <c r="B81" s="99" t="s">
        <v>685</v>
      </c>
      <c r="C81" s="99" t="s">
        <v>50</v>
      </c>
      <c r="D81" s="99" t="s">
        <v>686</v>
      </c>
      <c r="E81" s="123">
        <v>37237</v>
      </c>
      <c r="F81" s="126">
        <v>16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24">
        <v>0</v>
      </c>
      <c r="AQ81" s="124">
        <v>0</v>
      </c>
      <c r="AR81" s="124">
        <v>0</v>
      </c>
      <c r="AS81" s="124">
        <v>0</v>
      </c>
      <c r="AT81" s="124">
        <v>0</v>
      </c>
      <c r="AU81" s="124">
        <v>0</v>
      </c>
      <c r="AV81" s="124">
        <v>0</v>
      </c>
      <c r="AW81" s="124">
        <v>0</v>
      </c>
      <c r="AX81" s="124">
        <v>0</v>
      </c>
      <c r="AY81" s="124">
        <v>0</v>
      </c>
      <c r="AZ81" s="124">
        <v>0</v>
      </c>
      <c r="BA81" s="124">
        <v>0</v>
      </c>
      <c r="BB81" s="124">
        <v>0</v>
      </c>
      <c r="BC81" s="124">
        <v>0</v>
      </c>
      <c r="BD81" s="124"/>
      <c r="BE81" s="106">
        <v>0</v>
      </c>
      <c r="BF81" s="106">
        <v>0</v>
      </c>
      <c r="BG81" s="106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0</v>
      </c>
      <c r="BR81" s="106">
        <v>0</v>
      </c>
      <c r="BS81" s="106">
        <v>0</v>
      </c>
      <c r="BT81" s="106">
        <v>0</v>
      </c>
      <c r="BU81" s="106">
        <v>0</v>
      </c>
      <c r="BV81" s="106">
        <v>0</v>
      </c>
      <c r="BW81" s="106">
        <v>0</v>
      </c>
      <c r="BX81" s="106">
        <v>0</v>
      </c>
      <c r="BY81" s="106">
        <v>0</v>
      </c>
      <c r="BZ81" s="106">
        <v>0</v>
      </c>
      <c r="CA81" s="106">
        <v>0</v>
      </c>
      <c r="CB81" s="106">
        <v>0</v>
      </c>
      <c r="CC81" s="106">
        <v>0</v>
      </c>
      <c r="CD81" s="106">
        <v>0</v>
      </c>
      <c r="CE81" s="106">
        <v>0</v>
      </c>
      <c r="CF81" s="106">
        <v>0</v>
      </c>
      <c r="CG81" s="106">
        <v>0</v>
      </c>
      <c r="CH81" s="106">
        <v>0</v>
      </c>
      <c r="CI81" s="106">
        <v>0</v>
      </c>
      <c r="CJ81" s="106">
        <v>16.493655556639474</v>
      </c>
      <c r="CK81" s="106">
        <v>0</v>
      </c>
      <c r="CL81" s="106">
        <v>0</v>
      </c>
      <c r="CM81" s="106">
        <v>0</v>
      </c>
      <c r="CN81" s="106">
        <v>0</v>
      </c>
      <c r="CO81" s="106">
        <v>0</v>
      </c>
      <c r="CP81" s="106">
        <v>0</v>
      </c>
      <c r="CQ81" s="106">
        <v>0</v>
      </c>
      <c r="CR81" s="106">
        <v>0</v>
      </c>
      <c r="CS81" s="106">
        <v>0</v>
      </c>
      <c r="CT81" s="106">
        <v>0</v>
      </c>
      <c r="CU81" s="106">
        <v>0</v>
      </c>
      <c r="CV81" s="106">
        <v>0</v>
      </c>
      <c r="CW81" s="106">
        <v>0</v>
      </c>
      <c r="CX81" s="106">
        <v>0</v>
      </c>
      <c r="CY81" s="106">
        <v>0</v>
      </c>
      <c r="CZ81" s="106">
        <v>0</v>
      </c>
      <c r="DA81" s="106">
        <v>0</v>
      </c>
      <c r="DB81" s="106">
        <v>0</v>
      </c>
      <c r="DC81" s="106">
        <v>0</v>
      </c>
      <c r="DD81" s="115">
        <v>16.493655556639474</v>
      </c>
      <c r="DE81" s="116">
        <v>16.493655556639474</v>
      </c>
      <c r="DF81" s="117">
        <v>76</v>
      </c>
      <c r="DG81" s="118">
        <v>1</v>
      </c>
      <c r="DI81" s="119">
        <v>1</v>
      </c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I81" s="112">
        <v>0</v>
      </c>
    </row>
    <row r="82" spans="1:217">
      <c r="A82" s="113">
        <v>2091510004727</v>
      </c>
      <c r="B82" s="99" t="s">
        <v>702</v>
      </c>
      <c r="C82" s="99" t="s">
        <v>58</v>
      </c>
      <c r="D82" s="99" t="s">
        <v>703</v>
      </c>
      <c r="E82" s="123">
        <v>40094</v>
      </c>
      <c r="F82" s="126">
        <v>8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4">
        <v>0</v>
      </c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24">
        <v>0</v>
      </c>
      <c r="AQ82" s="124">
        <v>0</v>
      </c>
      <c r="AR82" s="124">
        <v>0</v>
      </c>
      <c r="AS82" s="124">
        <v>0</v>
      </c>
      <c r="AT82" s="124">
        <v>0</v>
      </c>
      <c r="AU82" s="124">
        <v>0</v>
      </c>
      <c r="AV82" s="124">
        <v>0</v>
      </c>
      <c r="AW82" s="124">
        <v>0</v>
      </c>
      <c r="AX82" s="124">
        <v>0</v>
      </c>
      <c r="AY82" s="124">
        <v>0</v>
      </c>
      <c r="AZ82" s="124">
        <v>0</v>
      </c>
      <c r="BA82" s="124">
        <v>0</v>
      </c>
      <c r="BB82" s="124">
        <v>0</v>
      </c>
      <c r="BC82" s="124">
        <v>0</v>
      </c>
      <c r="BD82" s="124"/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06">
        <v>0</v>
      </c>
      <c r="BR82" s="106">
        <v>0</v>
      </c>
      <c r="BS82" s="106">
        <v>0</v>
      </c>
      <c r="BT82" s="106">
        <v>0</v>
      </c>
      <c r="BU82" s="106">
        <v>0</v>
      </c>
      <c r="BV82" s="106">
        <v>0</v>
      </c>
      <c r="BW82" s="106">
        <v>0</v>
      </c>
      <c r="BX82" s="106">
        <v>0</v>
      </c>
      <c r="BY82" s="106">
        <v>0</v>
      </c>
      <c r="BZ82" s="106">
        <v>0</v>
      </c>
      <c r="CA82" s="106">
        <v>0</v>
      </c>
      <c r="CB82" s="106">
        <v>0</v>
      </c>
      <c r="CC82" s="106">
        <v>0</v>
      </c>
      <c r="CD82" s="106">
        <v>0</v>
      </c>
      <c r="CE82" s="106">
        <v>0</v>
      </c>
      <c r="CF82" s="106">
        <v>0</v>
      </c>
      <c r="CG82" s="106">
        <v>0</v>
      </c>
      <c r="CH82" s="106">
        <v>0</v>
      </c>
      <c r="CI82" s="106">
        <v>0</v>
      </c>
      <c r="CJ82" s="106">
        <v>0</v>
      </c>
      <c r="CK82" s="106">
        <v>0</v>
      </c>
      <c r="CL82" s="106">
        <v>0</v>
      </c>
      <c r="CM82" s="106">
        <v>0</v>
      </c>
      <c r="CN82" s="106">
        <v>0</v>
      </c>
      <c r="CO82" s="106">
        <v>0</v>
      </c>
      <c r="CP82" s="106">
        <v>0</v>
      </c>
      <c r="CQ82" s="106">
        <v>0</v>
      </c>
      <c r="CR82" s="106">
        <v>0</v>
      </c>
      <c r="CS82" s="106">
        <v>0</v>
      </c>
      <c r="CT82" s="106">
        <v>0</v>
      </c>
      <c r="CU82" s="106">
        <v>15.53721123575929</v>
      </c>
      <c r="CV82" s="106">
        <v>0</v>
      </c>
      <c r="CW82" s="106">
        <v>0</v>
      </c>
      <c r="CX82" s="106">
        <v>0</v>
      </c>
      <c r="CY82" s="106">
        <v>0</v>
      </c>
      <c r="CZ82" s="106">
        <v>0</v>
      </c>
      <c r="DA82" s="106">
        <v>0</v>
      </c>
      <c r="DB82" s="106">
        <v>0</v>
      </c>
      <c r="DC82" s="106">
        <v>0</v>
      </c>
      <c r="DD82" s="115">
        <v>15.53721123575929</v>
      </c>
      <c r="DE82" s="116">
        <v>15.53721123575929</v>
      </c>
      <c r="DF82" s="117">
        <v>77</v>
      </c>
      <c r="DG82" s="118">
        <v>1</v>
      </c>
      <c r="DI82" s="119">
        <v>1</v>
      </c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I82" s="112">
        <v>0</v>
      </c>
    </row>
    <row r="83" spans="1:217">
      <c r="A83" s="113">
        <v>2091510004695</v>
      </c>
      <c r="B83" s="99" t="s">
        <v>249</v>
      </c>
      <c r="C83" s="99" t="s">
        <v>8</v>
      </c>
      <c r="D83" s="99" t="s">
        <v>567</v>
      </c>
      <c r="E83" s="123">
        <v>39994</v>
      </c>
      <c r="F83" s="126">
        <v>8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19.599999999999998</v>
      </c>
      <c r="AL83" s="104">
        <v>0</v>
      </c>
      <c r="AM83" s="104">
        <v>0</v>
      </c>
      <c r="AN83" s="104">
        <v>25.2</v>
      </c>
      <c r="AO83" s="104">
        <v>0</v>
      </c>
      <c r="AP83" s="124">
        <v>0</v>
      </c>
      <c r="AQ83" s="124">
        <v>0</v>
      </c>
      <c r="AR83" s="124">
        <v>0</v>
      </c>
      <c r="AS83" s="124">
        <v>0</v>
      </c>
      <c r="AT83" s="124">
        <v>0</v>
      </c>
      <c r="AU83" s="124">
        <v>0</v>
      </c>
      <c r="AV83" s="124">
        <v>26.599999999999998</v>
      </c>
      <c r="AW83" s="124">
        <v>0</v>
      </c>
      <c r="AX83" s="124">
        <v>0</v>
      </c>
      <c r="AY83" s="124">
        <v>0</v>
      </c>
      <c r="AZ83" s="124">
        <v>0</v>
      </c>
      <c r="BA83" s="124">
        <v>0</v>
      </c>
      <c r="BB83" s="124">
        <v>0</v>
      </c>
      <c r="BC83" s="124">
        <v>0</v>
      </c>
      <c r="BD83" s="124"/>
      <c r="BE83" s="106">
        <v>0</v>
      </c>
      <c r="BF83" s="106">
        <v>1.5959457560862877</v>
      </c>
      <c r="BG83" s="106">
        <v>0</v>
      </c>
      <c r="BH83" s="106">
        <v>0</v>
      </c>
      <c r="BI83" s="106">
        <v>0</v>
      </c>
      <c r="BJ83" s="106">
        <v>0</v>
      </c>
      <c r="BK83" s="106">
        <v>3.9384862089526926</v>
      </c>
      <c r="BL83" s="106">
        <v>0</v>
      </c>
      <c r="BM83" s="106">
        <v>0</v>
      </c>
      <c r="BN83" s="106">
        <v>0</v>
      </c>
      <c r="BO83" s="106">
        <v>0</v>
      </c>
      <c r="BP83" s="106">
        <v>0</v>
      </c>
      <c r="BQ83" s="106">
        <v>1.3944272380404685</v>
      </c>
      <c r="BR83" s="106">
        <v>0</v>
      </c>
      <c r="BS83" s="106">
        <v>1.6979653512064774</v>
      </c>
      <c r="BT83" s="106">
        <v>0</v>
      </c>
      <c r="BU83" s="106">
        <v>0</v>
      </c>
      <c r="BV83" s="106">
        <v>6.7163841581730308</v>
      </c>
      <c r="BW83" s="106">
        <v>0</v>
      </c>
      <c r="BX83" s="106">
        <v>0</v>
      </c>
      <c r="BY83" s="106">
        <v>0</v>
      </c>
      <c r="BZ83" s="106">
        <v>0</v>
      </c>
      <c r="CA83" s="106">
        <v>0</v>
      </c>
      <c r="CB83" s="106">
        <v>0</v>
      </c>
      <c r="CC83" s="106">
        <v>0</v>
      </c>
      <c r="CD83" s="106">
        <v>0</v>
      </c>
      <c r="CE83" s="106">
        <v>0</v>
      </c>
      <c r="CF83" s="106">
        <v>0</v>
      </c>
      <c r="CG83" s="106">
        <v>0</v>
      </c>
      <c r="CH83" s="106">
        <v>0</v>
      </c>
      <c r="CI83" s="106">
        <v>0</v>
      </c>
      <c r="CJ83" s="106">
        <v>0</v>
      </c>
      <c r="CK83" s="106">
        <v>0</v>
      </c>
      <c r="CL83" s="106">
        <v>0</v>
      </c>
      <c r="CM83" s="106">
        <v>0</v>
      </c>
      <c r="CN83" s="106">
        <v>0</v>
      </c>
      <c r="CO83" s="106">
        <v>0</v>
      </c>
      <c r="CP83" s="106">
        <v>0</v>
      </c>
      <c r="CQ83" s="106">
        <v>0</v>
      </c>
      <c r="CR83" s="106">
        <v>0</v>
      </c>
      <c r="CS83" s="106">
        <v>0</v>
      </c>
      <c r="CT83" s="106">
        <v>0</v>
      </c>
      <c r="CU83" s="106">
        <v>0</v>
      </c>
      <c r="CV83" s="106">
        <v>0</v>
      </c>
      <c r="CW83" s="106">
        <v>0</v>
      </c>
      <c r="CX83" s="106">
        <v>0</v>
      </c>
      <c r="CY83" s="106">
        <v>0</v>
      </c>
      <c r="CZ83" s="106">
        <v>0</v>
      </c>
      <c r="DA83" s="106">
        <v>0</v>
      </c>
      <c r="DB83" s="106">
        <v>0</v>
      </c>
      <c r="DC83" s="106">
        <v>0</v>
      </c>
      <c r="DD83" s="115">
        <v>15.343208712458956</v>
      </c>
      <c r="DE83" s="116">
        <v>13.948781474418489</v>
      </c>
      <c r="DF83" s="117">
        <v>78</v>
      </c>
      <c r="DG83" s="118">
        <v>1</v>
      </c>
      <c r="DI83" s="119">
        <v>5</v>
      </c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I83" s="112">
        <v>1.3944272380404685</v>
      </c>
    </row>
    <row r="84" spans="1:217">
      <c r="A84" s="113" t="s">
        <v>687</v>
      </c>
      <c r="B84" s="99" t="s">
        <v>688</v>
      </c>
      <c r="C84" s="99" t="s">
        <v>50</v>
      </c>
      <c r="D84" s="99" t="s">
        <v>689</v>
      </c>
      <c r="E84" s="123">
        <v>37762</v>
      </c>
      <c r="F84" s="126">
        <v>14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24">
        <v>0</v>
      </c>
      <c r="AQ84" s="124">
        <v>0</v>
      </c>
      <c r="AR84" s="124">
        <v>0</v>
      </c>
      <c r="AS84" s="124">
        <v>0</v>
      </c>
      <c r="AT84" s="124">
        <v>0</v>
      </c>
      <c r="AU84" s="124">
        <v>0</v>
      </c>
      <c r="AV84" s="124">
        <v>0</v>
      </c>
      <c r="AW84" s="124">
        <v>0</v>
      </c>
      <c r="AX84" s="124">
        <v>0</v>
      </c>
      <c r="AY84" s="124">
        <v>0</v>
      </c>
      <c r="AZ84" s="124">
        <v>0</v>
      </c>
      <c r="BA84" s="124">
        <v>0</v>
      </c>
      <c r="BB84" s="124">
        <v>0</v>
      </c>
      <c r="BC84" s="124">
        <v>0</v>
      </c>
      <c r="BD84" s="124"/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06">
        <v>0</v>
      </c>
      <c r="BK84" s="106">
        <v>0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06">
        <v>0</v>
      </c>
      <c r="BR84" s="106">
        <v>0</v>
      </c>
      <c r="BS84" s="106">
        <v>0</v>
      </c>
      <c r="BT84" s="106">
        <v>0</v>
      </c>
      <c r="BU84" s="106">
        <v>0</v>
      </c>
      <c r="BV84" s="106">
        <v>0</v>
      </c>
      <c r="BW84" s="106">
        <v>0</v>
      </c>
      <c r="BX84" s="106">
        <v>0</v>
      </c>
      <c r="BY84" s="106">
        <v>0</v>
      </c>
      <c r="BZ84" s="106">
        <v>0</v>
      </c>
      <c r="CA84" s="106">
        <v>0</v>
      </c>
      <c r="CB84" s="106">
        <v>0</v>
      </c>
      <c r="CC84" s="106">
        <v>0</v>
      </c>
      <c r="CD84" s="106">
        <v>0</v>
      </c>
      <c r="CE84" s="106">
        <v>0</v>
      </c>
      <c r="CF84" s="106">
        <v>0</v>
      </c>
      <c r="CG84" s="106">
        <v>0</v>
      </c>
      <c r="CH84" s="106">
        <v>0</v>
      </c>
      <c r="CI84" s="106">
        <v>0</v>
      </c>
      <c r="CJ84" s="106">
        <v>12.370241667479608</v>
      </c>
      <c r="CK84" s="106">
        <v>0</v>
      </c>
      <c r="CL84" s="106">
        <v>0</v>
      </c>
      <c r="CM84" s="106">
        <v>0</v>
      </c>
      <c r="CN84" s="106">
        <v>0</v>
      </c>
      <c r="CO84" s="106">
        <v>0</v>
      </c>
      <c r="CP84" s="106">
        <v>0</v>
      </c>
      <c r="CQ84" s="106">
        <v>0</v>
      </c>
      <c r="CR84" s="106">
        <v>0</v>
      </c>
      <c r="CS84" s="106">
        <v>0</v>
      </c>
      <c r="CT84" s="106">
        <v>0</v>
      </c>
      <c r="CU84" s="106">
        <v>0</v>
      </c>
      <c r="CV84" s="106">
        <v>0</v>
      </c>
      <c r="CW84" s="106">
        <v>0</v>
      </c>
      <c r="CX84" s="106">
        <v>0</v>
      </c>
      <c r="CY84" s="106">
        <v>0</v>
      </c>
      <c r="CZ84" s="106">
        <v>0</v>
      </c>
      <c r="DA84" s="106">
        <v>0</v>
      </c>
      <c r="DB84" s="106">
        <v>0</v>
      </c>
      <c r="DC84" s="106">
        <v>0</v>
      </c>
      <c r="DD84" s="115">
        <v>12.370241667479608</v>
      </c>
      <c r="DE84" s="116">
        <v>12.370241667479608</v>
      </c>
      <c r="DF84" s="117">
        <v>79</v>
      </c>
      <c r="DG84" s="118">
        <v>1</v>
      </c>
      <c r="DI84" s="119">
        <v>1</v>
      </c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I84" s="112">
        <v>0</v>
      </c>
    </row>
    <row r="85" spans="1:217">
      <c r="A85" s="113">
        <v>2901510003514</v>
      </c>
      <c r="B85" s="99" t="s">
        <v>234</v>
      </c>
      <c r="C85" s="99" t="s">
        <v>26</v>
      </c>
      <c r="D85" s="99" t="s">
        <v>235</v>
      </c>
      <c r="E85" s="123">
        <v>39901</v>
      </c>
      <c r="F85" s="126">
        <v>8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30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1</v>
      </c>
      <c r="Z85" s="104">
        <v>0</v>
      </c>
      <c r="AA85" s="104">
        <v>0</v>
      </c>
      <c r="AB85" s="104">
        <v>0</v>
      </c>
      <c r="AC85" s="104">
        <v>0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35</v>
      </c>
      <c r="AL85" s="104">
        <v>0</v>
      </c>
      <c r="AM85" s="104">
        <v>0</v>
      </c>
      <c r="AN85" s="104">
        <v>34.200000000000003</v>
      </c>
      <c r="AO85" s="104">
        <v>0</v>
      </c>
      <c r="AP85" s="124">
        <v>0</v>
      </c>
      <c r="AQ85" s="124">
        <v>0</v>
      </c>
      <c r="AR85" s="124">
        <v>0</v>
      </c>
      <c r="AS85" s="124">
        <v>0</v>
      </c>
      <c r="AT85" s="124">
        <v>0</v>
      </c>
      <c r="AU85" s="124">
        <v>0</v>
      </c>
      <c r="AV85" s="124">
        <v>0</v>
      </c>
      <c r="AW85" s="124">
        <v>0</v>
      </c>
      <c r="AX85" s="124">
        <v>0</v>
      </c>
      <c r="AY85" s="124">
        <v>0</v>
      </c>
      <c r="AZ85" s="124">
        <v>0</v>
      </c>
      <c r="BA85" s="124">
        <v>0</v>
      </c>
      <c r="BB85" s="124">
        <v>0</v>
      </c>
      <c r="BC85" s="124">
        <v>0</v>
      </c>
      <c r="BD85" s="124"/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06">
        <v>0</v>
      </c>
      <c r="BL85" s="106">
        <v>0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0</v>
      </c>
      <c r="BT85" s="106">
        <v>0</v>
      </c>
      <c r="BU85" s="106">
        <v>0</v>
      </c>
      <c r="BV85" s="106">
        <v>10.74621465307685</v>
      </c>
      <c r="BW85" s="106">
        <v>0</v>
      </c>
      <c r="BX85" s="106">
        <v>0</v>
      </c>
      <c r="BY85" s="106">
        <v>0</v>
      </c>
      <c r="BZ85" s="106">
        <v>0</v>
      </c>
      <c r="CA85" s="106">
        <v>0</v>
      </c>
      <c r="CB85" s="106">
        <v>0</v>
      </c>
      <c r="CC85" s="106">
        <v>0</v>
      </c>
      <c r="CD85" s="106">
        <v>0</v>
      </c>
      <c r="CE85" s="106">
        <v>0</v>
      </c>
      <c r="CF85" s="106">
        <v>0</v>
      </c>
      <c r="CG85" s="106">
        <v>0</v>
      </c>
      <c r="CH85" s="106">
        <v>0</v>
      </c>
      <c r="CI85" s="106">
        <v>0</v>
      </c>
      <c r="CJ85" s="106">
        <v>0</v>
      </c>
      <c r="CK85" s="106">
        <v>0</v>
      </c>
      <c r="CL85" s="106">
        <v>1.2706747113259718</v>
      </c>
      <c r="CM85" s="106">
        <v>0</v>
      </c>
      <c r="CN85" s="106">
        <v>0</v>
      </c>
      <c r="CO85" s="106">
        <v>0</v>
      </c>
      <c r="CP85" s="106">
        <v>0</v>
      </c>
      <c r="CQ85" s="106">
        <v>0</v>
      </c>
      <c r="CR85" s="106">
        <v>0</v>
      </c>
      <c r="CS85" s="106">
        <v>0</v>
      </c>
      <c r="CT85" s="106">
        <v>0</v>
      </c>
      <c r="CU85" s="106">
        <v>0</v>
      </c>
      <c r="CV85" s="106">
        <v>0</v>
      </c>
      <c r="CW85" s="106">
        <v>0</v>
      </c>
      <c r="CX85" s="106">
        <v>0</v>
      </c>
      <c r="CY85" s="106">
        <v>0</v>
      </c>
      <c r="CZ85" s="106">
        <v>0</v>
      </c>
      <c r="DA85" s="106">
        <v>0</v>
      </c>
      <c r="DB85" s="106">
        <v>0</v>
      </c>
      <c r="DC85" s="106">
        <v>0</v>
      </c>
      <c r="DD85" s="115">
        <v>12.016889364402822</v>
      </c>
      <c r="DE85" s="116">
        <v>12.016889364402822</v>
      </c>
      <c r="DF85" s="117">
        <v>80</v>
      </c>
      <c r="DG85" s="118">
        <v>1</v>
      </c>
      <c r="DI85" s="119">
        <v>2</v>
      </c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I85" s="112">
        <v>0</v>
      </c>
    </row>
    <row r="86" spans="1:217">
      <c r="A86" s="113">
        <v>2071510000302</v>
      </c>
      <c r="B86" s="99" t="s">
        <v>285</v>
      </c>
      <c r="C86" s="99" t="s">
        <v>26</v>
      </c>
      <c r="D86" s="99" t="s">
        <v>286</v>
      </c>
      <c r="E86" s="123">
        <v>39223</v>
      </c>
      <c r="F86" s="126">
        <v>10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22</v>
      </c>
      <c r="M86" s="104">
        <v>0</v>
      </c>
      <c r="N86" s="104">
        <v>0</v>
      </c>
      <c r="O86" s="104">
        <v>0</v>
      </c>
      <c r="P86" s="104">
        <v>0</v>
      </c>
      <c r="Q86" s="104">
        <v>3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1</v>
      </c>
      <c r="Z86" s="104">
        <v>0</v>
      </c>
      <c r="AA86" s="104">
        <v>0</v>
      </c>
      <c r="AB86" s="104">
        <v>0</v>
      </c>
      <c r="AC86" s="104">
        <v>0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24">
        <v>0</v>
      </c>
      <c r="AQ86" s="124">
        <v>0</v>
      </c>
      <c r="AR86" s="124">
        <v>0</v>
      </c>
      <c r="AS86" s="124">
        <v>0</v>
      </c>
      <c r="AT86" s="124">
        <v>0</v>
      </c>
      <c r="AU86" s="124">
        <v>0</v>
      </c>
      <c r="AV86" s="124">
        <v>0</v>
      </c>
      <c r="AW86" s="124">
        <v>0</v>
      </c>
      <c r="AX86" s="124">
        <v>0</v>
      </c>
      <c r="AY86" s="124">
        <v>0</v>
      </c>
      <c r="AZ86" s="124">
        <v>0</v>
      </c>
      <c r="BA86" s="124">
        <v>0</v>
      </c>
      <c r="BB86" s="124">
        <v>0</v>
      </c>
      <c r="BC86" s="124">
        <v>0</v>
      </c>
      <c r="BD86" s="124"/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1.3944272380404685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1.9999997754856254</v>
      </c>
      <c r="BY86" s="106">
        <v>0</v>
      </c>
      <c r="BZ86" s="106">
        <v>0</v>
      </c>
      <c r="CA86" s="106">
        <v>0</v>
      </c>
      <c r="CB86" s="106">
        <v>0</v>
      </c>
      <c r="CC86" s="106">
        <v>0</v>
      </c>
      <c r="CD86" s="106">
        <v>0</v>
      </c>
      <c r="CE86" s="106">
        <v>0</v>
      </c>
      <c r="CF86" s="106">
        <v>0</v>
      </c>
      <c r="CG86" s="106">
        <v>0</v>
      </c>
      <c r="CH86" s="106">
        <v>0</v>
      </c>
      <c r="CI86" s="106">
        <v>0</v>
      </c>
      <c r="CJ86" s="106">
        <v>0</v>
      </c>
      <c r="CK86" s="106">
        <v>0</v>
      </c>
      <c r="CL86" s="106">
        <v>0</v>
      </c>
      <c r="CM86" s="106">
        <v>0</v>
      </c>
      <c r="CN86" s="106">
        <v>0</v>
      </c>
      <c r="CO86" s="106">
        <v>0</v>
      </c>
      <c r="CP86" s="106">
        <v>0</v>
      </c>
      <c r="CQ86" s="106">
        <v>0</v>
      </c>
      <c r="CR86" s="106">
        <v>0</v>
      </c>
      <c r="CS86" s="106">
        <v>0</v>
      </c>
      <c r="CT86" s="106">
        <v>0</v>
      </c>
      <c r="CU86" s="106">
        <v>0</v>
      </c>
      <c r="CV86" s="106">
        <v>0</v>
      </c>
      <c r="CW86" s="106">
        <v>0</v>
      </c>
      <c r="CX86" s="106">
        <v>0</v>
      </c>
      <c r="CY86" s="106">
        <v>0</v>
      </c>
      <c r="CZ86" s="106">
        <v>8.2781886847794333</v>
      </c>
      <c r="DA86" s="106">
        <v>0</v>
      </c>
      <c r="DB86" s="106">
        <v>0</v>
      </c>
      <c r="DC86" s="106">
        <v>0</v>
      </c>
      <c r="DD86" s="115">
        <v>11.672615698305528</v>
      </c>
      <c r="DE86" s="116">
        <v>11.672615698305528</v>
      </c>
      <c r="DF86" s="117">
        <v>81</v>
      </c>
      <c r="DG86" s="118">
        <v>12</v>
      </c>
      <c r="DI86" s="119">
        <v>3</v>
      </c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I86" s="112">
        <v>0</v>
      </c>
    </row>
    <row r="87" spans="1:217">
      <c r="A87" s="113" t="s">
        <v>704</v>
      </c>
      <c r="B87" s="99" t="s">
        <v>705</v>
      </c>
      <c r="C87" s="99" t="s">
        <v>58</v>
      </c>
      <c r="D87" s="100" t="s">
        <v>706</v>
      </c>
      <c r="E87" s="101">
        <v>40163</v>
      </c>
      <c r="F87" s="126">
        <v>8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4">
        <v>0</v>
      </c>
      <c r="AA87" s="104">
        <v>0</v>
      </c>
      <c r="AB87" s="104">
        <v>0</v>
      </c>
      <c r="AC87" s="104">
        <v>0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24">
        <v>0</v>
      </c>
      <c r="AQ87" s="124">
        <v>0</v>
      </c>
      <c r="AR87" s="124">
        <v>0</v>
      </c>
      <c r="AS87" s="124">
        <v>0</v>
      </c>
      <c r="AT87" s="124">
        <v>0</v>
      </c>
      <c r="AU87" s="124">
        <v>0</v>
      </c>
      <c r="AV87" s="124">
        <v>0</v>
      </c>
      <c r="AW87" s="124">
        <v>0</v>
      </c>
      <c r="AX87" s="124">
        <v>0</v>
      </c>
      <c r="AY87" s="124">
        <v>0</v>
      </c>
      <c r="AZ87" s="124">
        <v>0</v>
      </c>
      <c r="BA87" s="124">
        <v>0</v>
      </c>
      <c r="BB87" s="124">
        <v>0</v>
      </c>
      <c r="BC87" s="124">
        <v>0</v>
      </c>
      <c r="BD87" s="124"/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0</v>
      </c>
      <c r="BW87" s="106">
        <v>0</v>
      </c>
      <c r="BX87" s="106">
        <v>0</v>
      </c>
      <c r="BY87" s="106">
        <v>0</v>
      </c>
      <c r="BZ87" s="106">
        <v>0</v>
      </c>
      <c r="CA87" s="106">
        <v>0</v>
      </c>
      <c r="CB87" s="106">
        <v>0</v>
      </c>
      <c r="CC87" s="106">
        <v>0</v>
      </c>
      <c r="CD87" s="106">
        <v>0</v>
      </c>
      <c r="CE87" s="106">
        <v>0</v>
      </c>
      <c r="CF87" s="106">
        <v>0</v>
      </c>
      <c r="CG87" s="106">
        <v>0</v>
      </c>
      <c r="CH87" s="106">
        <v>0</v>
      </c>
      <c r="CI87" s="106">
        <v>0</v>
      </c>
      <c r="CJ87" s="106">
        <v>0</v>
      </c>
      <c r="CK87" s="106">
        <v>0</v>
      </c>
      <c r="CL87" s="106">
        <v>0</v>
      </c>
      <c r="CM87" s="106">
        <v>0</v>
      </c>
      <c r="CN87" s="106">
        <v>0</v>
      </c>
      <c r="CO87" s="106">
        <v>0</v>
      </c>
      <c r="CP87" s="106">
        <v>0</v>
      </c>
      <c r="CQ87" s="106">
        <v>0</v>
      </c>
      <c r="CR87" s="106">
        <v>0</v>
      </c>
      <c r="CS87" s="106">
        <v>0</v>
      </c>
      <c r="CT87" s="106">
        <v>0</v>
      </c>
      <c r="CU87" s="106">
        <v>11.652908426819469</v>
      </c>
      <c r="CV87" s="106">
        <v>0</v>
      </c>
      <c r="CW87" s="106">
        <v>0</v>
      </c>
      <c r="CX87" s="106">
        <v>0</v>
      </c>
      <c r="CY87" s="106">
        <v>0</v>
      </c>
      <c r="CZ87" s="106">
        <v>0</v>
      </c>
      <c r="DA87" s="106">
        <v>0</v>
      </c>
      <c r="DB87" s="106">
        <v>0</v>
      </c>
      <c r="DC87" s="106">
        <v>0</v>
      </c>
      <c r="DD87" s="115">
        <v>11.652908426819469</v>
      </c>
      <c r="DE87" s="116">
        <v>11.652908426819469</v>
      </c>
      <c r="DF87" s="117">
        <v>82</v>
      </c>
      <c r="DG87" s="118">
        <v>0</v>
      </c>
      <c r="DI87" s="119">
        <v>1</v>
      </c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I87" s="112">
        <v>0</v>
      </c>
    </row>
    <row r="88" spans="1:217">
      <c r="A88" s="113">
        <v>2081510003511</v>
      </c>
      <c r="B88" s="99" t="s">
        <v>236</v>
      </c>
      <c r="C88" s="99" t="s">
        <v>30</v>
      </c>
      <c r="D88" s="99" t="s">
        <v>237</v>
      </c>
      <c r="E88" s="123">
        <v>39806</v>
      </c>
      <c r="F88" s="126">
        <v>9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1</v>
      </c>
      <c r="Z88" s="104">
        <v>0</v>
      </c>
      <c r="AA88" s="104">
        <v>0</v>
      </c>
      <c r="AB88" s="104">
        <v>0</v>
      </c>
      <c r="AC88" s="104">
        <v>3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22</v>
      </c>
      <c r="AJ88" s="104">
        <v>0</v>
      </c>
      <c r="AK88" s="104">
        <v>0</v>
      </c>
      <c r="AL88" s="104">
        <v>22</v>
      </c>
      <c r="AM88" s="104">
        <v>0</v>
      </c>
      <c r="AN88" s="104">
        <v>0</v>
      </c>
      <c r="AO88" s="104">
        <v>1</v>
      </c>
      <c r="AP88" s="124">
        <v>0</v>
      </c>
      <c r="AQ88" s="124">
        <v>0</v>
      </c>
      <c r="AR88" s="124">
        <v>0</v>
      </c>
      <c r="AS88" s="124">
        <v>0</v>
      </c>
      <c r="AT88" s="124">
        <v>0</v>
      </c>
      <c r="AU88" s="124">
        <v>0</v>
      </c>
      <c r="AV88" s="124">
        <v>0</v>
      </c>
      <c r="AW88" s="124">
        <v>51</v>
      </c>
      <c r="AX88" s="124">
        <v>0</v>
      </c>
      <c r="AY88" s="124">
        <v>0</v>
      </c>
      <c r="AZ88" s="124">
        <v>1</v>
      </c>
      <c r="BA88" s="124">
        <v>0</v>
      </c>
      <c r="BB88" s="124">
        <v>0</v>
      </c>
      <c r="BC88" s="124">
        <v>0</v>
      </c>
      <c r="BD88" s="124"/>
      <c r="BE88" s="106">
        <v>0</v>
      </c>
      <c r="BF88" s="106">
        <v>1.5959457560862877</v>
      </c>
      <c r="BG88" s="106">
        <v>0</v>
      </c>
      <c r="BH88" s="106">
        <v>0</v>
      </c>
      <c r="BI88" s="106">
        <v>0</v>
      </c>
      <c r="BJ88" s="106">
        <v>0</v>
      </c>
      <c r="BK88" s="106">
        <v>0</v>
      </c>
      <c r="BL88" s="106">
        <v>0</v>
      </c>
      <c r="BM88" s="106">
        <v>0</v>
      </c>
      <c r="BN88" s="106">
        <v>0</v>
      </c>
      <c r="BO88" s="106">
        <v>0</v>
      </c>
      <c r="BP88" s="106">
        <v>0</v>
      </c>
      <c r="BQ88" s="106">
        <v>1.3944272380404685</v>
      </c>
      <c r="BR88" s="106">
        <v>0</v>
      </c>
      <c r="BS88" s="106">
        <v>0</v>
      </c>
      <c r="BT88" s="106">
        <v>0</v>
      </c>
      <c r="BU88" s="106">
        <v>0</v>
      </c>
      <c r="BV88" s="106">
        <v>1.3432768316346062</v>
      </c>
      <c r="BW88" s="106">
        <v>0</v>
      </c>
      <c r="BX88" s="106">
        <v>1.9999997754856254</v>
      </c>
      <c r="BY88" s="106">
        <v>0</v>
      </c>
      <c r="BZ88" s="106">
        <v>0</v>
      </c>
      <c r="CA88" s="106">
        <v>0</v>
      </c>
      <c r="CB88" s="106">
        <v>0</v>
      </c>
      <c r="CC88" s="106">
        <v>0</v>
      </c>
      <c r="CD88" s="106">
        <v>0</v>
      </c>
      <c r="CE88" s="106">
        <v>0</v>
      </c>
      <c r="CF88" s="106">
        <v>0</v>
      </c>
      <c r="CG88" s="106">
        <v>0</v>
      </c>
      <c r="CH88" s="106">
        <v>0</v>
      </c>
      <c r="CI88" s="106">
        <v>0</v>
      </c>
      <c r="CJ88" s="106">
        <v>0</v>
      </c>
      <c r="CK88" s="106">
        <v>0</v>
      </c>
      <c r="CL88" s="106">
        <v>1.2706747113259718</v>
      </c>
      <c r="CM88" s="106">
        <v>0</v>
      </c>
      <c r="CN88" s="106">
        <v>0</v>
      </c>
      <c r="CO88" s="106">
        <v>6.4510568438953015</v>
      </c>
      <c r="CP88" s="106">
        <v>0</v>
      </c>
      <c r="CQ88" s="106">
        <v>0</v>
      </c>
      <c r="CR88" s="106">
        <v>0</v>
      </c>
      <c r="CS88" s="106">
        <v>0</v>
      </c>
      <c r="CT88" s="106">
        <v>0</v>
      </c>
      <c r="CU88" s="106">
        <v>0</v>
      </c>
      <c r="CV88" s="106">
        <v>0</v>
      </c>
      <c r="CW88" s="106">
        <v>0</v>
      </c>
      <c r="CX88" s="106">
        <v>0</v>
      </c>
      <c r="CY88" s="106">
        <v>0</v>
      </c>
      <c r="CZ88" s="106">
        <v>0</v>
      </c>
      <c r="DA88" s="106">
        <v>0</v>
      </c>
      <c r="DB88" s="106">
        <v>0</v>
      </c>
      <c r="DC88" s="106">
        <v>0</v>
      </c>
      <c r="DD88" s="115">
        <v>14.055381156468261</v>
      </c>
      <c r="DE88" s="116">
        <v>11.441429613507683</v>
      </c>
      <c r="DF88" s="117">
        <v>83</v>
      </c>
      <c r="DG88" s="118">
        <v>0</v>
      </c>
      <c r="DI88" s="119">
        <v>6</v>
      </c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I88" s="112">
        <v>1.3432768316346062</v>
      </c>
    </row>
    <row r="89" spans="1:217">
      <c r="A89" s="113" t="s">
        <v>394</v>
      </c>
      <c r="B89" s="99" t="s">
        <v>395</v>
      </c>
      <c r="C89" s="99" t="s">
        <v>8</v>
      </c>
      <c r="D89" s="99">
        <v>0</v>
      </c>
      <c r="E89" s="123">
        <v>40321</v>
      </c>
      <c r="F89" s="126">
        <v>7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4">
        <v>0</v>
      </c>
      <c r="AA89" s="104">
        <v>0</v>
      </c>
      <c r="AB89" s="104">
        <v>0</v>
      </c>
      <c r="AC89" s="104">
        <v>0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24">
        <v>0</v>
      </c>
      <c r="AQ89" s="124">
        <v>0</v>
      </c>
      <c r="AR89" s="124">
        <v>0</v>
      </c>
      <c r="AS89" s="124">
        <v>0</v>
      </c>
      <c r="AT89" s="124">
        <v>0</v>
      </c>
      <c r="AU89" s="124">
        <v>0</v>
      </c>
      <c r="AV89" s="124">
        <v>0</v>
      </c>
      <c r="AW89" s="124">
        <v>0</v>
      </c>
      <c r="AX89" s="124">
        <v>0</v>
      </c>
      <c r="AY89" s="124">
        <v>0</v>
      </c>
      <c r="AZ89" s="124">
        <v>0</v>
      </c>
      <c r="BA89" s="124">
        <v>0</v>
      </c>
      <c r="BB89" s="124">
        <v>0</v>
      </c>
      <c r="BC89" s="124">
        <v>0</v>
      </c>
      <c r="BD89" s="124"/>
      <c r="BE89" s="106">
        <v>0</v>
      </c>
      <c r="BF89" s="106">
        <v>0</v>
      </c>
      <c r="BG89" s="106">
        <v>0</v>
      </c>
      <c r="BH89" s="106">
        <v>0</v>
      </c>
      <c r="BI89" s="106">
        <v>0</v>
      </c>
      <c r="BJ89" s="106">
        <v>10.050675039471059</v>
      </c>
      <c r="BK89" s="106">
        <v>0</v>
      </c>
      <c r="BL89" s="106">
        <v>0</v>
      </c>
      <c r="BM89" s="106">
        <v>0</v>
      </c>
      <c r="BN89" s="106">
        <v>0</v>
      </c>
      <c r="BO89" s="106">
        <v>0</v>
      </c>
      <c r="BP89" s="106">
        <v>0</v>
      </c>
      <c r="BQ89" s="106">
        <v>0</v>
      </c>
      <c r="BR89" s="106">
        <v>0</v>
      </c>
      <c r="BS89" s="106">
        <v>0</v>
      </c>
      <c r="BT89" s="106">
        <v>0</v>
      </c>
      <c r="BU89" s="106">
        <v>0</v>
      </c>
      <c r="BV89" s="106">
        <v>0</v>
      </c>
      <c r="BW89" s="106">
        <v>0</v>
      </c>
      <c r="BX89" s="106">
        <v>0</v>
      </c>
      <c r="BY89" s="106">
        <v>0</v>
      </c>
      <c r="BZ89" s="106">
        <v>0</v>
      </c>
      <c r="CA89" s="106">
        <v>0</v>
      </c>
      <c r="CB89" s="106">
        <v>0</v>
      </c>
      <c r="CC89" s="106">
        <v>0</v>
      </c>
      <c r="CD89" s="106">
        <v>0</v>
      </c>
      <c r="CE89" s="106">
        <v>0</v>
      </c>
      <c r="CF89" s="106">
        <v>0</v>
      </c>
      <c r="CG89" s="106">
        <v>0</v>
      </c>
      <c r="CH89" s="106">
        <v>0</v>
      </c>
      <c r="CI89" s="106">
        <v>0</v>
      </c>
      <c r="CJ89" s="106">
        <v>0</v>
      </c>
      <c r="CK89" s="106">
        <v>0</v>
      </c>
      <c r="CL89" s="106">
        <v>0</v>
      </c>
      <c r="CM89" s="106">
        <v>0</v>
      </c>
      <c r="CN89" s="106">
        <v>0</v>
      </c>
      <c r="CO89" s="106">
        <v>0</v>
      </c>
      <c r="CP89" s="106">
        <v>0</v>
      </c>
      <c r="CQ89" s="106">
        <v>0</v>
      </c>
      <c r="CR89" s="106">
        <v>0</v>
      </c>
      <c r="CS89" s="106">
        <v>0</v>
      </c>
      <c r="CT89" s="106">
        <v>0</v>
      </c>
      <c r="CU89" s="106">
        <v>0</v>
      </c>
      <c r="CV89" s="106">
        <v>0</v>
      </c>
      <c r="CW89" s="106">
        <v>0</v>
      </c>
      <c r="CX89" s="106">
        <v>0</v>
      </c>
      <c r="CY89" s="106">
        <v>0</v>
      </c>
      <c r="CZ89" s="106">
        <v>0</v>
      </c>
      <c r="DA89" s="106">
        <v>0</v>
      </c>
      <c r="DB89" s="106">
        <v>0</v>
      </c>
      <c r="DC89" s="106">
        <v>0</v>
      </c>
      <c r="DD89" s="115">
        <v>10.050675039471059</v>
      </c>
      <c r="DE89" s="116">
        <v>10.050675039471059</v>
      </c>
      <c r="DF89" s="117">
        <v>84</v>
      </c>
      <c r="DG89" s="118">
        <v>0</v>
      </c>
      <c r="DI89" s="119">
        <v>1</v>
      </c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I89" s="112">
        <v>0</v>
      </c>
    </row>
    <row r="90" spans="1:217">
      <c r="A90" s="113">
        <v>2041510004734</v>
      </c>
      <c r="B90" s="99" t="s">
        <v>397</v>
      </c>
      <c r="C90" s="99" t="s">
        <v>373</v>
      </c>
      <c r="D90" s="99" t="s">
        <v>398</v>
      </c>
      <c r="E90" s="123">
        <v>38174</v>
      </c>
      <c r="F90" s="126">
        <v>13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24">
        <v>0</v>
      </c>
      <c r="AQ90" s="124">
        <v>0</v>
      </c>
      <c r="AR90" s="124">
        <v>0</v>
      </c>
      <c r="AS90" s="124">
        <v>0</v>
      </c>
      <c r="AT90" s="124">
        <v>0</v>
      </c>
      <c r="AU90" s="124">
        <v>0</v>
      </c>
      <c r="AV90" s="124">
        <v>0</v>
      </c>
      <c r="AW90" s="124">
        <v>0</v>
      </c>
      <c r="AX90" s="124">
        <v>0</v>
      </c>
      <c r="AY90" s="124">
        <v>0</v>
      </c>
      <c r="AZ90" s="124">
        <v>0</v>
      </c>
      <c r="BA90" s="124">
        <v>0</v>
      </c>
      <c r="BB90" s="124">
        <v>0</v>
      </c>
      <c r="BC90" s="124">
        <v>0</v>
      </c>
      <c r="BD90" s="124"/>
      <c r="BE90" s="106">
        <v>0</v>
      </c>
      <c r="BF90" s="106">
        <v>0</v>
      </c>
      <c r="BG90" s="106">
        <v>0</v>
      </c>
      <c r="BH90" s="106">
        <v>10.05017184539552</v>
      </c>
      <c r="BI90" s="106">
        <v>0</v>
      </c>
      <c r="BJ90" s="106">
        <v>0</v>
      </c>
      <c r="BK90" s="106">
        <v>0</v>
      </c>
      <c r="BL90" s="106">
        <v>0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0</v>
      </c>
      <c r="BW90" s="106">
        <v>0</v>
      </c>
      <c r="BX90" s="106">
        <v>0</v>
      </c>
      <c r="BY90" s="106">
        <v>0</v>
      </c>
      <c r="BZ90" s="106">
        <v>0</v>
      </c>
      <c r="CA90" s="106">
        <v>0</v>
      </c>
      <c r="CB90" s="106">
        <v>0</v>
      </c>
      <c r="CC90" s="106">
        <v>0</v>
      </c>
      <c r="CD90" s="106">
        <v>0</v>
      </c>
      <c r="CE90" s="106">
        <v>0</v>
      </c>
      <c r="CF90" s="106">
        <v>0</v>
      </c>
      <c r="CG90" s="106">
        <v>0</v>
      </c>
      <c r="CH90" s="106">
        <v>0</v>
      </c>
      <c r="CI90" s="106">
        <v>0</v>
      </c>
      <c r="CJ90" s="106">
        <v>0</v>
      </c>
      <c r="CK90" s="106">
        <v>0</v>
      </c>
      <c r="CL90" s="106">
        <v>0</v>
      </c>
      <c r="CM90" s="106">
        <v>0</v>
      </c>
      <c r="CN90" s="106">
        <v>0</v>
      </c>
      <c r="CO90" s="106">
        <v>0</v>
      </c>
      <c r="CP90" s="106">
        <v>0</v>
      </c>
      <c r="CQ90" s="106">
        <v>0</v>
      </c>
      <c r="CR90" s="106">
        <v>0</v>
      </c>
      <c r="CS90" s="106">
        <v>0</v>
      </c>
      <c r="CT90" s="106">
        <v>0</v>
      </c>
      <c r="CU90" s="106">
        <v>0</v>
      </c>
      <c r="CV90" s="106">
        <v>0</v>
      </c>
      <c r="CW90" s="106">
        <v>0</v>
      </c>
      <c r="CX90" s="106">
        <v>0</v>
      </c>
      <c r="CY90" s="106">
        <v>0</v>
      </c>
      <c r="CZ90" s="106">
        <v>0</v>
      </c>
      <c r="DA90" s="106">
        <v>0</v>
      </c>
      <c r="DB90" s="106">
        <v>0</v>
      </c>
      <c r="DC90" s="106">
        <v>0</v>
      </c>
      <c r="DD90" s="115">
        <v>10.05017184539552</v>
      </c>
      <c r="DE90" s="116">
        <v>10.05017184539552</v>
      </c>
      <c r="DF90" s="117">
        <v>85</v>
      </c>
      <c r="DG90" s="118">
        <v>0</v>
      </c>
      <c r="DI90" s="119">
        <v>1</v>
      </c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I90" s="112">
        <v>0</v>
      </c>
    </row>
    <row r="91" spans="1:217">
      <c r="A91" s="113" t="s">
        <v>690</v>
      </c>
      <c r="B91" s="99" t="s">
        <v>691</v>
      </c>
      <c r="C91" s="99" t="s">
        <v>50</v>
      </c>
      <c r="D91" s="99" t="s">
        <v>692</v>
      </c>
      <c r="E91" s="123">
        <v>40270</v>
      </c>
      <c r="F91" s="126">
        <v>7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24">
        <v>0</v>
      </c>
      <c r="AQ91" s="124">
        <v>0</v>
      </c>
      <c r="AR91" s="124">
        <v>0</v>
      </c>
      <c r="AS91" s="124">
        <v>0</v>
      </c>
      <c r="AT91" s="124">
        <v>0</v>
      </c>
      <c r="AU91" s="124">
        <v>0</v>
      </c>
      <c r="AV91" s="124">
        <v>0</v>
      </c>
      <c r="AW91" s="124">
        <v>0</v>
      </c>
      <c r="AX91" s="124">
        <v>0</v>
      </c>
      <c r="AY91" s="124">
        <v>0</v>
      </c>
      <c r="AZ91" s="124">
        <v>0</v>
      </c>
      <c r="BA91" s="124">
        <v>0</v>
      </c>
      <c r="BB91" s="124">
        <v>0</v>
      </c>
      <c r="BC91" s="124">
        <v>0</v>
      </c>
      <c r="BD91" s="124"/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0</v>
      </c>
      <c r="BW91" s="106">
        <v>0</v>
      </c>
      <c r="BX91" s="106">
        <v>0</v>
      </c>
      <c r="BY91" s="106">
        <v>0</v>
      </c>
      <c r="BZ91" s="106">
        <v>0</v>
      </c>
      <c r="CA91" s="106">
        <v>0</v>
      </c>
      <c r="CB91" s="106">
        <v>0</v>
      </c>
      <c r="CC91" s="106">
        <v>0</v>
      </c>
      <c r="CD91" s="106">
        <v>0</v>
      </c>
      <c r="CE91" s="106">
        <v>0</v>
      </c>
      <c r="CF91" s="106">
        <v>0</v>
      </c>
      <c r="CG91" s="106">
        <v>0</v>
      </c>
      <c r="CH91" s="106">
        <v>0</v>
      </c>
      <c r="CI91" s="106">
        <v>0</v>
      </c>
      <c r="CJ91" s="106">
        <v>9.6212990747063607</v>
      </c>
      <c r="CK91" s="106">
        <v>0</v>
      </c>
      <c r="CL91" s="106">
        <v>0</v>
      </c>
      <c r="CM91" s="106">
        <v>0</v>
      </c>
      <c r="CN91" s="106">
        <v>0</v>
      </c>
      <c r="CO91" s="106">
        <v>0</v>
      </c>
      <c r="CP91" s="106">
        <v>0</v>
      </c>
      <c r="CQ91" s="106">
        <v>0</v>
      </c>
      <c r="CR91" s="106">
        <v>0</v>
      </c>
      <c r="CS91" s="106">
        <v>0</v>
      </c>
      <c r="CT91" s="106">
        <v>0</v>
      </c>
      <c r="CU91" s="106">
        <v>0</v>
      </c>
      <c r="CV91" s="106">
        <v>0</v>
      </c>
      <c r="CW91" s="106">
        <v>0</v>
      </c>
      <c r="CX91" s="106">
        <v>0</v>
      </c>
      <c r="CY91" s="106">
        <v>0</v>
      </c>
      <c r="CZ91" s="106">
        <v>0</v>
      </c>
      <c r="DA91" s="106">
        <v>0</v>
      </c>
      <c r="DB91" s="106">
        <v>0</v>
      </c>
      <c r="DC91" s="106">
        <v>0</v>
      </c>
      <c r="DD91" s="115">
        <v>9.6212990747063607</v>
      </c>
      <c r="DE91" s="116">
        <v>9.6212990747063607</v>
      </c>
      <c r="DF91" s="117">
        <v>86</v>
      </c>
      <c r="DG91" s="118">
        <v>0</v>
      </c>
      <c r="DI91" s="119">
        <v>1</v>
      </c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I91" s="112">
        <v>0</v>
      </c>
    </row>
    <row r="92" spans="1:217">
      <c r="A92" s="113" t="s">
        <v>707</v>
      </c>
      <c r="B92" s="99" t="s">
        <v>708</v>
      </c>
      <c r="C92" s="99" t="s">
        <v>58</v>
      </c>
      <c r="D92" s="99" t="s">
        <v>709</v>
      </c>
      <c r="E92" s="123">
        <v>40111</v>
      </c>
      <c r="F92" s="126">
        <v>8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24">
        <v>0</v>
      </c>
      <c r="AQ92" s="124">
        <v>0</v>
      </c>
      <c r="AR92" s="124">
        <v>0</v>
      </c>
      <c r="AS92" s="124">
        <v>0</v>
      </c>
      <c r="AT92" s="124">
        <v>0</v>
      </c>
      <c r="AU92" s="124">
        <v>0</v>
      </c>
      <c r="AV92" s="124">
        <v>0</v>
      </c>
      <c r="AW92" s="124">
        <v>0</v>
      </c>
      <c r="AX92" s="124">
        <v>0</v>
      </c>
      <c r="AY92" s="124">
        <v>0</v>
      </c>
      <c r="AZ92" s="124">
        <v>0</v>
      </c>
      <c r="BA92" s="124">
        <v>0</v>
      </c>
      <c r="BB92" s="124">
        <v>0</v>
      </c>
      <c r="BC92" s="124">
        <v>0</v>
      </c>
      <c r="BD92" s="124"/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0</v>
      </c>
      <c r="BX92" s="106">
        <v>0</v>
      </c>
      <c r="BY92" s="106">
        <v>0</v>
      </c>
      <c r="BZ92" s="106">
        <v>0</v>
      </c>
      <c r="CA92" s="106">
        <v>0</v>
      </c>
      <c r="CB92" s="106">
        <v>0</v>
      </c>
      <c r="CC92" s="106">
        <v>0</v>
      </c>
      <c r="CD92" s="106">
        <v>0</v>
      </c>
      <c r="CE92" s="106">
        <v>0</v>
      </c>
      <c r="CF92" s="106">
        <v>0</v>
      </c>
      <c r="CG92" s="106">
        <v>0</v>
      </c>
      <c r="CH92" s="106">
        <v>0</v>
      </c>
      <c r="CI92" s="106">
        <v>0</v>
      </c>
      <c r="CJ92" s="106">
        <v>0</v>
      </c>
      <c r="CK92" s="106">
        <v>0</v>
      </c>
      <c r="CL92" s="106">
        <v>0</v>
      </c>
      <c r="CM92" s="106">
        <v>0</v>
      </c>
      <c r="CN92" s="106">
        <v>0</v>
      </c>
      <c r="CO92" s="106">
        <v>0</v>
      </c>
      <c r="CP92" s="106">
        <v>0</v>
      </c>
      <c r="CQ92" s="106">
        <v>0</v>
      </c>
      <c r="CR92" s="106">
        <v>0</v>
      </c>
      <c r="CS92" s="106">
        <v>0</v>
      </c>
      <c r="CT92" s="106">
        <v>0</v>
      </c>
      <c r="CU92" s="106">
        <v>9.0633732208595852</v>
      </c>
      <c r="CV92" s="106">
        <v>0</v>
      </c>
      <c r="CW92" s="106">
        <v>0</v>
      </c>
      <c r="CX92" s="106">
        <v>0</v>
      </c>
      <c r="CY92" s="106">
        <v>0</v>
      </c>
      <c r="CZ92" s="106">
        <v>0</v>
      </c>
      <c r="DA92" s="106">
        <v>0</v>
      </c>
      <c r="DB92" s="106">
        <v>0</v>
      </c>
      <c r="DC92" s="106">
        <v>0</v>
      </c>
      <c r="DD92" s="115">
        <v>9.0633732208595852</v>
      </c>
      <c r="DE92" s="116">
        <v>9.0633732208595852</v>
      </c>
      <c r="DF92" s="117">
        <v>87</v>
      </c>
      <c r="DG92" s="118">
        <v>0</v>
      </c>
      <c r="DI92" s="119">
        <v>1</v>
      </c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I92" s="112">
        <v>0</v>
      </c>
    </row>
    <row r="93" spans="1:217">
      <c r="A93" s="113">
        <v>2081510000057</v>
      </c>
      <c r="B93" s="99" t="s">
        <v>272</v>
      </c>
      <c r="C93" s="99" t="s">
        <v>26</v>
      </c>
      <c r="D93" s="99" t="s">
        <v>273</v>
      </c>
      <c r="E93" s="123">
        <v>39773</v>
      </c>
      <c r="F93" s="126">
        <v>9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1</v>
      </c>
      <c r="M93" s="104">
        <v>0</v>
      </c>
      <c r="N93" s="104">
        <v>1</v>
      </c>
      <c r="O93" s="104">
        <v>0</v>
      </c>
      <c r="P93" s="104">
        <v>0</v>
      </c>
      <c r="Q93" s="104">
        <v>1</v>
      </c>
      <c r="R93" s="104">
        <v>0</v>
      </c>
      <c r="S93" s="104">
        <v>12</v>
      </c>
      <c r="T93" s="104">
        <v>4</v>
      </c>
      <c r="U93" s="104">
        <v>0</v>
      </c>
      <c r="V93" s="104">
        <v>0</v>
      </c>
      <c r="W93" s="104">
        <v>0</v>
      </c>
      <c r="X93" s="104">
        <v>0</v>
      </c>
      <c r="Y93" s="104">
        <v>1</v>
      </c>
      <c r="Z93" s="104">
        <v>0</v>
      </c>
      <c r="AA93" s="104">
        <v>0</v>
      </c>
      <c r="AB93" s="104">
        <v>0</v>
      </c>
      <c r="AC93" s="104">
        <v>5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3</v>
      </c>
      <c r="AP93" s="124">
        <v>0</v>
      </c>
      <c r="AQ93" s="124">
        <v>22</v>
      </c>
      <c r="AR93" s="124">
        <v>0</v>
      </c>
      <c r="AS93" s="124">
        <v>0</v>
      </c>
      <c r="AT93" s="124">
        <v>0</v>
      </c>
      <c r="AU93" s="124">
        <v>0</v>
      </c>
      <c r="AV93" s="124">
        <v>0</v>
      </c>
      <c r="AW93" s="124">
        <v>0</v>
      </c>
      <c r="AX93" s="124">
        <v>0</v>
      </c>
      <c r="AY93" s="124">
        <v>0</v>
      </c>
      <c r="AZ93" s="124">
        <v>1</v>
      </c>
      <c r="BA93" s="124">
        <v>0</v>
      </c>
      <c r="BB93" s="124">
        <v>0</v>
      </c>
      <c r="BC93" s="124">
        <v>0</v>
      </c>
      <c r="BD93" s="124"/>
      <c r="BE93" s="106">
        <v>0</v>
      </c>
      <c r="BF93" s="106">
        <v>1.5959457560862877</v>
      </c>
      <c r="BG93" s="106">
        <v>0</v>
      </c>
      <c r="BH93" s="106">
        <v>0</v>
      </c>
      <c r="BI93" s="106">
        <v>0</v>
      </c>
      <c r="BJ93" s="106">
        <v>0</v>
      </c>
      <c r="BK93" s="106">
        <v>1.3128287363175641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1.3944272380404685</v>
      </c>
      <c r="BR93" s="106">
        <v>0</v>
      </c>
      <c r="BS93" s="106">
        <v>0</v>
      </c>
      <c r="BT93" s="106">
        <v>0</v>
      </c>
      <c r="BU93" s="106">
        <v>0</v>
      </c>
      <c r="BV93" s="106">
        <v>4.0298304949038188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>
        <v>0</v>
      </c>
      <c r="CD93" s="106">
        <v>0</v>
      </c>
      <c r="CE93" s="106">
        <v>0</v>
      </c>
      <c r="CF93" s="106">
        <v>0</v>
      </c>
      <c r="CG93" s="106">
        <v>0</v>
      </c>
      <c r="CH93" s="106">
        <v>0</v>
      </c>
      <c r="CI93" s="106">
        <v>0</v>
      </c>
      <c r="CJ93" s="106">
        <v>0</v>
      </c>
      <c r="CK93" s="106">
        <v>0</v>
      </c>
      <c r="CL93" s="106">
        <v>0</v>
      </c>
      <c r="CM93" s="106">
        <v>0</v>
      </c>
      <c r="CN93" s="106">
        <v>0</v>
      </c>
      <c r="CO93" s="106">
        <v>0</v>
      </c>
      <c r="CP93" s="106">
        <v>0</v>
      </c>
      <c r="CQ93" s="106">
        <v>0</v>
      </c>
      <c r="CR93" s="106">
        <v>0</v>
      </c>
      <c r="CS93" s="106">
        <v>0</v>
      </c>
      <c r="CT93" s="106">
        <v>0</v>
      </c>
      <c r="CU93" s="106">
        <v>0</v>
      </c>
      <c r="CV93" s="106">
        <v>0</v>
      </c>
      <c r="CW93" s="106">
        <v>0</v>
      </c>
      <c r="CX93" s="106">
        <v>0</v>
      </c>
      <c r="CY93" s="106">
        <v>0</v>
      </c>
      <c r="CZ93" s="106">
        <v>0</v>
      </c>
      <c r="DA93" s="106">
        <v>0</v>
      </c>
      <c r="DB93" s="106">
        <v>0</v>
      </c>
      <c r="DC93" s="106">
        <v>0</v>
      </c>
      <c r="DD93" s="115">
        <v>8.3330322253481395</v>
      </c>
      <c r="DE93" s="116">
        <v>8.3330322253481395</v>
      </c>
      <c r="DF93" s="117">
        <v>88</v>
      </c>
      <c r="DG93" s="118">
        <v>0</v>
      </c>
      <c r="DI93" s="119">
        <v>4</v>
      </c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06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I93" s="112">
        <v>0</v>
      </c>
    </row>
    <row r="94" spans="1:217">
      <c r="A94" s="113">
        <v>2061510004735</v>
      </c>
      <c r="B94" s="99" t="s">
        <v>402</v>
      </c>
      <c r="C94" s="99" t="s">
        <v>373</v>
      </c>
      <c r="D94" s="99" t="s">
        <v>403</v>
      </c>
      <c r="E94" s="123">
        <v>38848</v>
      </c>
      <c r="F94" s="126">
        <v>11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24">
        <v>0</v>
      </c>
      <c r="AQ94" s="124">
        <v>0</v>
      </c>
      <c r="AR94" s="124">
        <v>0</v>
      </c>
      <c r="AS94" s="124">
        <v>0</v>
      </c>
      <c r="AT94" s="124">
        <v>0</v>
      </c>
      <c r="AU94" s="124">
        <v>0</v>
      </c>
      <c r="AV94" s="124">
        <v>0</v>
      </c>
      <c r="AW94" s="124">
        <v>0</v>
      </c>
      <c r="AX94" s="124">
        <v>0</v>
      </c>
      <c r="AY94" s="124">
        <v>0</v>
      </c>
      <c r="AZ94" s="124">
        <v>0</v>
      </c>
      <c r="BA94" s="124">
        <v>0</v>
      </c>
      <c r="BB94" s="124">
        <v>0</v>
      </c>
      <c r="BC94" s="124">
        <v>0</v>
      </c>
      <c r="BD94" s="124"/>
      <c r="BE94" s="106">
        <v>0</v>
      </c>
      <c r="BF94" s="106">
        <v>0</v>
      </c>
      <c r="BG94" s="106">
        <v>0</v>
      </c>
      <c r="BH94" s="106">
        <v>7.178694175282514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v>0</v>
      </c>
      <c r="BU94" s="106">
        <v>0</v>
      </c>
      <c r="BV94" s="106">
        <v>0</v>
      </c>
      <c r="BW94" s="106">
        <v>0</v>
      </c>
      <c r="BX94" s="106">
        <v>0</v>
      </c>
      <c r="BY94" s="106">
        <v>0</v>
      </c>
      <c r="BZ94" s="106">
        <v>0</v>
      </c>
      <c r="CA94" s="106">
        <v>0</v>
      </c>
      <c r="CB94" s="106">
        <v>0</v>
      </c>
      <c r="CC94" s="106">
        <v>0</v>
      </c>
      <c r="CD94" s="106">
        <v>0</v>
      </c>
      <c r="CE94" s="106">
        <v>0</v>
      </c>
      <c r="CF94" s="106">
        <v>0</v>
      </c>
      <c r="CG94" s="106">
        <v>0</v>
      </c>
      <c r="CH94" s="106">
        <v>0</v>
      </c>
      <c r="CI94" s="106">
        <v>0</v>
      </c>
      <c r="CJ94" s="106">
        <v>0</v>
      </c>
      <c r="CK94" s="106">
        <v>0</v>
      </c>
      <c r="CL94" s="106">
        <v>0</v>
      </c>
      <c r="CM94" s="106">
        <v>0</v>
      </c>
      <c r="CN94" s="106">
        <v>0</v>
      </c>
      <c r="CO94" s="106">
        <v>0</v>
      </c>
      <c r="CP94" s="106">
        <v>0</v>
      </c>
      <c r="CQ94" s="106">
        <v>0</v>
      </c>
      <c r="CR94" s="106">
        <v>0</v>
      </c>
      <c r="CS94" s="106">
        <v>0</v>
      </c>
      <c r="CT94" s="106">
        <v>0</v>
      </c>
      <c r="CU94" s="106">
        <v>0</v>
      </c>
      <c r="CV94" s="106">
        <v>0</v>
      </c>
      <c r="CW94" s="106">
        <v>0</v>
      </c>
      <c r="CX94" s="106">
        <v>0</v>
      </c>
      <c r="CY94" s="106">
        <v>0</v>
      </c>
      <c r="CZ94" s="106">
        <v>0</v>
      </c>
      <c r="DA94" s="106">
        <v>0</v>
      </c>
      <c r="DB94" s="106">
        <v>0</v>
      </c>
      <c r="DC94" s="106">
        <v>0</v>
      </c>
      <c r="DD94" s="115">
        <v>7.178694175282514</v>
      </c>
      <c r="DE94" s="116">
        <v>7.178694175282514</v>
      </c>
      <c r="DF94" s="117">
        <v>89</v>
      </c>
      <c r="DG94" s="118">
        <v>0</v>
      </c>
      <c r="DI94" s="119">
        <v>1</v>
      </c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I94" s="112">
        <v>0</v>
      </c>
    </row>
    <row r="95" spans="1:217">
      <c r="A95" s="113">
        <v>2901510000052</v>
      </c>
      <c r="B95" s="99" t="s">
        <v>207</v>
      </c>
      <c r="C95" s="99" t="s">
        <v>26</v>
      </c>
      <c r="D95" s="99" t="s">
        <v>208</v>
      </c>
      <c r="E95" s="123">
        <v>38077</v>
      </c>
      <c r="F95" s="126">
        <v>13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10</v>
      </c>
      <c r="Z95" s="104">
        <v>0</v>
      </c>
      <c r="AA95" s="104">
        <v>0</v>
      </c>
      <c r="AB95" s="104">
        <v>0</v>
      </c>
      <c r="AC95" s="104">
        <v>16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24">
        <v>46.55</v>
      </c>
      <c r="AQ95" s="124">
        <v>69</v>
      </c>
      <c r="AR95" s="124">
        <v>0</v>
      </c>
      <c r="AS95" s="124">
        <v>0</v>
      </c>
      <c r="AT95" s="124">
        <v>0</v>
      </c>
      <c r="AU95" s="124">
        <v>0</v>
      </c>
      <c r="AV95" s="124">
        <v>0</v>
      </c>
      <c r="AW95" s="124">
        <v>0</v>
      </c>
      <c r="AX95" s="124">
        <v>0</v>
      </c>
      <c r="AY95" s="124">
        <v>0</v>
      </c>
      <c r="AZ95" s="124">
        <v>42</v>
      </c>
      <c r="BA95" s="124">
        <v>0</v>
      </c>
      <c r="BB95" s="124">
        <v>0</v>
      </c>
      <c r="BC95" s="124">
        <v>0</v>
      </c>
      <c r="BD95" s="124"/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0</v>
      </c>
      <c r="BL95" s="106">
        <v>0</v>
      </c>
      <c r="BM95" s="106">
        <v>0</v>
      </c>
      <c r="BN95" s="106">
        <v>0</v>
      </c>
      <c r="BO95" s="106">
        <v>0</v>
      </c>
      <c r="BP95" s="106">
        <v>0</v>
      </c>
      <c r="BQ95" s="106">
        <v>0</v>
      </c>
      <c r="BR95" s="106">
        <v>7.0661913985793463</v>
      </c>
      <c r="BS95" s="106">
        <v>0</v>
      </c>
      <c r="BT95" s="106">
        <v>0</v>
      </c>
      <c r="BU95" s="106">
        <v>0</v>
      </c>
      <c r="BV95" s="106">
        <v>0</v>
      </c>
      <c r="BW95" s="106">
        <v>0</v>
      </c>
      <c r="BX95" s="106">
        <v>0</v>
      </c>
      <c r="BY95" s="106">
        <v>0</v>
      </c>
      <c r="BZ95" s="106">
        <v>0</v>
      </c>
      <c r="CA95" s="106">
        <v>0</v>
      </c>
      <c r="CB95" s="106">
        <v>0</v>
      </c>
      <c r="CC95" s="106">
        <v>0</v>
      </c>
      <c r="CD95" s="106">
        <v>0</v>
      </c>
      <c r="CE95" s="106">
        <v>0</v>
      </c>
      <c r="CF95" s="106">
        <v>0</v>
      </c>
      <c r="CG95" s="106">
        <v>0</v>
      </c>
      <c r="CH95" s="106">
        <v>0</v>
      </c>
      <c r="CI95" s="106">
        <v>0</v>
      </c>
      <c r="CJ95" s="106">
        <v>0</v>
      </c>
      <c r="CK95" s="106">
        <v>0</v>
      </c>
      <c r="CL95" s="106">
        <v>0</v>
      </c>
      <c r="CM95" s="106">
        <v>0</v>
      </c>
      <c r="CN95" s="106">
        <v>0</v>
      </c>
      <c r="CO95" s="106">
        <v>0</v>
      </c>
      <c r="CP95" s="106">
        <v>0</v>
      </c>
      <c r="CQ95" s="106">
        <v>0</v>
      </c>
      <c r="CR95" s="106">
        <v>0</v>
      </c>
      <c r="CS95" s="106">
        <v>0</v>
      </c>
      <c r="CT95" s="106">
        <v>0</v>
      </c>
      <c r="CU95" s="106">
        <v>0</v>
      </c>
      <c r="CV95" s="106">
        <v>0</v>
      </c>
      <c r="CW95" s="106">
        <v>0</v>
      </c>
      <c r="CX95" s="106">
        <v>0</v>
      </c>
      <c r="CY95" s="106">
        <v>0</v>
      </c>
      <c r="CZ95" s="106">
        <v>0</v>
      </c>
      <c r="DA95" s="106">
        <v>0</v>
      </c>
      <c r="DB95" s="106">
        <v>0</v>
      </c>
      <c r="DC95" s="106">
        <v>0</v>
      </c>
      <c r="DD95" s="115">
        <v>7.0661913985793463</v>
      </c>
      <c r="DE95" s="116">
        <v>7.0661913985793463</v>
      </c>
      <c r="DF95" s="117">
        <v>90</v>
      </c>
      <c r="DG95" s="118">
        <v>-28</v>
      </c>
      <c r="DI95" s="119">
        <v>1</v>
      </c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I95" s="112">
        <v>0</v>
      </c>
    </row>
    <row r="96" spans="1:217">
      <c r="A96" s="113" t="s">
        <v>500</v>
      </c>
      <c r="B96" s="99" t="s">
        <v>501</v>
      </c>
      <c r="C96" s="99" t="s">
        <v>50</v>
      </c>
      <c r="D96" s="99">
        <v>0</v>
      </c>
      <c r="E96" s="123">
        <v>40599</v>
      </c>
      <c r="F96" s="126">
        <v>6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4">
        <v>0</v>
      </c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24">
        <v>0</v>
      </c>
      <c r="AQ96" s="124">
        <v>0</v>
      </c>
      <c r="AR96" s="124">
        <v>0</v>
      </c>
      <c r="AS96" s="124">
        <v>0</v>
      </c>
      <c r="AT96" s="124">
        <v>0</v>
      </c>
      <c r="AU96" s="124">
        <v>0</v>
      </c>
      <c r="AV96" s="124">
        <v>0</v>
      </c>
      <c r="AW96" s="124">
        <v>0</v>
      </c>
      <c r="AX96" s="124">
        <v>0</v>
      </c>
      <c r="AY96" s="124">
        <v>0</v>
      </c>
      <c r="AZ96" s="124">
        <v>0</v>
      </c>
      <c r="BA96" s="124">
        <v>0</v>
      </c>
      <c r="BB96" s="124">
        <v>0</v>
      </c>
      <c r="BC96" s="124">
        <v>0</v>
      </c>
      <c r="BD96" s="124"/>
      <c r="BE96" s="106">
        <v>0</v>
      </c>
      <c r="BF96" s="106">
        <v>0</v>
      </c>
      <c r="BG96" s="106">
        <v>0</v>
      </c>
      <c r="BH96" s="106">
        <v>0</v>
      </c>
      <c r="BI96" s="106">
        <v>0</v>
      </c>
      <c r="BJ96" s="106">
        <v>0</v>
      </c>
      <c r="BK96" s="106">
        <v>0</v>
      </c>
      <c r="BL96" s="106">
        <v>0</v>
      </c>
      <c r="BM96" s="106">
        <v>0</v>
      </c>
      <c r="BN96" s="106">
        <v>0</v>
      </c>
      <c r="BO96" s="106">
        <v>0</v>
      </c>
      <c r="BP96" s="106">
        <v>6.5749176060156307</v>
      </c>
      <c r="BQ96" s="106">
        <v>0</v>
      </c>
      <c r="BR96" s="106">
        <v>0</v>
      </c>
      <c r="BS96" s="106">
        <v>0</v>
      </c>
      <c r="BT96" s="106">
        <v>0</v>
      </c>
      <c r="BU96" s="106">
        <v>0</v>
      </c>
      <c r="BV96" s="106">
        <v>0</v>
      </c>
      <c r="BW96" s="106">
        <v>0</v>
      </c>
      <c r="BX96" s="106">
        <v>0</v>
      </c>
      <c r="BY96" s="106">
        <v>0</v>
      </c>
      <c r="BZ96" s="106">
        <v>0</v>
      </c>
      <c r="CA96" s="106">
        <v>0</v>
      </c>
      <c r="CB96" s="106">
        <v>0</v>
      </c>
      <c r="CC96" s="106">
        <v>0</v>
      </c>
      <c r="CD96" s="106">
        <v>0</v>
      </c>
      <c r="CE96" s="106">
        <v>0</v>
      </c>
      <c r="CF96" s="106">
        <v>0</v>
      </c>
      <c r="CG96" s="106">
        <v>0</v>
      </c>
      <c r="CH96" s="106">
        <v>0</v>
      </c>
      <c r="CI96" s="106">
        <v>0</v>
      </c>
      <c r="CJ96" s="106">
        <v>0</v>
      </c>
      <c r="CK96" s="106">
        <v>0</v>
      </c>
      <c r="CL96" s="106">
        <v>0</v>
      </c>
      <c r="CM96" s="106">
        <v>0</v>
      </c>
      <c r="CN96" s="106">
        <v>0</v>
      </c>
      <c r="CO96" s="106">
        <v>0</v>
      </c>
      <c r="CP96" s="106">
        <v>0</v>
      </c>
      <c r="CQ96" s="106">
        <v>0</v>
      </c>
      <c r="CR96" s="106">
        <v>0</v>
      </c>
      <c r="CS96" s="106">
        <v>0</v>
      </c>
      <c r="CT96" s="106">
        <v>0</v>
      </c>
      <c r="CU96" s="106">
        <v>0</v>
      </c>
      <c r="CV96" s="106">
        <v>0</v>
      </c>
      <c r="CW96" s="106">
        <v>0</v>
      </c>
      <c r="CX96" s="106">
        <v>0</v>
      </c>
      <c r="CY96" s="106">
        <v>0</v>
      </c>
      <c r="CZ96" s="106">
        <v>0</v>
      </c>
      <c r="DA96" s="106">
        <v>0</v>
      </c>
      <c r="DB96" s="106">
        <v>0</v>
      </c>
      <c r="DC96" s="106">
        <v>0</v>
      </c>
      <c r="DD96" s="115">
        <v>6.5749176060156307</v>
      </c>
      <c r="DE96" s="116">
        <v>6.5749176060156307</v>
      </c>
      <c r="DF96" s="117">
        <v>91</v>
      </c>
      <c r="DG96" s="118">
        <v>-1</v>
      </c>
      <c r="DI96" s="119">
        <v>1</v>
      </c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I96" s="112">
        <v>0</v>
      </c>
    </row>
    <row r="97" spans="1:217">
      <c r="A97" s="113">
        <v>2081510005042</v>
      </c>
      <c r="B97" s="99" t="s">
        <v>694</v>
      </c>
      <c r="C97" s="99" t="s">
        <v>30</v>
      </c>
      <c r="D97" s="99" t="s">
        <v>695</v>
      </c>
      <c r="E97" s="123">
        <v>39576</v>
      </c>
      <c r="F97" s="126">
        <v>9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24">
        <v>0</v>
      </c>
      <c r="AQ97" s="124">
        <v>0</v>
      </c>
      <c r="AR97" s="124">
        <v>0</v>
      </c>
      <c r="AS97" s="124">
        <v>0</v>
      </c>
      <c r="AT97" s="124">
        <v>0</v>
      </c>
      <c r="AU97" s="124">
        <v>0</v>
      </c>
      <c r="AV97" s="124">
        <v>0</v>
      </c>
      <c r="AW97" s="124">
        <v>0</v>
      </c>
      <c r="AX97" s="124">
        <v>0</v>
      </c>
      <c r="AY97" s="124">
        <v>0</v>
      </c>
      <c r="AZ97" s="124">
        <v>0</v>
      </c>
      <c r="BA97" s="124">
        <v>0</v>
      </c>
      <c r="BB97" s="124">
        <v>0</v>
      </c>
      <c r="BC97" s="124">
        <v>0</v>
      </c>
      <c r="BD97" s="124"/>
      <c r="BE97" s="106">
        <v>0</v>
      </c>
      <c r="BF97" s="106">
        <v>0</v>
      </c>
      <c r="BG97" s="106">
        <v>0</v>
      </c>
      <c r="BH97" s="106">
        <v>0</v>
      </c>
      <c r="BI97" s="106">
        <v>0</v>
      </c>
      <c r="BJ97" s="106">
        <v>0</v>
      </c>
      <c r="BK97" s="106">
        <v>0</v>
      </c>
      <c r="BL97" s="106">
        <v>0</v>
      </c>
      <c r="BM97" s="106">
        <v>0</v>
      </c>
      <c r="BN97" s="106">
        <v>0</v>
      </c>
      <c r="BO97" s="106">
        <v>0</v>
      </c>
      <c r="BP97" s="106">
        <v>0</v>
      </c>
      <c r="BQ97" s="106">
        <v>0</v>
      </c>
      <c r="BR97" s="106">
        <v>0</v>
      </c>
      <c r="BS97" s="106">
        <v>0</v>
      </c>
      <c r="BT97" s="106">
        <v>0</v>
      </c>
      <c r="BU97" s="106">
        <v>0</v>
      </c>
      <c r="BV97" s="106">
        <v>0</v>
      </c>
      <c r="BW97" s="106">
        <v>0</v>
      </c>
      <c r="BX97" s="106">
        <v>0</v>
      </c>
      <c r="BY97" s="106">
        <v>0</v>
      </c>
      <c r="BZ97" s="106">
        <v>0</v>
      </c>
      <c r="CA97" s="106">
        <v>0</v>
      </c>
      <c r="CB97" s="106">
        <v>0</v>
      </c>
      <c r="CC97" s="106">
        <v>0</v>
      </c>
      <c r="CD97" s="106">
        <v>0</v>
      </c>
      <c r="CE97" s="106">
        <v>0</v>
      </c>
      <c r="CF97" s="106">
        <v>0</v>
      </c>
      <c r="CG97" s="106">
        <v>0</v>
      </c>
      <c r="CH97" s="106">
        <v>0</v>
      </c>
      <c r="CI97" s="106">
        <v>0</v>
      </c>
      <c r="CJ97" s="106">
        <v>0</v>
      </c>
      <c r="CK97" s="106">
        <v>0</v>
      </c>
      <c r="CL97" s="106">
        <v>0</v>
      </c>
      <c r="CM97" s="106">
        <v>0</v>
      </c>
      <c r="CN97" s="106">
        <v>0</v>
      </c>
      <c r="CO97" s="106">
        <v>0</v>
      </c>
      <c r="CP97" s="106">
        <v>0</v>
      </c>
      <c r="CQ97" s="106">
        <v>3.0442026398357269</v>
      </c>
      <c r="CR97" s="106">
        <v>0</v>
      </c>
      <c r="CS97" s="106">
        <v>0</v>
      </c>
      <c r="CT97" s="106">
        <v>0</v>
      </c>
      <c r="CU97" s="106">
        <v>0</v>
      </c>
      <c r="CV97" s="106">
        <v>0</v>
      </c>
      <c r="CW97" s="106">
        <v>0</v>
      </c>
      <c r="CX97" s="106">
        <v>0</v>
      </c>
      <c r="CY97" s="106">
        <v>0</v>
      </c>
      <c r="CZ97" s="106">
        <v>1.8395974855065407</v>
      </c>
      <c r="DA97" s="106">
        <v>0</v>
      </c>
      <c r="DB97" s="106">
        <v>0</v>
      </c>
      <c r="DC97" s="106">
        <v>0</v>
      </c>
      <c r="DD97" s="115">
        <v>4.8838001253422672</v>
      </c>
      <c r="DE97" s="116">
        <v>4.8838001253422672</v>
      </c>
      <c r="DF97" s="117">
        <v>92</v>
      </c>
      <c r="DG97" s="118">
        <v>3</v>
      </c>
      <c r="DI97" s="119">
        <v>2</v>
      </c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I97" s="112">
        <v>0</v>
      </c>
    </row>
    <row r="98" spans="1:217">
      <c r="A98" s="113">
        <v>2081510004698</v>
      </c>
      <c r="B98" s="99" t="s">
        <v>408</v>
      </c>
      <c r="C98" s="99" t="s">
        <v>8</v>
      </c>
      <c r="D98" s="99" t="s">
        <v>409</v>
      </c>
      <c r="E98" s="123">
        <v>39721</v>
      </c>
      <c r="F98" s="126">
        <v>9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4">
        <v>0</v>
      </c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24">
        <v>0</v>
      </c>
      <c r="AQ98" s="124">
        <v>0</v>
      </c>
      <c r="AR98" s="124">
        <v>0</v>
      </c>
      <c r="AS98" s="124">
        <v>0</v>
      </c>
      <c r="AT98" s="124">
        <v>0</v>
      </c>
      <c r="AU98" s="124">
        <v>0</v>
      </c>
      <c r="AV98" s="124">
        <v>0</v>
      </c>
      <c r="AW98" s="124">
        <v>0</v>
      </c>
      <c r="AX98" s="124">
        <v>0</v>
      </c>
      <c r="AY98" s="124">
        <v>0</v>
      </c>
      <c r="AZ98" s="124">
        <v>0</v>
      </c>
      <c r="BA98" s="124">
        <v>0</v>
      </c>
      <c r="BB98" s="124">
        <v>0</v>
      </c>
      <c r="BC98" s="124">
        <v>0</v>
      </c>
      <c r="BD98" s="124"/>
      <c r="BE98" s="106">
        <v>0</v>
      </c>
      <c r="BF98" s="106">
        <v>1.5959457560862877</v>
      </c>
      <c r="BG98" s="106">
        <v>0</v>
      </c>
      <c r="BH98" s="106">
        <v>0</v>
      </c>
      <c r="BI98" s="106">
        <v>0</v>
      </c>
      <c r="BJ98" s="106">
        <v>0</v>
      </c>
      <c r="BK98" s="106">
        <v>1.3128287363175641</v>
      </c>
      <c r="BL98" s="106">
        <v>0</v>
      </c>
      <c r="BM98" s="106">
        <v>0</v>
      </c>
      <c r="BN98" s="106">
        <v>0</v>
      </c>
      <c r="BO98" s="106">
        <v>0</v>
      </c>
      <c r="BP98" s="106">
        <v>0</v>
      </c>
      <c r="BQ98" s="106">
        <v>0</v>
      </c>
      <c r="BR98" s="106">
        <v>0</v>
      </c>
      <c r="BS98" s="106">
        <v>1.6979653512064774</v>
      </c>
      <c r="BT98" s="106">
        <v>0</v>
      </c>
      <c r="BU98" s="106">
        <v>0</v>
      </c>
      <c r="BV98" s="106">
        <v>0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>
        <v>0</v>
      </c>
      <c r="CD98" s="106">
        <v>0</v>
      </c>
      <c r="CE98" s="106">
        <v>0</v>
      </c>
      <c r="CF98" s="106">
        <v>0</v>
      </c>
      <c r="CG98" s="106">
        <v>0</v>
      </c>
      <c r="CH98" s="106">
        <v>0</v>
      </c>
      <c r="CI98" s="106">
        <v>0</v>
      </c>
      <c r="CJ98" s="106">
        <v>0</v>
      </c>
      <c r="CK98" s="106">
        <v>0</v>
      </c>
      <c r="CL98" s="106">
        <v>0</v>
      </c>
      <c r="CM98" s="106">
        <v>0</v>
      </c>
      <c r="CN98" s="106">
        <v>0</v>
      </c>
      <c r="CO98" s="106">
        <v>0</v>
      </c>
      <c r="CP98" s="106">
        <v>0</v>
      </c>
      <c r="CQ98" s="106">
        <v>0</v>
      </c>
      <c r="CR98" s="106">
        <v>0</v>
      </c>
      <c r="CS98" s="106">
        <v>0</v>
      </c>
      <c r="CT98" s="106">
        <v>0</v>
      </c>
      <c r="CU98" s="106">
        <v>0</v>
      </c>
      <c r="CV98" s="106">
        <v>0</v>
      </c>
      <c r="CW98" s="106">
        <v>0</v>
      </c>
      <c r="CX98" s="106">
        <v>0</v>
      </c>
      <c r="CY98" s="106">
        <v>0</v>
      </c>
      <c r="CZ98" s="106">
        <v>0</v>
      </c>
      <c r="DA98" s="106">
        <v>0</v>
      </c>
      <c r="DB98" s="106">
        <v>0</v>
      </c>
      <c r="DC98" s="106">
        <v>0</v>
      </c>
      <c r="DD98" s="115">
        <v>4.6067398436103293</v>
      </c>
      <c r="DE98" s="116">
        <v>4.6067398436103293</v>
      </c>
      <c r="DF98" s="117">
        <v>93</v>
      </c>
      <c r="DG98" s="118">
        <v>-2</v>
      </c>
      <c r="DI98" s="119">
        <v>3</v>
      </c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I98" s="112">
        <v>0</v>
      </c>
    </row>
    <row r="99" spans="1:217">
      <c r="A99" s="113">
        <v>2081510004892</v>
      </c>
      <c r="B99" s="99" t="s">
        <v>427</v>
      </c>
      <c r="C99" s="99" t="s">
        <v>8</v>
      </c>
      <c r="D99" s="99" t="s">
        <v>571</v>
      </c>
      <c r="E99" s="123">
        <v>39470</v>
      </c>
      <c r="F99" s="126">
        <v>9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24">
        <v>0</v>
      </c>
      <c r="AQ99" s="124">
        <v>0</v>
      </c>
      <c r="AR99" s="124">
        <v>0</v>
      </c>
      <c r="AS99" s="124">
        <v>0</v>
      </c>
      <c r="AT99" s="124">
        <v>0</v>
      </c>
      <c r="AU99" s="124">
        <v>0</v>
      </c>
      <c r="AV99" s="124">
        <v>0</v>
      </c>
      <c r="AW99" s="124">
        <v>0</v>
      </c>
      <c r="AX99" s="124">
        <v>0</v>
      </c>
      <c r="AY99" s="124">
        <v>0</v>
      </c>
      <c r="AZ99" s="124">
        <v>0</v>
      </c>
      <c r="BA99" s="124">
        <v>0</v>
      </c>
      <c r="BB99" s="124">
        <v>0</v>
      </c>
      <c r="BC99" s="124">
        <v>0</v>
      </c>
      <c r="BD99" s="124"/>
      <c r="BE99" s="106">
        <v>0</v>
      </c>
      <c r="BF99" s="106">
        <v>0</v>
      </c>
      <c r="BG99" s="106">
        <v>0</v>
      </c>
      <c r="BH99" s="106">
        <v>0</v>
      </c>
      <c r="BI99" s="106">
        <v>0</v>
      </c>
      <c r="BJ99" s="106">
        <v>0</v>
      </c>
      <c r="BK99" s="106">
        <v>1.3128287363175641</v>
      </c>
      <c r="BL99" s="106">
        <v>0</v>
      </c>
      <c r="BM99" s="106">
        <v>0</v>
      </c>
      <c r="BN99" s="106">
        <v>0</v>
      </c>
      <c r="BO99" s="106">
        <v>0</v>
      </c>
      <c r="BP99" s="106">
        <v>0</v>
      </c>
      <c r="BQ99" s="106">
        <v>0</v>
      </c>
      <c r="BR99" s="106">
        <v>0</v>
      </c>
      <c r="BS99" s="106">
        <v>1.6979653512064774</v>
      </c>
      <c r="BT99" s="106">
        <v>0</v>
      </c>
      <c r="BU99" s="106">
        <v>0</v>
      </c>
      <c r="BV99" s="106">
        <v>0</v>
      </c>
      <c r="BW99" s="106">
        <v>0</v>
      </c>
      <c r="BX99" s="106">
        <v>0</v>
      </c>
      <c r="BY99" s="106">
        <v>0</v>
      </c>
      <c r="BZ99" s="106">
        <v>0</v>
      </c>
      <c r="CA99" s="106">
        <v>0</v>
      </c>
      <c r="CB99" s="106">
        <v>0</v>
      </c>
      <c r="CC99" s="106">
        <v>0</v>
      </c>
      <c r="CD99" s="106">
        <v>0</v>
      </c>
      <c r="CE99" s="106">
        <v>0</v>
      </c>
      <c r="CF99" s="106">
        <v>0</v>
      </c>
      <c r="CG99" s="106">
        <v>0</v>
      </c>
      <c r="CH99" s="106">
        <v>0</v>
      </c>
      <c r="CI99" s="106">
        <v>0</v>
      </c>
      <c r="CJ99" s="106">
        <v>0</v>
      </c>
      <c r="CK99" s="106">
        <v>0</v>
      </c>
      <c r="CL99" s="106">
        <v>1.2706747113259718</v>
      </c>
      <c r="CM99" s="106">
        <v>0</v>
      </c>
      <c r="CN99" s="106">
        <v>0</v>
      </c>
      <c r="CO99" s="106">
        <v>0</v>
      </c>
      <c r="CP99" s="106">
        <v>0</v>
      </c>
      <c r="CQ99" s="106">
        <v>0</v>
      </c>
      <c r="CR99" s="106">
        <v>0</v>
      </c>
      <c r="CS99" s="106">
        <v>0</v>
      </c>
      <c r="CT99" s="106">
        <v>0</v>
      </c>
      <c r="CU99" s="106">
        <v>0</v>
      </c>
      <c r="CV99" s="106">
        <v>0</v>
      </c>
      <c r="CW99" s="106">
        <v>0</v>
      </c>
      <c r="CX99" s="106">
        <v>0</v>
      </c>
      <c r="CY99" s="106">
        <v>0</v>
      </c>
      <c r="CZ99" s="106">
        <v>0</v>
      </c>
      <c r="DA99" s="106">
        <v>0</v>
      </c>
      <c r="DB99" s="106">
        <v>0</v>
      </c>
      <c r="DC99" s="106">
        <v>0</v>
      </c>
      <c r="DD99" s="115">
        <v>4.2814687988500131</v>
      </c>
      <c r="DE99" s="116">
        <v>4.2814687988500131</v>
      </c>
      <c r="DF99" s="117">
        <v>94</v>
      </c>
      <c r="DG99" s="118">
        <v>-2</v>
      </c>
      <c r="DI99" s="119">
        <v>3</v>
      </c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G99" s="112"/>
      <c r="HI99" s="112">
        <v>0</v>
      </c>
    </row>
    <row r="100" spans="1:217">
      <c r="A100" s="113">
        <v>2041510004891</v>
      </c>
      <c r="B100" s="99" t="s">
        <v>425</v>
      </c>
      <c r="C100" s="99" t="s">
        <v>8</v>
      </c>
      <c r="D100" s="99" t="s">
        <v>570</v>
      </c>
      <c r="E100" s="123">
        <v>38269</v>
      </c>
      <c r="F100" s="126">
        <v>13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24">
        <v>0</v>
      </c>
      <c r="AQ100" s="124">
        <v>0</v>
      </c>
      <c r="AR100" s="124">
        <v>0</v>
      </c>
      <c r="AS100" s="124">
        <v>0</v>
      </c>
      <c r="AT100" s="124">
        <v>0</v>
      </c>
      <c r="AU100" s="124">
        <v>0</v>
      </c>
      <c r="AV100" s="124">
        <v>0</v>
      </c>
      <c r="AW100" s="124">
        <v>0</v>
      </c>
      <c r="AX100" s="124">
        <v>0</v>
      </c>
      <c r="AY100" s="124">
        <v>0</v>
      </c>
      <c r="AZ100" s="124">
        <v>0</v>
      </c>
      <c r="BA100" s="124">
        <v>0</v>
      </c>
      <c r="BB100" s="124">
        <v>0</v>
      </c>
      <c r="BC100" s="124">
        <v>0</v>
      </c>
      <c r="BD100" s="124"/>
      <c r="BE100" s="106">
        <v>0</v>
      </c>
      <c r="BF100" s="106">
        <v>0</v>
      </c>
      <c r="BG100" s="106">
        <v>0</v>
      </c>
      <c r="BH100" s="106">
        <v>0</v>
      </c>
      <c r="BI100" s="106">
        <v>0</v>
      </c>
      <c r="BJ100" s="106">
        <v>0</v>
      </c>
      <c r="BK100" s="106">
        <v>0</v>
      </c>
      <c r="BL100" s="106">
        <v>1.4164611025875868</v>
      </c>
      <c r="BM100" s="106">
        <v>0</v>
      </c>
      <c r="BN100" s="106">
        <v>0</v>
      </c>
      <c r="BO100" s="106">
        <v>0</v>
      </c>
      <c r="BP100" s="106">
        <v>0</v>
      </c>
      <c r="BQ100" s="106">
        <v>0</v>
      </c>
      <c r="BR100" s="106">
        <v>0</v>
      </c>
      <c r="BS100" s="106">
        <v>1.6979653512064774</v>
      </c>
      <c r="BT100" s="106">
        <v>0</v>
      </c>
      <c r="BU100" s="106">
        <v>0</v>
      </c>
      <c r="BV100" s="106">
        <v>0</v>
      </c>
      <c r="BW100" s="106">
        <v>0</v>
      </c>
      <c r="BX100" s="106">
        <v>0</v>
      </c>
      <c r="BY100" s="106">
        <v>0</v>
      </c>
      <c r="BZ100" s="106">
        <v>0</v>
      </c>
      <c r="CA100" s="106">
        <v>0</v>
      </c>
      <c r="CB100" s="106">
        <v>0</v>
      </c>
      <c r="CC100" s="106">
        <v>0</v>
      </c>
      <c r="CD100" s="106">
        <v>0</v>
      </c>
      <c r="CE100" s="106">
        <v>0</v>
      </c>
      <c r="CF100" s="106">
        <v>0</v>
      </c>
      <c r="CG100" s="106">
        <v>0</v>
      </c>
      <c r="CH100" s="106">
        <v>0</v>
      </c>
      <c r="CI100" s="106">
        <v>0</v>
      </c>
      <c r="CJ100" s="106">
        <v>0</v>
      </c>
      <c r="CK100" s="106">
        <v>0</v>
      </c>
      <c r="CL100" s="106">
        <v>0</v>
      </c>
      <c r="CM100" s="106">
        <v>0</v>
      </c>
      <c r="CN100" s="106">
        <v>0</v>
      </c>
      <c r="CO100" s="106">
        <v>0</v>
      </c>
      <c r="CP100" s="106">
        <v>0</v>
      </c>
      <c r="CQ100" s="106">
        <v>0</v>
      </c>
      <c r="CR100" s="106">
        <v>0</v>
      </c>
      <c r="CS100" s="106">
        <v>0</v>
      </c>
      <c r="CT100" s="106">
        <v>0</v>
      </c>
      <c r="CU100" s="106">
        <v>0</v>
      </c>
      <c r="CV100" s="106">
        <v>0</v>
      </c>
      <c r="CW100" s="106">
        <v>0</v>
      </c>
      <c r="CX100" s="106">
        <v>0</v>
      </c>
      <c r="CY100" s="106">
        <v>0</v>
      </c>
      <c r="CZ100" s="106">
        <v>0</v>
      </c>
      <c r="DA100" s="106">
        <v>0</v>
      </c>
      <c r="DB100" s="106">
        <v>0</v>
      </c>
      <c r="DC100" s="106">
        <v>0</v>
      </c>
      <c r="DD100" s="115">
        <v>3.1144264537940645</v>
      </c>
      <c r="DE100" s="116">
        <v>3.1144264537940645</v>
      </c>
      <c r="DF100" s="117">
        <v>95</v>
      </c>
      <c r="DG100" s="118">
        <v>-1</v>
      </c>
      <c r="DI100" s="119">
        <v>2</v>
      </c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2"/>
      <c r="GC100" s="112"/>
      <c r="GD100" s="112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G100" s="112"/>
      <c r="HI100" s="112">
        <v>0</v>
      </c>
    </row>
    <row r="101" spans="1:217">
      <c r="A101" s="113">
        <v>2061510004893</v>
      </c>
      <c r="B101" s="99" t="s">
        <v>429</v>
      </c>
      <c r="C101" s="99" t="s">
        <v>8</v>
      </c>
      <c r="D101" s="99" t="s">
        <v>572</v>
      </c>
      <c r="E101" s="123">
        <v>38787</v>
      </c>
      <c r="F101" s="126">
        <v>11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4">
        <v>0</v>
      </c>
      <c r="AA101" s="104">
        <v>0</v>
      </c>
      <c r="AB101" s="104">
        <v>0</v>
      </c>
      <c r="AC101" s="104">
        <v>0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24">
        <v>0</v>
      </c>
      <c r="AQ101" s="124">
        <v>0</v>
      </c>
      <c r="AR101" s="124">
        <v>0</v>
      </c>
      <c r="AS101" s="124">
        <v>0</v>
      </c>
      <c r="AT101" s="124">
        <v>0</v>
      </c>
      <c r="AU101" s="124">
        <v>0</v>
      </c>
      <c r="AV101" s="124">
        <v>0</v>
      </c>
      <c r="AW101" s="124">
        <v>0</v>
      </c>
      <c r="AX101" s="124">
        <v>0</v>
      </c>
      <c r="AY101" s="124">
        <v>0</v>
      </c>
      <c r="AZ101" s="124">
        <v>0</v>
      </c>
      <c r="BA101" s="124">
        <v>0</v>
      </c>
      <c r="BB101" s="124">
        <v>0</v>
      </c>
      <c r="BC101" s="124">
        <v>0</v>
      </c>
      <c r="BD101" s="124"/>
      <c r="BE101" s="106">
        <v>0</v>
      </c>
      <c r="BF101" s="106">
        <v>0</v>
      </c>
      <c r="BG101" s="106">
        <v>0</v>
      </c>
      <c r="BH101" s="106">
        <v>0</v>
      </c>
      <c r="BI101" s="106">
        <v>0</v>
      </c>
      <c r="BJ101" s="106">
        <v>0</v>
      </c>
      <c r="BK101" s="106">
        <v>1.3128287363175641</v>
      </c>
      <c r="BL101" s="106">
        <v>0</v>
      </c>
      <c r="BM101" s="106">
        <v>0</v>
      </c>
      <c r="BN101" s="106">
        <v>0</v>
      </c>
      <c r="BO101" s="106">
        <v>0</v>
      </c>
      <c r="BP101" s="106">
        <v>0</v>
      </c>
      <c r="BQ101" s="106">
        <v>0</v>
      </c>
      <c r="BR101" s="106">
        <v>0</v>
      </c>
      <c r="BS101" s="106">
        <v>1.6979653512064774</v>
      </c>
      <c r="BT101" s="106">
        <v>0</v>
      </c>
      <c r="BU101" s="106">
        <v>0</v>
      </c>
      <c r="BV101" s="106">
        <v>0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>
        <v>0</v>
      </c>
      <c r="CC101" s="106">
        <v>0</v>
      </c>
      <c r="CD101" s="106">
        <v>0</v>
      </c>
      <c r="CE101" s="106">
        <v>0</v>
      </c>
      <c r="CF101" s="106">
        <v>0</v>
      </c>
      <c r="CG101" s="106">
        <v>0</v>
      </c>
      <c r="CH101" s="106">
        <v>0</v>
      </c>
      <c r="CI101" s="106">
        <v>0</v>
      </c>
      <c r="CJ101" s="106">
        <v>0</v>
      </c>
      <c r="CK101" s="106">
        <v>0</v>
      </c>
      <c r="CL101" s="106">
        <v>0</v>
      </c>
      <c r="CM101" s="106">
        <v>0</v>
      </c>
      <c r="CN101" s="106">
        <v>0</v>
      </c>
      <c r="CO101" s="106">
        <v>0</v>
      </c>
      <c r="CP101" s="106">
        <v>0</v>
      </c>
      <c r="CQ101" s="106">
        <v>0</v>
      </c>
      <c r="CR101" s="106">
        <v>0</v>
      </c>
      <c r="CS101" s="106">
        <v>0</v>
      </c>
      <c r="CT101" s="106">
        <v>0</v>
      </c>
      <c r="CU101" s="106">
        <v>0</v>
      </c>
      <c r="CV101" s="106">
        <v>0</v>
      </c>
      <c r="CW101" s="106">
        <v>0</v>
      </c>
      <c r="CX101" s="106">
        <v>0</v>
      </c>
      <c r="CY101" s="106">
        <v>0</v>
      </c>
      <c r="CZ101" s="106">
        <v>0</v>
      </c>
      <c r="DA101" s="106">
        <v>0</v>
      </c>
      <c r="DB101" s="106">
        <v>0</v>
      </c>
      <c r="DC101" s="106">
        <v>0</v>
      </c>
      <c r="DD101" s="115">
        <v>3.0107940875240415</v>
      </c>
      <c r="DE101" s="116">
        <v>3.0107940875240415</v>
      </c>
      <c r="DF101" s="117">
        <v>96</v>
      </c>
      <c r="DG101" s="118">
        <v>0</v>
      </c>
      <c r="DI101" s="119">
        <v>2</v>
      </c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  <c r="FU101" s="112"/>
      <c r="FV101" s="112"/>
      <c r="FW101" s="112"/>
      <c r="FX101" s="112"/>
      <c r="FY101" s="112"/>
      <c r="FZ101" s="112"/>
      <c r="GA101" s="112"/>
      <c r="GB101" s="112"/>
      <c r="GC101" s="112"/>
      <c r="GD101" s="112"/>
      <c r="GE101" s="112"/>
      <c r="GF101" s="112"/>
      <c r="GG101" s="112"/>
      <c r="GH101" s="112"/>
      <c r="GI101" s="112"/>
      <c r="GJ101" s="112"/>
      <c r="GK101" s="112"/>
      <c r="GL101" s="112"/>
      <c r="GM101" s="112"/>
      <c r="GN101" s="112"/>
      <c r="GO101" s="112"/>
      <c r="GP101" s="112"/>
      <c r="GQ101" s="112"/>
      <c r="GR101" s="112"/>
      <c r="GS101" s="112"/>
      <c r="GT101" s="112"/>
      <c r="GU101" s="112"/>
      <c r="GV101" s="112"/>
      <c r="GW101" s="112"/>
      <c r="GX101" s="112"/>
      <c r="GY101" s="112"/>
      <c r="GZ101" s="112"/>
      <c r="HA101" s="112"/>
      <c r="HB101" s="112"/>
      <c r="HC101" s="112"/>
      <c r="HD101" s="112"/>
      <c r="HE101" s="112"/>
      <c r="HF101" s="112"/>
      <c r="HG101" s="112"/>
      <c r="HI101" s="112">
        <v>0</v>
      </c>
    </row>
    <row r="102" spans="1:217">
      <c r="A102" s="113">
        <v>2081510004894</v>
      </c>
      <c r="B102" s="99" t="s">
        <v>431</v>
      </c>
      <c r="C102" s="99" t="s">
        <v>8</v>
      </c>
      <c r="D102" s="99" t="s">
        <v>573</v>
      </c>
      <c r="E102" s="123">
        <v>39513</v>
      </c>
      <c r="F102" s="126">
        <v>9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24">
        <v>0</v>
      </c>
      <c r="AQ102" s="124">
        <v>0</v>
      </c>
      <c r="AR102" s="124">
        <v>0</v>
      </c>
      <c r="AS102" s="124">
        <v>0</v>
      </c>
      <c r="AT102" s="124">
        <v>0</v>
      </c>
      <c r="AU102" s="124">
        <v>0</v>
      </c>
      <c r="AV102" s="124">
        <v>0</v>
      </c>
      <c r="AW102" s="124">
        <v>0</v>
      </c>
      <c r="AX102" s="124">
        <v>0</v>
      </c>
      <c r="AY102" s="124">
        <v>0</v>
      </c>
      <c r="AZ102" s="124">
        <v>0</v>
      </c>
      <c r="BA102" s="124">
        <v>0</v>
      </c>
      <c r="BB102" s="124">
        <v>0</v>
      </c>
      <c r="BC102" s="124">
        <v>0</v>
      </c>
      <c r="BD102" s="124"/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1.3128287363175641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1.6979653512064774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06">
        <v>0</v>
      </c>
      <c r="CC102" s="106">
        <v>0</v>
      </c>
      <c r="CD102" s="106">
        <v>0</v>
      </c>
      <c r="CE102" s="106">
        <v>0</v>
      </c>
      <c r="CF102" s="106">
        <v>0</v>
      </c>
      <c r="CG102" s="106">
        <v>0</v>
      </c>
      <c r="CH102" s="106">
        <v>0</v>
      </c>
      <c r="CI102" s="106">
        <v>0</v>
      </c>
      <c r="CJ102" s="106">
        <v>0</v>
      </c>
      <c r="CK102" s="106">
        <v>0</v>
      </c>
      <c r="CL102" s="106">
        <v>0</v>
      </c>
      <c r="CM102" s="106">
        <v>0</v>
      </c>
      <c r="CN102" s="106">
        <v>0</v>
      </c>
      <c r="CO102" s="106">
        <v>0</v>
      </c>
      <c r="CP102" s="106">
        <v>0</v>
      </c>
      <c r="CQ102" s="106">
        <v>0</v>
      </c>
      <c r="CR102" s="106">
        <v>0</v>
      </c>
      <c r="CS102" s="106">
        <v>0</v>
      </c>
      <c r="CT102" s="106">
        <v>0</v>
      </c>
      <c r="CU102" s="106">
        <v>0</v>
      </c>
      <c r="CV102" s="106">
        <v>0</v>
      </c>
      <c r="CW102" s="106">
        <v>0</v>
      </c>
      <c r="CX102" s="106">
        <v>0</v>
      </c>
      <c r="CY102" s="106">
        <v>0</v>
      </c>
      <c r="CZ102" s="106">
        <v>0</v>
      </c>
      <c r="DA102" s="106">
        <v>0</v>
      </c>
      <c r="DB102" s="106">
        <v>0</v>
      </c>
      <c r="DC102" s="106">
        <v>0</v>
      </c>
      <c r="DD102" s="115">
        <v>3.0107940875240415</v>
      </c>
      <c r="DE102" s="116">
        <v>3.0107940875240415</v>
      </c>
      <c r="DF102" s="117">
        <v>96</v>
      </c>
      <c r="DG102" s="118">
        <v>0</v>
      </c>
      <c r="DI102" s="119">
        <v>2</v>
      </c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6"/>
      <c r="EW102" s="106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  <c r="FH102" s="106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  <c r="FU102" s="112"/>
      <c r="FV102" s="112"/>
      <c r="FW102" s="112"/>
      <c r="FX102" s="112"/>
      <c r="FY102" s="112"/>
      <c r="FZ102" s="112"/>
      <c r="GA102" s="112"/>
      <c r="GB102" s="112"/>
      <c r="GC102" s="112"/>
      <c r="GD102" s="112"/>
      <c r="GE102" s="112"/>
      <c r="GF102" s="112"/>
      <c r="GG102" s="112"/>
      <c r="GH102" s="112"/>
      <c r="GI102" s="112"/>
      <c r="GJ102" s="112"/>
      <c r="GK102" s="112"/>
      <c r="GL102" s="112"/>
      <c r="GM102" s="112"/>
      <c r="GN102" s="112"/>
      <c r="GO102" s="112"/>
      <c r="GP102" s="112"/>
      <c r="GQ102" s="112"/>
      <c r="GR102" s="112"/>
      <c r="GS102" s="112"/>
      <c r="GT102" s="112"/>
      <c r="GU102" s="112"/>
      <c r="GV102" s="112"/>
      <c r="GW102" s="112"/>
      <c r="GX102" s="112"/>
      <c r="GY102" s="112"/>
      <c r="GZ102" s="112"/>
      <c r="HA102" s="112"/>
      <c r="HB102" s="112"/>
      <c r="HC102" s="112"/>
      <c r="HD102" s="112"/>
      <c r="HE102" s="112"/>
      <c r="HF102" s="112"/>
      <c r="HG102" s="112"/>
      <c r="HI102" s="112">
        <v>0</v>
      </c>
    </row>
    <row r="103" spans="1:217">
      <c r="A103" s="113" t="s">
        <v>507</v>
      </c>
      <c r="B103" s="99" t="s">
        <v>508</v>
      </c>
      <c r="C103" s="99" t="s">
        <v>509</v>
      </c>
      <c r="D103" s="99" t="s">
        <v>761</v>
      </c>
      <c r="E103" s="123">
        <v>40368</v>
      </c>
      <c r="F103" s="126">
        <v>7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24">
        <v>0</v>
      </c>
      <c r="AQ103" s="124">
        <v>0</v>
      </c>
      <c r="AR103" s="124">
        <v>0</v>
      </c>
      <c r="AS103" s="124">
        <v>0</v>
      </c>
      <c r="AT103" s="124">
        <v>0</v>
      </c>
      <c r="AU103" s="124">
        <v>0</v>
      </c>
      <c r="AV103" s="124">
        <v>0</v>
      </c>
      <c r="AW103" s="124">
        <v>0</v>
      </c>
      <c r="AX103" s="124">
        <v>0</v>
      </c>
      <c r="AY103" s="124">
        <v>0</v>
      </c>
      <c r="AZ103" s="124">
        <v>0</v>
      </c>
      <c r="BA103" s="124">
        <v>0</v>
      </c>
      <c r="BB103" s="124">
        <v>0</v>
      </c>
      <c r="BC103" s="124">
        <v>0</v>
      </c>
      <c r="BD103" s="124"/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1.0958196010026051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0</v>
      </c>
      <c r="BX103" s="106">
        <v>0</v>
      </c>
      <c r="BY103" s="106">
        <v>0</v>
      </c>
      <c r="BZ103" s="106">
        <v>0</v>
      </c>
      <c r="CA103" s="106">
        <v>0</v>
      </c>
      <c r="CB103" s="106">
        <v>0</v>
      </c>
      <c r="CC103" s="106">
        <v>0</v>
      </c>
      <c r="CD103" s="106">
        <v>0</v>
      </c>
      <c r="CE103" s="106">
        <v>0</v>
      </c>
      <c r="CF103" s="106">
        <v>0</v>
      </c>
      <c r="CG103" s="106">
        <v>0</v>
      </c>
      <c r="CH103" s="106">
        <v>0</v>
      </c>
      <c r="CI103" s="106">
        <v>0</v>
      </c>
      <c r="CJ103" s="106">
        <v>0</v>
      </c>
      <c r="CK103" s="106">
        <v>0</v>
      </c>
      <c r="CL103" s="106">
        <v>0</v>
      </c>
      <c r="CM103" s="106">
        <v>0</v>
      </c>
      <c r="CN103" s="106">
        <v>0</v>
      </c>
      <c r="CO103" s="106">
        <v>0</v>
      </c>
      <c r="CP103" s="106">
        <v>0</v>
      </c>
      <c r="CQ103" s="106">
        <v>0</v>
      </c>
      <c r="CR103" s="106">
        <v>0</v>
      </c>
      <c r="CS103" s="106">
        <v>0</v>
      </c>
      <c r="CT103" s="106">
        <v>0</v>
      </c>
      <c r="CU103" s="106">
        <v>0</v>
      </c>
      <c r="CV103" s="106">
        <v>0</v>
      </c>
      <c r="CW103" s="106">
        <v>0</v>
      </c>
      <c r="CX103" s="106">
        <v>0</v>
      </c>
      <c r="CY103" s="106">
        <v>0</v>
      </c>
      <c r="CZ103" s="106">
        <v>1.8395974855065407</v>
      </c>
      <c r="DA103" s="106">
        <v>0</v>
      </c>
      <c r="DB103" s="106">
        <v>0</v>
      </c>
      <c r="DC103" s="106">
        <v>0</v>
      </c>
      <c r="DD103" s="115">
        <v>2.9354170865091458</v>
      </c>
      <c r="DE103" s="116">
        <v>2.9354170865091458</v>
      </c>
      <c r="DF103" s="117">
        <v>98</v>
      </c>
      <c r="DG103" s="118">
        <v>8</v>
      </c>
      <c r="DI103" s="119">
        <v>2</v>
      </c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06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12"/>
      <c r="GQ103" s="112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  <c r="HI103" s="112">
        <v>0</v>
      </c>
    </row>
    <row r="104" spans="1:217">
      <c r="A104" s="113">
        <v>2041510004737</v>
      </c>
      <c r="B104" s="99" t="s">
        <v>411</v>
      </c>
      <c r="C104" s="99" t="s">
        <v>373</v>
      </c>
      <c r="D104" s="99" t="s">
        <v>412</v>
      </c>
      <c r="E104" s="123">
        <v>38320</v>
      </c>
      <c r="F104" s="126">
        <v>13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24">
        <v>0</v>
      </c>
      <c r="AQ104" s="124">
        <v>0</v>
      </c>
      <c r="AR104" s="124">
        <v>0</v>
      </c>
      <c r="AS104" s="124">
        <v>0</v>
      </c>
      <c r="AT104" s="124">
        <v>0</v>
      </c>
      <c r="AU104" s="124">
        <v>0</v>
      </c>
      <c r="AV104" s="124">
        <v>0</v>
      </c>
      <c r="AW104" s="124">
        <v>0</v>
      </c>
      <c r="AX104" s="124">
        <v>0</v>
      </c>
      <c r="AY104" s="124">
        <v>0</v>
      </c>
      <c r="AZ104" s="124">
        <v>0</v>
      </c>
      <c r="BA104" s="124">
        <v>0</v>
      </c>
      <c r="BB104" s="124">
        <v>0</v>
      </c>
      <c r="BC104" s="124">
        <v>0</v>
      </c>
      <c r="BD104" s="124"/>
      <c r="BE104" s="106">
        <v>0</v>
      </c>
      <c r="BF104" s="106">
        <v>0</v>
      </c>
      <c r="BG104" s="106">
        <v>0</v>
      </c>
      <c r="BH104" s="106">
        <v>2.8714776701130056</v>
      </c>
      <c r="BI104" s="106">
        <v>0</v>
      </c>
      <c r="BJ104" s="106">
        <v>0</v>
      </c>
      <c r="BK104" s="106">
        <v>0</v>
      </c>
      <c r="BL104" s="106">
        <v>0</v>
      </c>
      <c r="BM104" s="106">
        <v>0</v>
      </c>
      <c r="BN104" s="106">
        <v>0</v>
      </c>
      <c r="BO104" s="106">
        <v>0</v>
      </c>
      <c r="BP104" s="106">
        <v>0</v>
      </c>
      <c r="BQ104" s="106">
        <v>0</v>
      </c>
      <c r="BR104" s="106">
        <v>0</v>
      </c>
      <c r="BS104" s="106">
        <v>0</v>
      </c>
      <c r="BT104" s="106">
        <v>0</v>
      </c>
      <c r="BU104" s="106">
        <v>0</v>
      </c>
      <c r="BV104" s="106">
        <v>0</v>
      </c>
      <c r="BW104" s="106">
        <v>0</v>
      </c>
      <c r="BX104" s="106">
        <v>0</v>
      </c>
      <c r="BY104" s="106">
        <v>0</v>
      </c>
      <c r="BZ104" s="106">
        <v>0</v>
      </c>
      <c r="CA104" s="106">
        <v>0</v>
      </c>
      <c r="CB104" s="106">
        <v>0</v>
      </c>
      <c r="CC104" s="106">
        <v>0</v>
      </c>
      <c r="CD104" s="106">
        <v>0</v>
      </c>
      <c r="CE104" s="106">
        <v>0</v>
      </c>
      <c r="CF104" s="106">
        <v>0</v>
      </c>
      <c r="CG104" s="106">
        <v>0</v>
      </c>
      <c r="CH104" s="106">
        <v>0</v>
      </c>
      <c r="CI104" s="106">
        <v>0</v>
      </c>
      <c r="CJ104" s="106">
        <v>0</v>
      </c>
      <c r="CK104" s="106">
        <v>0</v>
      </c>
      <c r="CL104" s="106">
        <v>0</v>
      </c>
      <c r="CM104" s="106">
        <v>0</v>
      </c>
      <c r="CN104" s="106">
        <v>0</v>
      </c>
      <c r="CO104" s="106">
        <v>0</v>
      </c>
      <c r="CP104" s="106">
        <v>0</v>
      </c>
      <c r="CQ104" s="106">
        <v>0</v>
      </c>
      <c r="CR104" s="106">
        <v>0</v>
      </c>
      <c r="CS104" s="106">
        <v>0</v>
      </c>
      <c r="CT104" s="106">
        <v>0</v>
      </c>
      <c r="CU104" s="106">
        <v>0</v>
      </c>
      <c r="CV104" s="106">
        <v>0</v>
      </c>
      <c r="CW104" s="106">
        <v>0</v>
      </c>
      <c r="CX104" s="106">
        <v>0</v>
      </c>
      <c r="CY104" s="106">
        <v>0</v>
      </c>
      <c r="CZ104" s="106">
        <v>0</v>
      </c>
      <c r="DA104" s="106">
        <v>0</v>
      </c>
      <c r="DB104" s="106">
        <v>0</v>
      </c>
      <c r="DC104" s="106">
        <v>0</v>
      </c>
      <c r="DD104" s="115">
        <v>2.8714776701130056</v>
      </c>
      <c r="DE104" s="116">
        <v>2.8714776701130056</v>
      </c>
      <c r="DF104" s="117">
        <v>99</v>
      </c>
      <c r="DG104" s="118">
        <v>-1</v>
      </c>
      <c r="DI104" s="119">
        <v>1</v>
      </c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6"/>
      <c r="EO104" s="106"/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06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  <c r="GP104" s="112"/>
      <c r="GQ104" s="112"/>
      <c r="GR104" s="112"/>
      <c r="GS104" s="112"/>
      <c r="GT104" s="112"/>
      <c r="GU104" s="112"/>
      <c r="GV104" s="112"/>
      <c r="GW104" s="112"/>
      <c r="GX104" s="112"/>
      <c r="GY104" s="112"/>
      <c r="GZ104" s="112"/>
      <c r="HA104" s="112"/>
      <c r="HB104" s="112"/>
      <c r="HC104" s="112"/>
      <c r="HD104" s="112"/>
      <c r="HE104" s="112"/>
      <c r="HF104" s="112"/>
      <c r="HG104" s="112"/>
      <c r="HI104" s="112">
        <v>0</v>
      </c>
    </row>
    <row r="105" spans="1:217">
      <c r="A105" s="113">
        <v>2901510000296</v>
      </c>
      <c r="B105" s="99" t="s">
        <v>291</v>
      </c>
      <c r="C105" s="99" t="s">
        <v>26</v>
      </c>
      <c r="D105" s="99" t="s">
        <v>292</v>
      </c>
      <c r="E105" s="123">
        <v>39064</v>
      </c>
      <c r="F105" s="126">
        <v>11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1</v>
      </c>
      <c r="O105" s="104">
        <v>1.2</v>
      </c>
      <c r="P105" s="104">
        <v>0</v>
      </c>
      <c r="Q105" s="104">
        <v>22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24">
        <v>0</v>
      </c>
      <c r="AQ105" s="124">
        <v>0</v>
      </c>
      <c r="AR105" s="124">
        <v>0</v>
      </c>
      <c r="AS105" s="124">
        <v>0</v>
      </c>
      <c r="AT105" s="124">
        <v>0</v>
      </c>
      <c r="AU105" s="124">
        <v>0</v>
      </c>
      <c r="AV105" s="124">
        <v>0</v>
      </c>
      <c r="AW105" s="124">
        <v>0</v>
      </c>
      <c r="AX105" s="124">
        <v>0</v>
      </c>
      <c r="AY105" s="124">
        <v>0</v>
      </c>
      <c r="AZ105" s="124">
        <v>0</v>
      </c>
      <c r="BA105" s="124">
        <v>0</v>
      </c>
      <c r="BB105" s="124">
        <v>0</v>
      </c>
      <c r="BC105" s="124">
        <v>0</v>
      </c>
      <c r="BD105" s="124"/>
      <c r="BE105" s="106">
        <v>0</v>
      </c>
      <c r="BF105" s="106">
        <v>0</v>
      </c>
      <c r="BG105" s="106">
        <v>0</v>
      </c>
      <c r="BH105" s="106">
        <v>0</v>
      </c>
      <c r="BI105" s="106">
        <v>0</v>
      </c>
      <c r="BJ105" s="106">
        <v>0</v>
      </c>
      <c r="BK105" s="106">
        <v>1.3128287363175641</v>
      </c>
      <c r="BL105" s="106">
        <v>0</v>
      </c>
      <c r="BM105" s="106">
        <v>0</v>
      </c>
      <c r="BN105" s="106">
        <v>0</v>
      </c>
      <c r="BO105" s="106">
        <v>0</v>
      </c>
      <c r="BP105" s="106">
        <v>0</v>
      </c>
      <c r="BQ105" s="106">
        <v>1.3944272380404685</v>
      </c>
      <c r="BR105" s="106">
        <v>0</v>
      </c>
      <c r="BS105" s="106">
        <v>0</v>
      </c>
      <c r="BT105" s="106">
        <v>0</v>
      </c>
      <c r="BU105" s="106">
        <v>0</v>
      </c>
      <c r="BV105" s="106">
        <v>0</v>
      </c>
      <c r="BW105" s="106">
        <v>0</v>
      </c>
      <c r="BX105" s="106">
        <v>0</v>
      </c>
      <c r="BY105" s="106">
        <v>0</v>
      </c>
      <c r="BZ105" s="106">
        <v>0</v>
      </c>
      <c r="CA105" s="106">
        <v>0</v>
      </c>
      <c r="CB105" s="106">
        <v>0</v>
      </c>
      <c r="CC105" s="106">
        <v>0</v>
      </c>
      <c r="CD105" s="106">
        <v>0</v>
      </c>
      <c r="CE105" s="106">
        <v>0</v>
      </c>
      <c r="CF105" s="106">
        <v>0</v>
      </c>
      <c r="CG105" s="106">
        <v>0</v>
      </c>
      <c r="CH105" s="106">
        <v>0</v>
      </c>
      <c r="CI105" s="106">
        <v>0</v>
      </c>
      <c r="CJ105" s="106">
        <v>0</v>
      </c>
      <c r="CK105" s="106">
        <v>0</v>
      </c>
      <c r="CL105" s="106">
        <v>0</v>
      </c>
      <c r="CM105" s="106">
        <v>0</v>
      </c>
      <c r="CN105" s="106">
        <v>0</v>
      </c>
      <c r="CO105" s="106">
        <v>0</v>
      </c>
      <c r="CP105" s="106">
        <v>0</v>
      </c>
      <c r="CQ105" s="106">
        <v>0</v>
      </c>
      <c r="CR105" s="106">
        <v>0</v>
      </c>
      <c r="CS105" s="106">
        <v>0</v>
      </c>
      <c r="CT105" s="106">
        <v>0</v>
      </c>
      <c r="CU105" s="106">
        <v>0</v>
      </c>
      <c r="CV105" s="106">
        <v>0</v>
      </c>
      <c r="CW105" s="106">
        <v>0</v>
      </c>
      <c r="CX105" s="106">
        <v>0</v>
      </c>
      <c r="CY105" s="106">
        <v>0</v>
      </c>
      <c r="CZ105" s="106">
        <v>0</v>
      </c>
      <c r="DA105" s="106">
        <v>0</v>
      </c>
      <c r="DB105" s="106">
        <v>0</v>
      </c>
      <c r="DC105" s="106">
        <v>0</v>
      </c>
      <c r="DD105" s="115">
        <v>2.7072559743580324</v>
      </c>
      <c r="DE105" s="116">
        <v>2.7072559743580324</v>
      </c>
      <c r="DF105" s="117">
        <v>100</v>
      </c>
      <c r="DG105" s="118">
        <v>-1</v>
      </c>
      <c r="DI105" s="119">
        <v>2</v>
      </c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G105" s="112"/>
      <c r="HI105" s="112">
        <v>0</v>
      </c>
    </row>
    <row r="106" spans="1:217">
      <c r="A106" s="113" t="s">
        <v>502</v>
      </c>
      <c r="B106" s="99" t="s">
        <v>503</v>
      </c>
      <c r="C106" s="99" t="s">
        <v>50</v>
      </c>
      <c r="D106" s="99" t="s">
        <v>136</v>
      </c>
      <c r="E106" s="123">
        <v>40864</v>
      </c>
      <c r="F106" s="126">
        <v>6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24">
        <v>0</v>
      </c>
      <c r="AQ106" s="124">
        <v>0</v>
      </c>
      <c r="AR106" s="124">
        <v>0</v>
      </c>
      <c r="AS106" s="124">
        <v>0</v>
      </c>
      <c r="AT106" s="124">
        <v>0</v>
      </c>
      <c r="AU106" s="124">
        <v>0</v>
      </c>
      <c r="AV106" s="124">
        <v>0</v>
      </c>
      <c r="AW106" s="124">
        <v>0</v>
      </c>
      <c r="AX106" s="124">
        <v>0</v>
      </c>
      <c r="AY106" s="124">
        <v>0</v>
      </c>
      <c r="AZ106" s="124">
        <v>0</v>
      </c>
      <c r="BA106" s="124">
        <v>0</v>
      </c>
      <c r="BB106" s="124">
        <v>0</v>
      </c>
      <c r="BC106" s="124">
        <v>0</v>
      </c>
      <c r="BD106" s="124"/>
      <c r="BE106" s="106">
        <v>0</v>
      </c>
      <c r="BF106" s="106">
        <v>0</v>
      </c>
      <c r="BG106" s="106">
        <v>0</v>
      </c>
      <c r="BH106" s="106">
        <v>0</v>
      </c>
      <c r="BI106" s="106">
        <v>0</v>
      </c>
      <c r="BJ106" s="106">
        <v>0</v>
      </c>
      <c r="BK106" s="106">
        <v>0</v>
      </c>
      <c r="BL106" s="106">
        <v>0</v>
      </c>
      <c r="BM106" s="106">
        <v>0</v>
      </c>
      <c r="BN106" s="106">
        <v>0</v>
      </c>
      <c r="BO106" s="106">
        <v>0</v>
      </c>
      <c r="BP106" s="106">
        <v>2.1916392020052102</v>
      </c>
      <c r="BQ106" s="106">
        <v>0</v>
      </c>
      <c r="BR106" s="106">
        <v>0</v>
      </c>
      <c r="BS106" s="106">
        <v>0</v>
      </c>
      <c r="BT106" s="106">
        <v>0</v>
      </c>
      <c r="BU106" s="106">
        <v>0</v>
      </c>
      <c r="BV106" s="106">
        <v>0</v>
      </c>
      <c r="BW106" s="106">
        <v>0</v>
      </c>
      <c r="BX106" s="106">
        <v>0</v>
      </c>
      <c r="BY106" s="106">
        <v>0</v>
      </c>
      <c r="BZ106" s="106">
        <v>0</v>
      </c>
      <c r="CA106" s="106">
        <v>0</v>
      </c>
      <c r="CB106" s="106">
        <v>0</v>
      </c>
      <c r="CC106" s="106">
        <v>0</v>
      </c>
      <c r="CD106" s="106">
        <v>0</v>
      </c>
      <c r="CE106" s="106">
        <v>0</v>
      </c>
      <c r="CF106" s="106">
        <v>0</v>
      </c>
      <c r="CG106" s="106">
        <v>0</v>
      </c>
      <c r="CH106" s="106">
        <v>0</v>
      </c>
      <c r="CI106" s="106">
        <v>0</v>
      </c>
      <c r="CJ106" s="106">
        <v>0</v>
      </c>
      <c r="CK106" s="106">
        <v>0</v>
      </c>
      <c r="CL106" s="106">
        <v>0</v>
      </c>
      <c r="CM106" s="106">
        <v>0</v>
      </c>
      <c r="CN106" s="106">
        <v>0</v>
      </c>
      <c r="CO106" s="106">
        <v>0</v>
      </c>
      <c r="CP106" s="106">
        <v>0</v>
      </c>
      <c r="CQ106" s="106">
        <v>0</v>
      </c>
      <c r="CR106" s="106">
        <v>0</v>
      </c>
      <c r="CS106" s="106">
        <v>0</v>
      </c>
      <c r="CT106" s="106">
        <v>0</v>
      </c>
      <c r="CU106" s="106">
        <v>0</v>
      </c>
      <c r="CV106" s="106">
        <v>0</v>
      </c>
      <c r="CW106" s="106">
        <v>0</v>
      </c>
      <c r="CX106" s="106">
        <v>0</v>
      </c>
      <c r="CY106" s="106">
        <v>0</v>
      </c>
      <c r="CZ106" s="106">
        <v>0</v>
      </c>
      <c r="DA106" s="106">
        <v>0</v>
      </c>
      <c r="DB106" s="106">
        <v>0</v>
      </c>
      <c r="DC106" s="106">
        <v>0</v>
      </c>
      <c r="DD106" s="115">
        <v>2.1916392020052102</v>
      </c>
      <c r="DE106" s="116">
        <v>2.1916392020052102</v>
      </c>
      <c r="DF106" s="117">
        <v>101</v>
      </c>
      <c r="DG106" s="118">
        <v>-1</v>
      </c>
      <c r="DI106" s="119">
        <v>1</v>
      </c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2"/>
      <c r="GC106" s="112"/>
      <c r="GD106" s="112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G106" s="112"/>
      <c r="HI106" s="112">
        <v>0</v>
      </c>
    </row>
    <row r="107" spans="1:217">
      <c r="A107" s="113" t="s">
        <v>762</v>
      </c>
      <c r="B107" s="99" t="s">
        <v>763</v>
      </c>
      <c r="C107" s="99" t="s">
        <v>26</v>
      </c>
      <c r="D107" s="99" t="s">
        <v>764</v>
      </c>
      <c r="E107" s="123">
        <v>40265</v>
      </c>
      <c r="F107" s="126">
        <v>7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4">
        <v>0</v>
      </c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24">
        <v>0</v>
      </c>
      <c r="AQ107" s="124">
        <v>0</v>
      </c>
      <c r="AR107" s="124">
        <v>0</v>
      </c>
      <c r="AS107" s="124">
        <v>0</v>
      </c>
      <c r="AT107" s="124">
        <v>0</v>
      </c>
      <c r="AU107" s="124">
        <v>0</v>
      </c>
      <c r="AV107" s="124">
        <v>0</v>
      </c>
      <c r="AW107" s="124">
        <v>0</v>
      </c>
      <c r="AX107" s="124">
        <v>0</v>
      </c>
      <c r="AY107" s="124">
        <v>0</v>
      </c>
      <c r="AZ107" s="124">
        <v>0</v>
      </c>
      <c r="BA107" s="124">
        <v>0</v>
      </c>
      <c r="BB107" s="124">
        <v>0</v>
      </c>
      <c r="BC107" s="124">
        <v>0</v>
      </c>
      <c r="BD107" s="124"/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0</v>
      </c>
      <c r="BX107" s="106">
        <v>0</v>
      </c>
      <c r="BY107" s="106">
        <v>0</v>
      </c>
      <c r="BZ107" s="106">
        <v>0</v>
      </c>
      <c r="CA107" s="106">
        <v>0</v>
      </c>
      <c r="CB107" s="106">
        <v>0</v>
      </c>
      <c r="CC107" s="106">
        <v>0</v>
      </c>
      <c r="CD107" s="106">
        <v>0</v>
      </c>
      <c r="CE107" s="106">
        <v>0</v>
      </c>
      <c r="CF107" s="106">
        <v>0</v>
      </c>
      <c r="CG107" s="106">
        <v>0</v>
      </c>
      <c r="CH107" s="106">
        <v>0</v>
      </c>
      <c r="CI107" s="106">
        <v>0</v>
      </c>
      <c r="CJ107" s="106">
        <v>0</v>
      </c>
      <c r="CK107" s="106">
        <v>0</v>
      </c>
      <c r="CL107" s="106">
        <v>0</v>
      </c>
      <c r="CM107" s="106">
        <v>0</v>
      </c>
      <c r="CN107" s="106">
        <v>0</v>
      </c>
      <c r="CO107" s="106">
        <v>0</v>
      </c>
      <c r="CP107" s="106">
        <v>0</v>
      </c>
      <c r="CQ107" s="106">
        <v>0</v>
      </c>
      <c r="CR107" s="106">
        <v>0</v>
      </c>
      <c r="CS107" s="106">
        <v>0</v>
      </c>
      <c r="CT107" s="106">
        <v>0</v>
      </c>
      <c r="CU107" s="106">
        <v>0</v>
      </c>
      <c r="CV107" s="106">
        <v>0</v>
      </c>
      <c r="CW107" s="106">
        <v>0</v>
      </c>
      <c r="CX107" s="106">
        <v>0</v>
      </c>
      <c r="CY107" s="106">
        <v>0</v>
      </c>
      <c r="CZ107" s="106">
        <v>1.8395974855065407</v>
      </c>
      <c r="DA107" s="106">
        <v>0</v>
      </c>
      <c r="DB107" s="106">
        <v>0</v>
      </c>
      <c r="DC107" s="106">
        <v>0</v>
      </c>
      <c r="DD107" s="115">
        <v>1.8395974855065407</v>
      </c>
      <c r="DE107" s="116">
        <v>1.8395974855065407</v>
      </c>
      <c r="DF107" s="117">
        <v>102</v>
      </c>
      <c r="DG107" s="118" t="s">
        <v>765</v>
      </c>
      <c r="DI107" s="119">
        <v>1</v>
      </c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2"/>
      <c r="GC107" s="112"/>
      <c r="GD107" s="112"/>
      <c r="GE107" s="112"/>
      <c r="GF107" s="112"/>
      <c r="GG107" s="112"/>
      <c r="GH107" s="112"/>
      <c r="GI107" s="112"/>
      <c r="GJ107" s="112"/>
      <c r="GK107" s="112"/>
      <c r="GL107" s="112"/>
      <c r="GM107" s="112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G107" s="112"/>
      <c r="HI107" s="112">
        <v>0</v>
      </c>
    </row>
    <row r="108" spans="1:217">
      <c r="A108" s="113">
        <v>2021510003305</v>
      </c>
      <c r="B108" s="99" t="s">
        <v>242</v>
      </c>
      <c r="C108" s="99" t="s">
        <v>8</v>
      </c>
      <c r="D108" s="99" t="s">
        <v>243</v>
      </c>
      <c r="E108" s="123">
        <v>37375</v>
      </c>
      <c r="F108" s="126">
        <v>15</v>
      </c>
      <c r="G108" s="104">
        <v>1</v>
      </c>
      <c r="H108" s="104">
        <v>3</v>
      </c>
      <c r="I108" s="104">
        <v>0</v>
      </c>
      <c r="J108" s="104">
        <v>0</v>
      </c>
      <c r="K108" s="104">
        <v>0</v>
      </c>
      <c r="L108" s="104">
        <v>0</v>
      </c>
      <c r="M108" s="104">
        <v>12</v>
      </c>
      <c r="N108" s="104">
        <v>1</v>
      </c>
      <c r="O108" s="104">
        <v>1.2</v>
      </c>
      <c r="P108" s="104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7</v>
      </c>
      <c r="Z108" s="104">
        <v>14.6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24">
        <v>0</v>
      </c>
      <c r="AQ108" s="124">
        <v>0</v>
      </c>
      <c r="AR108" s="124">
        <v>0</v>
      </c>
      <c r="AS108" s="124">
        <v>0</v>
      </c>
      <c r="AT108" s="124">
        <v>0</v>
      </c>
      <c r="AU108" s="124">
        <v>0</v>
      </c>
      <c r="AV108" s="124">
        <v>0</v>
      </c>
      <c r="AW108" s="124">
        <v>0</v>
      </c>
      <c r="AX108" s="124">
        <v>31</v>
      </c>
      <c r="AY108" s="124">
        <v>22</v>
      </c>
      <c r="AZ108" s="124">
        <v>0</v>
      </c>
      <c r="BA108" s="124">
        <v>0</v>
      </c>
      <c r="BB108" s="124">
        <v>0</v>
      </c>
      <c r="BC108" s="124">
        <v>0</v>
      </c>
      <c r="BD108" s="124"/>
      <c r="BE108" s="106">
        <v>0</v>
      </c>
      <c r="BF108" s="106">
        <v>0</v>
      </c>
      <c r="BG108" s="106">
        <v>0</v>
      </c>
      <c r="BH108" s="106">
        <v>0</v>
      </c>
      <c r="BI108" s="106">
        <v>0</v>
      </c>
      <c r="BJ108" s="106">
        <v>0</v>
      </c>
      <c r="BK108" s="106">
        <v>0</v>
      </c>
      <c r="BL108" s="106">
        <v>0</v>
      </c>
      <c r="BM108" s="106">
        <v>0</v>
      </c>
      <c r="BN108" s="106">
        <v>0</v>
      </c>
      <c r="BO108" s="106">
        <v>0</v>
      </c>
      <c r="BP108" s="106">
        <v>0</v>
      </c>
      <c r="BQ108" s="106">
        <v>0</v>
      </c>
      <c r="BR108" s="106">
        <v>0</v>
      </c>
      <c r="BS108" s="106">
        <v>1.6979653512064774</v>
      </c>
      <c r="BT108" s="106">
        <v>0</v>
      </c>
      <c r="BU108" s="106">
        <v>0</v>
      </c>
      <c r="BV108" s="106">
        <v>0</v>
      </c>
      <c r="BW108" s="106">
        <v>0</v>
      </c>
      <c r="BX108" s="106">
        <v>0</v>
      </c>
      <c r="BY108" s="106">
        <v>0</v>
      </c>
      <c r="BZ108" s="106">
        <v>0</v>
      </c>
      <c r="CA108" s="106">
        <v>0</v>
      </c>
      <c r="CB108" s="106">
        <v>0</v>
      </c>
      <c r="CC108" s="106">
        <v>0</v>
      </c>
      <c r="CD108" s="106">
        <v>0</v>
      </c>
      <c r="CE108" s="106">
        <v>0</v>
      </c>
      <c r="CF108" s="106">
        <v>0</v>
      </c>
      <c r="CG108" s="106">
        <v>0</v>
      </c>
      <c r="CH108" s="106">
        <v>0</v>
      </c>
      <c r="CI108" s="106">
        <v>0</v>
      </c>
      <c r="CJ108" s="106">
        <v>0</v>
      </c>
      <c r="CK108" s="106">
        <v>0</v>
      </c>
      <c r="CL108" s="106">
        <v>0</v>
      </c>
      <c r="CM108" s="106">
        <v>0</v>
      </c>
      <c r="CN108" s="106">
        <v>0</v>
      </c>
      <c r="CO108" s="106">
        <v>0</v>
      </c>
      <c r="CP108" s="106">
        <v>0</v>
      </c>
      <c r="CQ108" s="106">
        <v>0</v>
      </c>
      <c r="CR108" s="106">
        <v>0</v>
      </c>
      <c r="CS108" s="106">
        <v>0</v>
      </c>
      <c r="CT108" s="106">
        <v>0</v>
      </c>
      <c r="CU108" s="106">
        <v>0</v>
      </c>
      <c r="CV108" s="106">
        <v>0</v>
      </c>
      <c r="CW108" s="106">
        <v>0</v>
      </c>
      <c r="CX108" s="106">
        <v>0</v>
      </c>
      <c r="CY108" s="106">
        <v>0</v>
      </c>
      <c r="CZ108" s="106">
        <v>0</v>
      </c>
      <c r="DA108" s="106">
        <v>0</v>
      </c>
      <c r="DB108" s="106">
        <v>0</v>
      </c>
      <c r="DC108" s="106">
        <v>0</v>
      </c>
      <c r="DD108" s="115">
        <v>1.6979653512064774</v>
      </c>
      <c r="DE108" s="116">
        <v>1.6979653512064774</v>
      </c>
      <c r="DF108" s="117">
        <v>103</v>
      </c>
      <c r="DG108" s="118">
        <v>-2</v>
      </c>
      <c r="DI108" s="119">
        <v>1</v>
      </c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06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  <c r="FU108" s="112"/>
      <c r="FV108" s="112"/>
      <c r="FW108" s="112"/>
      <c r="FX108" s="112"/>
      <c r="FY108" s="112"/>
      <c r="FZ108" s="112"/>
      <c r="GA108" s="112"/>
      <c r="GB108" s="112"/>
      <c r="GC108" s="112"/>
      <c r="GD108" s="112"/>
      <c r="GE108" s="112"/>
      <c r="GF108" s="112"/>
      <c r="GG108" s="112"/>
      <c r="GH108" s="112"/>
      <c r="GI108" s="112"/>
      <c r="GJ108" s="112"/>
      <c r="GK108" s="112"/>
      <c r="GL108" s="112"/>
      <c r="GM108" s="112"/>
      <c r="GN108" s="112"/>
      <c r="GO108" s="112"/>
      <c r="GP108" s="112"/>
      <c r="GQ108" s="112"/>
      <c r="GR108" s="112"/>
      <c r="GS108" s="112"/>
      <c r="GT108" s="112"/>
      <c r="GU108" s="112"/>
      <c r="GV108" s="112"/>
      <c r="GW108" s="112"/>
      <c r="GX108" s="112"/>
      <c r="GY108" s="112"/>
      <c r="GZ108" s="112"/>
      <c r="HA108" s="112"/>
      <c r="HB108" s="112"/>
      <c r="HC108" s="112"/>
      <c r="HD108" s="112"/>
      <c r="HE108" s="112"/>
      <c r="HF108" s="112"/>
      <c r="HG108" s="112"/>
      <c r="HI108" s="112">
        <v>0</v>
      </c>
    </row>
    <row r="109" spans="1:217">
      <c r="A109" s="113">
        <v>2061510003092</v>
      </c>
      <c r="B109" s="99" t="s">
        <v>415</v>
      </c>
      <c r="C109" s="99" t="s">
        <v>13</v>
      </c>
      <c r="D109" s="99" t="s">
        <v>416</v>
      </c>
      <c r="E109" s="123">
        <v>39007</v>
      </c>
      <c r="F109" s="126">
        <v>11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4">
        <v>0</v>
      </c>
      <c r="AA109" s="104">
        <v>0</v>
      </c>
      <c r="AB109" s="104">
        <v>0</v>
      </c>
      <c r="AC109" s="104">
        <v>0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24">
        <v>0</v>
      </c>
      <c r="AQ109" s="124">
        <v>0</v>
      </c>
      <c r="AR109" s="124">
        <v>0</v>
      </c>
      <c r="AS109" s="124">
        <v>0</v>
      </c>
      <c r="AT109" s="124">
        <v>0</v>
      </c>
      <c r="AU109" s="124">
        <v>0</v>
      </c>
      <c r="AV109" s="124">
        <v>0</v>
      </c>
      <c r="AW109" s="124">
        <v>0</v>
      </c>
      <c r="AX109" s="124">
        <v>0</v>
      </c>
      <c r="AY109" s="124">
        <v>0</v>
      </c>
      <c r="AZ109" s="124">
        <v>0</v>
      </c>
      <c r="BA109" s="124">
        <v>0</v>
      </c>
      <c r="BB109" s="124">
        <v>0</v>
      </c>
      <c r="BC109" s="124">
        <v>0</v>
      </c>
      <c r="BD109" s="124"/>
      <c r="BE109" s="106">
        <v>0</v>
      </c>
      <c r="BF109" s="106">
        <v>1.5959457560862877</v>
      </c>
      <c r="BG109" s="106">
        <v>0</v>
      </c>
      <c r="BH109" s="106">
        <v>0</v>
      </c>
      <c r="BI109" s="106">
        <v>0</v>
      </c>
      <c r="BJ109" s="106">
        <v>0</v>
      </c>
      <c r="BK109" s="106">
        <v>0</v>
      </c>
      <c r="BL109" s="106">
        <v>0</v>
      </c>
      <c r="BM109" s="106">
        <v>0</v>
      </c>
      <c r="BN109" s="106">
        <v>0</v>
      </c>
      <c r="BO109" s="106">
        <v>0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0</v>
      </c>
      <c r="BW109" s="106">
        <v>0</v>
      </c>
      <c r="BX109" s="106">
        <v>0</v>
      </c>
      <c r="BY109" s="106">
        <v>0</v>
      </c>
      <c r="BZ109" s="106">
        <v>0</v>
      </c>
      <c r="CA109" s="106">
        <v>0</v>
      </c>
      <c r="CB109" s="106">
        <v>0</v>
      </c>
      <c r="CC109" s="106">
        <v>0</v>
      </c>
      <c r="CD109" s="106">
        <v>0</v>
      </c>
      <c r="CE109" s="106">
        <v>0</v>
      </c>
      <c r="CF109" s="106">
        <v>0</v>
      </c>
      <c r="CG109" s="106">
        <v>0</v>
      </c>
      <c r="CH109" s="106">
        <v>0</v>
      </c>
      <c r="CI109" s="106">
        <v>0</v>
      </c>
      <c r="CJ109" s="106">
        <v>0</v>
      </c>
      <c r="CK109" s="106">
        <v>0</v>
      </c>
      <c r="CL109" s="106">
        <v>0</v>
      </c>
      <c r="CM109" s="106">
        <v>0</v>
      </c>
      <c r="CN109" s="106">
        <v>0</v>
      </c>
      <c r="CO109" s="106">
        <v>0</v>
      </c>
      <c r="CP109" s="106">
        <v>0</v>
      </c>
      <c r="CQ109" s="106">
        <v>0</v>
      </c>
      <c r="CR109" s="106">
        <v>0</v>
      </c>
      <c r="CS109" s="106">
        <v>0</v>
      </c>
      <c r="CT109" s="106">
        <v>0</v>
      </c>
      <c r="CU109" s="106">
        <v>0</v>
      </c>
      <c r="CV109" s="106">
        <v>0</v>
      </c>
      <c r="CW109" s="106">
        <v>0</v>
      </c>
      <c r="CX109" s="106">
        <v>0</v>
      </c>
      <c r="CY109" s="106">
        <v>0</v>
      </c>
      <c r="CZ109" s="106">
        <v>0</v>
      </c>
      <c r="DA109" s="106">
        <v>0</v>
      </c>
      <c r="DB109" s="106">
        <v>0</v>
      </c>
      <c r="DC109" s="106">
        <v>0</v>
      </c>
      <c r="DD109" s="115">
        <v>1.5959457560862877</v>
      </c>
      <c r="DE109" s="116">
        <v>1.5959457560862877</v>
      </c>
      <c r="DF109" s="117">
        <v>104</v>
      </c>
      <c r="DG109" s="118">
        <v>-2</v>
      </c>
      <c r="DI109" s="119">
        <v>1</v>
      </c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I109" s="112">
        <v>0</v>
      </c>
    </row>
    <row r="110" spans="1:217">
      <c r="A110" s="113" t="s">
        <v>422</v>
      </c>
      <c r="B110" s="99" t="s">
        <v>423</v>
      </c>
      <c r="C110" s="99" t="s">
        <v>8</v>
      </c>
      <c r="D110" s="99">
        <v>0</v>
      </c>
      <c r="E110" s="123">
        <v>37149</v>
      </c>
      <c r="F110" s="126">
        <v>16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4">
        <v>0</v>
      </c>
      <c r="AA110" s="104">
        <v>0</v>
      </c>
      <c r="AB110" s="104">
        <v>0</v>
      </c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24">
        <v>0</v>
      </c>
      <c r="AQ110" s="124">
        <v>0</v>
      </c>
      <c r="AR110" s="124">
        <v>0</v>
      </c>
      <c r="AS110" s="124">
        <v>0</v>
      </c>
      <c r="AT110" s="124">
        <v>0</v>
      </c>
      <c r="AU110" s="124">
        <v>0</v>
      </c>
      <c r="AV110" s="124">
        <v>0</v>
      </c>
      <c r="AW110" s="124">
        <v>0</v>
      </c>
      <c r="AX110" s="124">
        <v>0</v>
      </c>
      <c r="AY110" s="124">
        <v>0</v>
      </c>
      <c r="AZ110" s="124">
        <v>0</v>
      </c>
      <c r="BA110" s="124">
        <v>0</v>
      </c>
      <c r="BB110" s="124">
        <v>0</v>
      </c>
      <c r="BC110" s="124">
        <v>0</v>
      </c>
      <c r="BD110" s="124"/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1.4164611025875868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0</v>
      </c>
      <c r="BX110" s="106">
        <v>0</v>
      </c>
      <c r="BY110" s="106">
        <v>0</v>
      </c>
      <c r="BZ110" s="106">
        <v>0</v>
      </c>
      <c r="CA110" s="106">
        <v>0</v>
      </c>
      <c r="CB110" s="106">
        <v>0</v>
      </c>
      <c r="CC110" s="106">
        <v>0</v>
      </c>
      <c r="CD110" s="106">
        <v>0</v>
      </c>
      <c r="CE110" s="106">
        <v>0</v>
      </c>
      <c r="CF110" s="106">
        <v>0</v>
      </c>
      <c r="CG110" s="106">
        <v>0</v>
      </c>
      <c r="CH110" s="106">
        <v>0</v>
      </c>
      <c r="CI110" s="106">
        <v>0</v>
      </c>
      <c r="CJ110" s="106">
        <v>0</v>
      </c>
      <c r="CK110" s="106">
        <v>0</v>
      </c>
      <c r="CL110" s="106">
        <v>0</v>
      </c>
      <c r="CM110" s="106">
        <v>0</v>
      </c>
      <c r="CN110" s="106">
        <v>0</v>
      </c>
      <c r="CO110" s="106">
        <v>0</v>
      </c>
      <c r="CP110" s="106">
        <v>0</v>
      </c>
      <c r="CQ110" s="106">
        <v>0</v>
      </c>
      <c r="CR110" s="106">
        <v>0</v>
      </c>
      <c r="CS110" s="106">
        <v>0</v>
      </c>
      <c r="CT110" s="106">
        <v>0</v>
      </c>
      <c r="CU110" s="106">
        <v>0</v>
      </c>
      <c r="CV110" s="106">
        <v>0</v>
      </c>
      <c r="CW110" s="106">
        <v>0</v>
      </c>
      <c r="CX110" s="106">
        <v>0</v>
      </c>
      <c r="CY110" s="106">
        <v>0</v>
      </c>
      <c r="CZ110" s="106">
        <v>0</v>
      </c>
      <c r="DA110" s="106">
        <v>0</v>
      </c>
      <c r="DB110" s="106">
        <v>0</v>
      </c>
      <c r="DC110" s="106">
        <v>0</v>
      </c>
      <c r="DD110" s="115">
        <v>1.4164611025875868</v>
      </c>
      <c r="DE110" s="116">
        <v>1.4164611025875868</v>
      </c>
      <c r="DF110" s="117">
        <v>105</v>
      </c>
      <c r="DG110" s="118">
        <v>-2</v>
      </c>
      <c r="DI110" s="119">
        <v>1</v>
      </c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I110" s="112">
        <v>0</v>
      </c>
    </row>
    <row r="111" spans="1:217">
      <c r="A111" s="113" t="s">
        <v>113</v>
      </c>
      <c r="B111" s="99" t="s">
        <v>284</v>
      </c>
      <c r="C111" s="99" t="s">
        <v>8</v>
      </c>
      <c r="D111" s="99" t="s">
        <v>136</v>
      </c>
      <c r="E111" s="123">
        <v>38800</v>
      </c>
      <c r="F111" s="126">
        <v>11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4">
        <v>0</v>
      </c>
      <c r="AA111" s="104">
        <v>0</v>
      </c>
      <c r="AB111" s="104">
        <v>0</v>
      </c>
      <c r="AC111" s="104">
        <v>0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24">
        <v>0</v>
      </c>
      <c r="AQ111" s="124">
        <v>0</v>
      </c>
      <c r="AR111" s="124">
        <v>0</v>
      </c>
      <c r="AS111" s="124">
        <v>0</v>
      </c>
      <c r="AT111" s="124">
        <v>0</v>
      </c>
      <c r="AU111" s="124">
        <v>0</v>
      </c>
      <c r="AV111" s="124">
        <v>0</v>
      </c>
      <c r="AW111" s="124">
        <v>31</v>
      </c>
      <c r="AX111" s="124">
        <v>0</v>
      </c>
      <c r="AY111" s="124">
        <v>0</v>
      </c>
      <c r="AZ111" s="124">
        <v>0</v>
      </c>
      <c r="BA111" s="124">
        <v>0</v>
      </c>
      <c r="BB111" s="124">
        <v>0</v>
      </c>
      <c r="BC111" s="124">
        <v>0</v>
      </c>
      <c r="BD111" s="124"/>
      <c r="BE111" s="106">
        <v>0</v>
      </c>
      <c r="BF111" s="106">
        <v>0</v>
      </c>
      <c r="BG111" s="106">
        <v>0</v>
      </c>
      <c r="BH111" s="106">
        <v>0</v>
      </c>
      <c r="BI111" s="106">
        <v>0</v>
      </c>
      <c r="BJ111" s="106">
        <v>0</v>
      </c>
      <c r="BK111" s="106">
        <v>1.3128287363175641</v>
      </c>
      <c r="BL111" s="106">
        <v>0</v>
      </c>
      <c r="BM111" s="106">
        <v>0</v>
      </c>
      <c r="BN111" s="106">
        <v>0</v>
      </c>
      <c r="BO111" s="106">
        <v>0</v>
      </c>
      <c r="BP111" s="106">
        <v>0</v>
      </c>
      <c r="BQ111" s="106">
        <v>0</v>
      </c>
      <c r="BR111" s="106">
        <v>0</v>
      </c>
      <c r="BS111" s="106">
        <v>0</v>
      </c>
      <c r="BT111" s="106">
        <v>0</v>
      </c>
      <c r="BU111" s="106">
        <v>0</v>
      </c>
      <c r="BV111" s="106">
        <v>0</v>
      </c>
      <c r="BW111" s="106">
        <v>0</v>
      </c>
      <c r="BX111" s="106">
        <v>0</v>
      </c>
      <c r="BY111" s="106">
        <v>0</v>
      </c>
      <c r="BZ111" s="106">
        <v>0</v>
      </c>
      <c r="CA111" s="106">
        <v>0</v>
      </c>
      <c r="CB111" s="106">
        <v>0</v>
      </c>
      <c r="CC111" s="106">
        <v>0</v>
      </c>
      <c r="CD111" s="106">
        <v>0</v>
      </c>
      <c r="CE111" s="106">
        <v>0</v>
      </c>
      <c r="CF111" s="106">
        <v>0</v>
      </c>
      <c r="CG111" s="106">
        <v>0</v>
      </c>
      <c r="CH111" s="106">
        <v>0</v>
      </c>
      <c r="CI111" s="106">
        <v>0</v>
      </c>
      <c r="CJ111" s="106">
        <v>0</v>
      </c>
      <c r="CK111" s="106">
        <v>0</v>
      </c>
      <c r="CL111" s="106">
        <v>0</v>
      </c>
      <c r="CM111" s="106">
        <v>0</v>
      </c>
      <c r="CN111" s="106">
        <v>0</v>
      </c>
      <c r="CO111" s="106">
        <v>0</v>
      </c>
      <c r="CP111" s="106">
        <v>0</v>
      </c>
      <c r="CQ111" s="106">
        <v>0</v>
      </c>
      <c r="CR111" s="106">
        <v>0</v>
      </c>
      <c r="CS111" s="106">
        <v>0</v>
      </c>
      <c r="CT111" s="106">
        <v>0</v>
      </c>
      <c r="CU111" s="106">
        <v>0</v>
      </c>
      <c r="CV111" s="106">
        <v>0</v>
      </c>
      <c r="CW111" s="106">
        <v>0</v>
      </c>
      <c r="CX111" s="106">
        <v>0</v>
      </c>
      <c r="CY111" s="106">
        <v>0</v>
      </c>
      <c r="CZ111" s="106">
        <v>0</v>
      </c>
      <c r="DA111" s="106">
        <v>0</v>
      </c>
      <c r="DB111" s="106">
        <v>0</v>
      </c>
      <c r="DC111" s="106">
        <v>0</v>
      </c>
      <c r="DD111" s="115">
        <v>1.3128287363175641</v>
      </c>
      <c r="DE111" s="116">
        <v>1.3128287363175641</v>
      </c>
      <c r="DF111" s="117">
        <v>106</v>
      </c>
      <c r="DG111" s="118">
        <v>-2</v>
      </c>
      <c r="DI111" s="119">
        <v>1</v>
      </c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  <c r="FF111" s="106"/>
      <c r="FG111" s="106"/>
      <c r="FH111" s="106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  <c r="FU111" s="112"/>
      <c r="FV111" s="112"/>
      <c r="FW111" s="112"/>
      <c r="FX111" s="112"/>
      <c r="FY111" s="112"/>
      <c r="FZ111" s="112"/>
      <c r="GA111" s="112"/>
      <c r="GB111" s="112"/>
      <c r="GC111" s="112"/>
      <c r="GD111" s="112"/>
      <c r="GE111" s="112"/>
      <c r="GF111" s="112"/>
      <c r="GG111" s="112"/>
      <c r="GH111" s="112"/>
      <c r="GI111" s="112"/>
      <c r="GJ111" s="112"/>
      <c r="GK111" s="112"/>
      <c r="GL111" s="112"/>
      <c r="GM111" s="112"/>
      <c r="GN111" s="112"/>
      <c r="GO111" s="112"/>
      <c r="GP111" s="112"/>
      <c r="GQ111" s="112"/>
      <c r="GR111" s="112"/>
      <c r="GS111" s="112"/>
      <c r="GT111" s="112"/>
      <c r="GU111" s="112"/>
      <c r="GV111" s="112"/>
      <c r="GW111" s="112"/>
      <c r="GX111" s="112"/>
      <c r="GY111" s="112"/>
      <c r="GZ111" s="112"/>
      <c r="HA111" s="112"/>
      <c r="HB111" s="112"/>
      <c r="HC111" s="112"/>
      <c r="HD111" s="112"/>
      <c r="HE111" s="112"/>
      <c r="HF111" s="112"/>
      <c r="HG111" s="112"/>
      <c r="HI111" s="112">
        <v>0</v>
      </c>
    </row>
    <row r="112" spans="1:217">
      <c r="A112" s="113">
        <v>2901510002381</v>
      </c>
      <c r="B112" s="99" t="s">
        <v>316</v>
      </c>
      <c r="C112" s="99" t="s">
        <v>8</v>
      </c>
      <c r="D112" s="99" t="s">
        <v>317</v>
      </c>
      <c r="E112" s="123">
        <v>39733</v>
      </c>
      <c r="F112" s="126">
        <v>9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5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24">
        <v>0</v>
      </c>
      <c r="AQ112" s="124">
        <v>0</v>
      </c>
      <c r="AR112" s="124">
        <v>0</v>
      </c>
      <c r="AS112" s="124">
        <v>0</v>
      </c>
      <c r="AT112" s="124">
        <v>0</v>
      </c>
      <c r="AU112" s="124">
        <v>0</v>
      </c>
      <c r="AV112" s="124">
        <v>0</v>
      </c>
      <c r="AW112" s="124">
        <v>0</v>
      </c>
      <c r="AX112" s="124">
        <v>0</v>
      </c>
      <c r="AY112" s="124">
        <v>0</v>
      </c>
      <c r="AZ112" s="124">
        <v>0</v>
      </c>
      <c r="BA112" s="124">
        <v>0</v>
      </c>
      <c r="BB112" s="124">
        <v>0</v>
      </c>
      <c r="BC112" s="124">
        <v>0</v>
      </c>
      <c r="BD112" s="124"/>
      <c r="BE112" s="106">
        <v>0</v>
      </c>
      <c r="BF112" s="106">
        <v>0</v>
      </c>
      <c r="BG112" s="106">
        <v>0</v>
      </c>
      <c r="BH112" s="106">
        <v>0</v>
      </c>
      <c r="BI112" s="106">
        <v>0</v>
      </c>
      <c r="BJ112" s="106">
        <v>0</v>
      </c>
      <c r="BK112" s="106">
        <v>1.3128287363175641</v>
      </c>
      <c r="BL112" s="106">
        <v>0</v>
      </c>
      <c r="BM112" s="106">
        <v>0</v>
      </c>
      <c r="BN112" s="106">
        <v>0</v>
      </c>
      <c r="BO112" s="106">
        <v>0</v>
      </c>
      <c r="BP112" s="106">
        <v>0</v>
      </c>
      <c r="BQ112" s="106">
        <v>0</v>
      </c>
      <c r="BR112" s="106">
        <v>0</v>
      </c>
      <c r="BS112" s="106">
        <v>0</v>
      </c>
      <c r="BT112" s="106">
        <v>0</v>
      </c>
      <c r="BU112" s="106">
        <v>0</v>
      </c>
      <c r="BV112" s="106">
        <v>0</v>
      </c>
      <c r="BW112" s="106">
        <v>0</v>
      </c>
      <c r="BX112" s="106">
        <v>0</v>
      </c>
      <c r="BY112" s="106">
        <v>0</v>
      </c>
      <c r="BZ112" s="106">
        <v>0</v>
      </c>
      <c r="CA112" s="106">
        <v>0</v>
      </c>
      <c r="CB112" s="106">
        <v>0</v>
      </c>
      <c r="CC112" s="106">
        <v>0</v>
      </c>
      <c r="CD112" s="106">
        <v>0</v>
      </c>
      <c r="CE112" s="106">
        <v>0</v>
      </c>
      <c r="CF112" s="106">
        <v>0</v>
      </c>
      <c r="CG112" s="106">
        <v>0</v>
      </c>
      <c r="CH112" s="106">
        <v>0</v>
      </c>
      <c r="CI112" s="106">
        <v>0</v>
      </c>
      <c r="CJ112" s="106">
        <v>0</v>
      </c>
      <c r="CK112" s="106">
        <v>0</v>
      </c>
      <c r="CL112" s="106">
        <v>0</v>
      </c>
      <c r="CM112" s="106">
        <v>0</v>
      </c>
      <c r="CN112" s="106">
        <v>0</v>
      </c>
      <c r="CO112" s="106">
        <v>0</v>
      </c>
      <c r="CP112" s="106">
        <v>0</v>
      </c>
      <c r="CQ112" s="106">
        <v>0</v>
      </c>
      <c r="CR112" s="106">
        <v>0</v>
      </c>
      <c r="CS112" s="106">
        <v>0</v>
      </c>
      <c r="CT112" s="106">
        <v>0</v>
      </c>
      <c r="CU112" s="106">
        <v>0</v>
      </c>
      <c r="CV112" s="106">
        <v>0</v>
      </c>
      <c r="CW112" s="106">
        <v>0</v>
      </c>
      <c r="CX112" s="106">
        <v>0</v>
      </c>
      <c r="CY112" s="106">
        <v>0</v>
      </c>
      <c r="CZ112" s="106">
        <v>0</v>
      </c>
      <c r="DA112" s="106">
        <v>0</v>
      </c>
      <c r="DB112" s="106">
        <v>0</v>
      </c>
      <c r="DC112" s="106">
        <v>0</v>
      </c>
      <c r="DD112" s="115">
        <v>1.3128287363175641</v>
      </c>
      <c r="DE112" s="116">
        <v>1.3128287363175641</v>
      </c>
      <c r="DF112" s="117">
        <v>106</v>
      </c>
      <c r="DG112" s="118">
        <v>-2</v>
      </c>
      <c r="DI112" s="119">
        <v>1</v>
      </c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  <c r="FH112" s="106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  <c r="FU112" s="112"/>
      <c r="FV112" s="112"/>
      <c r="FW112" s="112"/>
      <c r="FX112" s="112"/>
      <c r="FY112" s="112"/>
      <c r="FZ112" s="112"/>
      <c r="GA112" s="112"/>
      <c r="GB112" s="112"/>
      <c r="GC112" s="112"/>
      <c r="GD112" s="112"/>
      <c r="GE112" s="112"/>
      <c r="GF112" s="112"/>
      <c r="GG112" s="112"/>
      <c r="GH112" s="112"/>
      <c r="GI112" s="112"/>
      <c r="GJ112" s="112"/>
      <c r="GK112" s="112"/>
      <c r="GL112" s="112"/>
      <c r="GM112" s="112"/>
      <c r="GN112" s="112"/>
      <c r="GO112" s="112"/>
      <c r="GP112" s="112"/>
      <c r="GQ112" s="112"/>
      <c r="GR112" s="112"/>
      <c r="GS112" s="112"/>
      <c r="GT112" s="112"/>
      <c r="GU112" s="112"/>
      <c r="GV112" s="112"/>
      <c r="GW112" s="112"/>
      <c r="GX112" s="112"/>
      <c r="GY112" s="112"/>
      <c r="GZ112" s="112"/>
      <c r="HA112" s="112"/>
      <c r="HB112" s="112"/>
      <c r="HC112" s="112"/>
      <c r="HD112" s="112"/>
      <c r="HE112" s="112"/>
      <c r="HF112" s="112"/>
      <c r="HG112" s="112"/>
      <c r="HI112" s="112">
        <v>0</v>
      </c>
    </row>
    <row r="113" spans="1:217">
      <c r="A113" s="113">
        <v>2900710000636</v>
      </c>
      <c r="B113" s="99" t="s">
        <v>197</v>
      </c>
      <c r="C113" s="99" t="s">
        <v>8</v>
      </c>
      <c r="D113" s="99" t="s">
        <v>198</v>
      </c>
      <c r="E113" s="123">
        <v>37106</v>
      </c>
      <c r="F113" s="126">
        <v>16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24">
        <v>0</v>
      </c>
      <c r="AQ113" s="124">
        <v>0</v>
      </c>
      <c r="AR113" s="124">
        <v>0</v>
      </c>
      <c r="AS113" s="124">
        <v>0</v>
      </c>
      <c r="AT113" s="124">
        <v>113</v>
      </c>
      <c r="AU113" s="124">
        <v>130</v>
      </c>
      <c r="AV113" s="124">
        <v>0</v>
      </c>
      <c r="AW113" s="124">
        <v>0</v>
      </c>
      <c r="AX113" s="124">
        <v>0</v>
      </c>
      <c r="AY113" s="124">
        <v>0</v>
      </c>
      <c r="AZ113" s="124">
        <v>0</v>
      </c>
      <c r="BA113" s="124">
        <v>0</v>
      </c>
      <c r="BB113" s="124">
        <v>0</v>
      </c>
      <c r="BC113" s="124">
        <v>0</v>
      </c>
      <c r="BD113" s="124"/>
      <c r="BE113" s="106">
        <v>0</v>
      </c>
      <c r="BF113" s="106">
        <v>0</v>
      </c>
      <c r="BG113" s="106">
        <v>0</v>
      </c>
      <c r="BH113" s="106">
        <v>0</v>
      </c>
      <c r="BI113" s="106">
        <v>0</v>
      </c>
      <c r="BJ113" s="106">
        <v>0</v>
      </c>
      <c r="BK113" s="106">
        <v>0</v>
      </c>
      <c r="BL113" s="106">
        <v>0</v>
      </c>
      <c r="BM113" s="106">
        <v>0</v>
      </c>
      <c r="BN113" s="106">
        <v>0</v>
      </c>
      <c r="BO113" s="106">
        <v>0</v>
      </c>
      <c r="BP113" s="106">
        <v>0</v>
      </c>
      <c r="BQ113" s="106">
        <v>0</v>
      </c>
      <c r="BR113" s="106">
        <v>0</v>
      </c>
      <c r="BS113" s="106">
        <v>0</v>
      </c>
      <c r="BT113" s="106">
        <v>0</v>
      </c>
      <c r="BU113" s="106">
        <v>0</v>
      </c>
      <c r="BV113" s="106">
        <v>0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>
        <v>0</v>
      </c>
      <c r="CC113" s="106">
        <v>0</v>
      </c>
      <c r="CD113" s="106">
        <v>0</v>
      </c>
      <c r="CE113" s="106">
        <v>0</v>
      </c>
      <c r="CF113" s="106">
        <v>0</v>
      </c>
      <c r="CG113" s="106">
        <v>0</v>
      </c>
      <c r="CH113" s="106">
        <v>0</v>
      </c>
      <c r="CI113" s="106">
        <v>0</v>
      </c>
      <c r="CJ113" s="106">
        <v>0</v>
      </c>
      <c r="CK113" s="106">
        <v>0</v>
      </c>
      <c r="CL113" s="106">
        <v>0</v>
      </c>
      <c r="CM113" s="106">
        <v>0</v>
      </c>
      <c r="CN113" s="106">
        <v>0</v>
      </c>
      <c r="CO113" s="106">
        <v>0</v>
      </c>
      <c r="CP113" s="106">
        <v>0</v>
      </c>
      <c r="CQ113" s="106">
        <v>0</v>
      </c>
      <c r="CR113" s="106">
        <v>0</v>
      </c>
      <c r="CS113" s="106">
        <v>0</v>
      </c>
      <c r="CT113" s="106">
        <v>0</v>
      </c>
      <c r="CU113" s="106">
        <v>0</v>
      </c>
      <c r="CV113" s="106">
        <v>0</v>
      </c>
      <c r="CW113" s="106">
        <v>0</v>
      </c>
      <c r="CX113" s="106">
        <v>0</v>
      </c>
      <c r="CY113" s="106">
        <v>0</v>
      </c>
      <c r="CZ113" s="106">
        <v>0</v>
      </c>
      <c r="DA113" s="106">
        <v>0</v>
      </c>
      <c r="DB113" s="106">
        <v>0</v>
      </c>
      <c r="DC113" s="106">
        <v>0</v>
      </c>
      <c r="DD113" s="115">
        <v>0</v>
      </c>
      <c r="DE113" s="116">
        <v>0</v>
      </c>
      <c r="DF113" s="117" t="s">
        <v>135</v>
      </c>
      <c r="DG113" s="118" t="s">
        <v>135</v>
      </c>
      <c r="DI113" s="119">
        <v>0</v>
      </c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106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  <c r="HI113" s="112">
        <v>0</v>
      </c>
    </row>
    <row r="114" spans="1:217">
      <c r="A114" s="113" t="s">
        <v>115</v>
      </c>
      <c r="B114" s="99" t="s">
        <v>295</v>
      </c>
      <c r="C114" s="99" t="s">
        <v>8</v>
      </c>
      <c r="D114" s="99" t="s">
        <v>136</v>
      </c>
      <c r="E114" s="123">
        <v>39678</v>
      </c>
      <c r="F114" s="126">
        <v>9</v>
      </c>
      <c r="G114" s="104">
        <v>1</v>
      </c>
      <c r="H114" s="104">
        <v>0</v>
      </c>
      <c r="I114" s="104">
        <v>0</v>
      </c>
      <c r="J114" s="104">
        <v>0</v>
      </c>
      <c r="K114" s="104">
        <v>0</v>
      </c>
      <c r="L114" s="104">
        <v>1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24">
        <v>0</v>
      </c>
      <c r="AQ114" s="124">
        <v>0</v>
      </c>
      <c r="AR114" s="124">
        <v>0</v>
      </c>
      <c r="AS114" s="124">
        <v>0</v>
      </c>
      <c r="AT114" s="124">
        <v>0</v>
      </c>
      <c r="AU114" s="124">
        <v>0</v>
      </c>
      <c r="AV114" s="124">
        <v>0</v>
      </c>
      <c r="AW114" s="124">
        <v>22</v>
      </c>
      <c r="AX114" s="124">
        <v>0</v>
      </c>
      <c r="AY114" s="124">
        <v>0</v>
      </c>
      <c r="AZ114" s="124">
        <v>0</v>
      </c>
      <c r="BA114" s="124">
        <v>0</v>
      </c>
      <c r="BB114" s="124">
        <v>0</v>
      </c>
      <c r="BC114" s="124">
        <v>0</v>
      </c>
      <c r="BD114" s="124"/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>
        <v>0</v>
      </c>
      <c r="CD114" s="106">
        <v>0</v>
      </c>
      <c r="CE114" s="106">
        <v>0</v>
      </c>
      <c r="CF114" s="106">
        <v>0</v>
      </c>
      <c r="CG114" s="106">
        <v>0</v>
      </c>
      <c r="CH114" s="106">
        <v>0</v>
      </c>
      <c r="CI114" s="106">
        <v>0</v>
      </c>
      <c r="CJ114" s="106">
        <v>0</v>
      </c>
      <c r="CK114" s="106">
        <v>0</v>
      </c>
      <c r="CL114" s="106">
        <v>0</v>
      </c>
      <c r="CM114" s="106">
        <v>0</v>
      </c>
      <c r="CN114" s="106">
        <v>0</v>
      </c>
      <c r="CO114" s="106">
        <v>0</v>
      </c>
      <c r="CP114" s="106">
        <v>0</v>
      </c>
      <c r="CQ114" s="106">
        <v>0</v>
      </c>
      <c r="CR114" s="106">
        <v>0</v>
      </c>
      <c r="CS114" s="106">
        <v>0</v>
      </c>
      <c r="CT114" s="106">
        <v>0</v>
      </c>
      <c r="CU114" s="106">
        <v>0</v>
      </c>
      <c r="CV114" s="106">
        <v>0</v>
      </c>
      <c r="CW114" s="106">
        <v>0</v>
      </c>
      <c r="CX114" s="106">
        <v>0</v>
      </c>
      <c r="CY114" s="106">
        <v>0</v>
      </c>
      <c r="CZ114" s="106">
        <v>0</v>
      </c>
      <c r="DA114" s="106">
        <v>0</v>
      </c>
      <c r="DB114" s="106">
        <v>0</v>
      </c>
      <c r="DC114" s="106">
        <v>0</v>
      </c>
      <c r="DD114" s="115">
        <v>0</v>
      </c>
      <c r="DE114" s="116">
        <v>0</v>
      </c>
      <c r="DF114" s="117" t="s">
        <v>135</v>
      </c>
      <c r="DG114" s="118" t="s">
        <v>135</v>
      </c>
      <c r="DI114" s="119">
        <v>0</v>
      </c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  <c r="FH114" s="106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2"/>
      <c r="GC114" s="112"/>
      <c r="GD114" s="112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G114" s="112"/>
      <c r="HI114" s="112">
        <v>0</v>
      </c>
    </row>
    <row r="115" spans="1:217">
      <c r="A115" s="113" t="s">
        <v>117</v>
      </c>
      <c r="B115" s="99" t="s">
        <v>301</v>
      </c>
      <c r="C115" s="99" t="s">
        <v>8</v>
      </c>
      <c r="D115" s="99" t="s">
        <v>136</v>
      </c>
      <c r="E115" s="123">
        <v>37732</v>
      </c>
      <c r="F115" s="126">
        <v>14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4">
        <v>0</v>
      </c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24">
        <v>0</v>
      </c>
      <c r="AQ115" s="124">
        <v>0</v>
      </c>
      <c r="AR115" s="124">
        <v>0</v>
      </c>
      <c r="AS115" s="124">
        <v>0</v>
      </c>
      <c r="AT115" s="124">
        <v>0</v>
      </c>
      <c r="AU115" s="124">
        <v>0</v>
      </c>
      <c r="AV115" s="124">
        <v>0</v>
      </c>
      <c r="AW115" s="124">
        <v>0</v>
      </c>
      <c r="AX115" s="124">
        <v>18</v>
      </c>
      <c r="AY115" s="124">
        <v>0</v>
      </c>
      <c r="AZ115" s="124">
        <v>0</v>
      </c>
      <c r="BA115" s="124">
        <v>0</v>
      </c>
      <c r="BB115" s="124">
        <v>0</v>
      </c>
      <c r="BC115" s="124">
        <v>0</v>
      </c>
      <c r="BD115" s="124"/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>
        <v>0</v>
      </c>
      <c r="CD115" s="106">
        <v>0</v>
      </c>
      <c r="CE115" s="106">
        <v>0</v>
      </c>
      <c r="CF115" s="106">
        <v>0</v>
      </c>
      <c r="CG115" s="106">
        <v>0</v>
      </c>
      <c r="CH115" s="106">
        <v>0</v>
      </c>
      <c r="CI115" s="106">
        <v>0</v>
      </c>
      <c r="CJ115" s="106">
        <v>0</v>
      </c>
      <c r="CK115" s="106">
        <v>0</v>
      </c>
      <c r="CL115" s="106">
        <v>0</v>
      </c>
      <c r="CM115" s="106">
        <v>0</v>
      </c>
      <c r="CN115" s="106">
        <v>0</v>
      </c>
      <c r="CO115" s="106">
        <v>0</v>
      </c>
      <c r="CP115" s="106">
        <v>0</v>
      </c>
      <c r="CQ115" s="106">
        <v>0</v>
      </c>
      <c r="CR115" s="106">
        <v>0</v>
      </c>
      <c r="CS115" s="106">
        <v>0</v>
      </c>
      <c r="CT115" s="106">
        <v>0</v>
      </c>
      <c r="CU115" s="106">
        <v>0</v>
      </c>
      <c r="CV115" s="106">
        <v>0</v>
      </c>
      <c r="CW115" s="106">
        <v>0</v>
      </c>
      <c r="CX115" s="106">
        <v>0</v>
      </c>
      <c r="CY115" s="106">
        <v>0</v>
      </c>
      <c r="CZ115" s="106">
        <v>0</v>
      </c>
      <c r="DA115" s="106">
        <v>0</v>
      </c>
      <c r="DB115" s="106">
        <v>0</v>
      </c>
      <c r="DC115" s="106">
        <v>0</v>
      </c>
      <c r="DD115" s="115">
        <v>0</v>
      </c>
      <c r="DE115" s="116">
        <v>0</v>
      </c>
      <c r="DF115" s="117" t="s">
        <v>135</v>
      </c>
      <c r="DG115" s="118" t="s">
        <v>135</v>
      </c>
      <c r="DI115" s="119">
        <v>0</v>
      </c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6"/>
      <c r="EF115" s="106"/>
      <c r="EG115" s="106"/>
      <c r="EH115" s="106"/>
      <c r="EI115" s="106"/>
      <c r="EJ115" s="106"/>
      <c r="EK115" s="106"/>
      <c r="EL115" s="106"/>
      <c r="EM115" s="106"/>
      <c r="EN115" s="106"/>
      <c r="EO115" s="106"/>
      <c r="EP115" s="106"/>
      <c r="EQ115" s="106"/>
      <c r="ER115" s="106"/>
      <c r="ES115" s="106"/>
      <c r="ET115" s="106"/>
      <c r="EU115" s="106"/>
      <c r="EV115" s="106"/>
      <c r="EW115" s="106"/>
      <c r="EX115" s="106"/>
      <c r="EY115" s="106"/>
      <c r="EZ115" s="106"/>
      <c r="FA115" s="106"/>
      <c r="FB115" s="106"/>
      <c r="FC115" s="106"/>
      <c r="FD115" s="106"/>
      <c r="FE115" s="106"/>
      <c r="FF115" s="106"/>
      <c r="FG115" s="106"/>
      <c r="FH115" s="106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  <c r="FU115" s="112"/>
      <c r="FV115" s="112"/>
      <c r="FW115" s="112"/>
      <c r="FX115" s="112"/>
      <c r="FY115" s="112"/>
      <c r="FZ115" s="112"/>
      <c r="GA115" s="112"/>
      <c r="GB115" s="112"/>
      <c r="GC115" s="112"/>
      <c r="GD115" s="112"/>
      <c r="GE115" s="112"/>
      <c r="GF115" s="112"/>
      <c r="GG115" s="112"/>
      <c r="GH115" s="112"/>
      <c r="GI115" s="112"/>
      <c r="GJ115" s="112"/>
      <c r="GK115" s="112"/>
      <c r="GL115" s="112"/>
      <c r="GM115" s="112"/>
      <c r="GN115" s="112"/>
      <c r="GO115" s="112"/>
      <c r="GP115" s="112"/>
      <c r="GQ115" s="112"/>
      <c r="GR115" s="112"/>
      <c r="GS115" s="112"/>
      <c r="GT115" s="112"/>
      <c r="GU115" s="112"/>
      <c r="GV115" s="112"/>
      <c r="GW115" s="112"/>
      <c r="GX115" s="112"/>
      <c r="GY115" s="112"/>
      <c r="GZ115" s="112"/>
      <c r="HA115" s="112"/>
      <c r="HB115" s="112"/>
      <c r="HC115" s="112"/>
      <c r="HD115" s="112"/>
      <c r="HE115" s="112"/>
      <c r="HF115" s="112"/>
      <c r="HG115" s="112"/>
      <c r="HI115" s="112">
        <v>0</v>
      </c>
    </row>
    <row r="116" spans="1:217">
      <c r="A116" s="113" t="s">
        <v>118</v>
      </c>
      <c r="B116" s="99" t="s">
        <v>302</v>
      </c>
      <c r="C116" s="99" t="s">
        <v>8</v>
      </c>
      <c r="D116" s="99" t="s">
        <v>136</v>
      </c>
      <c r="E116" s="123">
        <v>37448</v>
      </c>
      <c r="F116" s="126">
        <v>15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24">
        <v>0</v>
      </c>
      <c r="AQ116" s="124">
        <v>0</v>
      </c>
      <c r="AR116" s="124">
        <v>0</v>
      </c>
      <c r="AS116" s="124">
        <v>0</v>
      </c>
      <c r="AT116" s="124">
        <v>0</v>
      </c>
      <c r="AU116" s="124">
        <v>0</v>
      </c>
      <c r="AV116" s="124">
        <v>0</v>
      </c>
      <c r="AW116" s="124">
        <v>0</v>
      </c>
      <c r="AX116" s="124">
        <v>15</v>
      </c>
      <c r="AY116" s="124">
        <v>0</v>
      </c>
      <c r="AZ116" s="124">
        <v>0</v>
      </c>
      <c r="BA116" s="124">
        <v>0</v>
      </c>
      <c r="BB116" s="124">
        <v>0</v>
      </c>
      <c r="BC116" s="124">
        <v>0</v>
      </c>
      <c r="BD116" s="124"/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>
        <v>0</v>
      </c>
      <c r="CD116" s="106">
        <v>0</v>
      </c>
      <c r="CE116" s="106">
        <v>0</v>
      </c>
      <c r="CF116" s="106">
        <v>0</v>
      </c>
      <c r="CG116" s="106">
        <v>0</v>
      </c>
      <c r="CH116" s="106">
        <v>0</v>
      </c>
      <c r="CI116" s="106">
        <v>0</v>
      </c>
      <c r="CJ116" s="106">
        <v>0</v>
      </c>
      <c r="CK116" s="106">
        <v>0</v>
      </c>
      <c r="CL116" s="106">
        <v>0</v>
      </c>
      <c r="CM116" s="106">
        <v>0</v>
      </c>
      <c r="CN116" s="106">
        <v>0</v>
      </c>
      <c r="CO116" s="106">
        <v>0</v>
      </c>
      <c r="CP116" s="106">
        <v>0</v>
      </c>
      <c r="CQ116" s="106">
        <v>0</v>
      </c>
      <c r="CR116" s="106">
        <v>0</v>
      </c>
      <c r="CS116" s="106">
        <v>0</v>
      </c>
      <c r="CT116" s="106">
        <v>0</v>
      </c>
      <c r="CU116" s="106">
        <v>0</v>
      </c>
      <c r="CV116" s="106">
        <v>0</v>
      </c>
      <c r="CW116" s="106">
        <v>0</v>
      </c>
      <c r="CX116" s="106">
        <v>0</v>
      </c>
      <c r="CY116" s="106">
        <v>0</v>
      </c>
      <c r="CZ116" s="106">
        <v>0</v>
      </c>
      <c r="DA116" s="106">
        <v>0</v>
      </c>
      <c r="DB116" s="106">
        <v>0</v>
      </c>
      <c r="DC116" s="106">
        <v>0</v>
      </c>
      <c r="DD116" s="115">
        <v>0</v>
      </c>
      <c r="DE116" s="116">
        <v>0</v>
      </c>
      <c r="DF116" s="117" t="s">
        <v>135</v>
      </c>
      <c r="DG116" s="118" t="s">
        <v>135</v>
      </c>
      <c r="DI116" s="119">
        <v>0</v>
      </c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106"/>
      <c r="FC116" s="106"/>
      <c r="FD116" s="106"/>
      <c r="FE116" s="106"/>
      <c r="FF116" s="106"/>
      <c r="FG116" s="106"/>
      <c r="FH116" s="106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  <c r="HI116" s="112">
        <v>0</v>
      </c>
    </row>
    <row r="117" spans="1:217">
      <c r="A117" s="113" t="s">
        <v>121</v>
      </c>
      <c r="B117" s="99" t="s">
        <v>305</v>
      </c>
      <c r="C117" s="99" t="s">
        <v>8</v>
      </c>
      <c r="D117" s="99" t="s">
        <v>136</v>
      </c>
      <c r="E117" s="123">
        <v>39016</v>
      </c>
      <c r="F117" s="126">
        <v>11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24">
        <v>0</v>
      </c>
      <c r="AQ117" s="124">
        <v>0</v>
      </c>
      <c r="AR117" s="124">
        <v>0</v>
      </c>
      <c r="AS117" s="124">
        <v>0</v>
      </c>
      <c r="AT117" s="124">
        <v>0</v>
      </c>
      <c r="AU117" s="124">
        <v>0</v>
      </c>
      <c r="AV117" s="124">
        <v>0</v>
      </c>
      <c r="AW117" s="124">
        <v>14</v>
      </c>
      <c r="AX117" s="124">
        <v>0</v>
      </c>
      <c r="AY117" s="124">
        <v>0</v>
      </c>
      <c r="AZ117" s="124">
        <v>0</v>
      </c>
      <c r="BA117" s="124">
        <v>0</v>
      </c>
      <c r="BB117" s="124">
        <v>0</v>
      </c>
      <c r="BC117" s="124">
        <v>0</v>
      </c>
      <c r="BD117" s="124"/>
      <c r="BE117" s="106">
        <v>0</v>
      </c>
      <c r="BF117" s="106">
        <v>0</v>
      </c>
      <c r="BG117" s="106">
        <v>0</v>
      </c>
      <c r="BH117" s="106">
        <v>0</v>
      </c>
      <c r="BI117" s="106">
        <v>0</v>
      </c>
      <c r="BJ117" s="106">
        <v>0</v>
      </c>
      <c r="BK117" s="106">
        <v>0</v>
      </c>
      <c r="BL117" s="106">
        <v>0</v>
      </c>
      <c r="BM117" s="106">
        <v>0</v>
      </c>
      <c r="BN117" s="106">
        <v>0</v>
      </c>
      <c r="BO117" s="106">
        <v>0</v>
      </c>
      <c r="BP117" s="106">
        <v>0</v>
      </c>
      <c r="BQ117" s="106">
        <v>0</v>
      </c>
      <c r="BR117" s="106">
        <v>0</v>
      </c>
      <c r="BS117" s="106">
        <v>0</v>
      </c>
      <c r="BT117" s="106">
        <v>0</v>
      </c>
      <c r="BU117" s="106">
        <v>0</v>
      </c>
      <c r="BV117" s="106">
        <v>0</v>
      </c>
      <c r="BW117" s="106">
        <v>0</v>
      </c>
      <c r="BX117" s="106">
        <v>0</v>
      </c>
      <c r="BY117" s="106">
        <v>0</v>
      </c>
      <c r="BZ117" s="106">
        <v>0</v>
      </c>
      <c r="CA117" s="106">
        <v>0</v>
      </c>
      <c r="CB117" s="106">
        <v>0</v>
      </c>
      <c r="CC117" s="106">
        <v>0</v>
      </c>
      <c r="CD117" s="106">
        <v>0</v>
      </c>
      <c r="CE117" s="106">
        <v>0</v>
      </c>
      <c r="CF117" s="106">
        <v>0</v>
      </c>
      <c r="CG117" s="106">
        <v>0</v>
      </c>
      <c r="CH117" s="106">
        <v>0</v>
      </c>
      <c r="CI117" s="106">
        <v>0</v>
      </c>
      <c r="CJ117" s="106">
        <v>0</v>
      </c>
      <c r="CK117" s="106">
        <v>0</v>
      </c>
      <c r="CL117" s="106">
        <v>0</v>
      </c>
      <c r="CM117" s="106">
        <v>0</v>
      </c>
      <c r="CN117" s="106">
        <v>0</v>
      </c>
      <c r="CO117" s="106">
        <v>0</v>
      </c>
      <c r="CP117" s="106">
        <v>0</v>
      </c>
      <c r="CQ117" s="106">
        <v>0</v>
      </c>
      <c r="CR117" s="106">
        <v>0</v>
      </c>
      <c r="CS117" s="106">
        <v>0</v>
      </c>
      <c r="CT117" s="106">
        <v>0</v>
      </c>
      <c r="CU117" s="106">
        <v>0</v>
      </c>
      <c r="CV117" s="106">
        <v>0</v>
      </c>
      <c r="CW117" s="106">
        <v>0</v>
      </c>
      <c r="CX117" s="106">
        <v>0</v>
      </c>
      <c r="CY117" s="106">
        <v>0</v>
      </c>
      <c r="CZ117" s="106">
        <v>0</v>
      </c>
      <c r="DA117" s="106">
        <v>0</v>
      </c>
      <c r="DB117" s="106">
        <v>0</v>
      </c>
      <c r="DC117" s="106">
        <v>0</v>
      </c>
      <c r="DD117" s="115">
        <v>0</v>
      </c>
      <c r="DE117" s="116">
        <v>0</v>
      </c>
      <c r="DF117" s="117" t="s">
        <v>135</v>
      </c>
      <c r="DG117" s="118" t="s">
        <v>135</v>
      </c>
      <c r="DI117" s="119">
        <v>0</v>
      </c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  <c r="FH117" s="106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G117" s="112"/>
      <c r="HI117" s="112">
        <v>0</v>
      </c>
    </row>
    <row r="118" spans="1:217">
      <c r="A118" s="113" t="s">
        <v>122</v>
      </c>
      <c r="B118" s="99" t="s">
        <v>307</v>
      </c>
      <c r="C118" s="99" t="s">
        <v>8</v>
      </c>
      <c r="D118" s="99" t="s">
        <v>136</v>
      </c>
      <c r="E118" s="123">
        <v>37889</v>
      </c>
      <c r="F118" s="126">
        <v>14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4">
        <v>0</v>
      </c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24">
        <v>0</v>
      </c>
      <c r="AQ118" s="124">
        <v>0</v>
      </c>
      <c r="AR118" s="124">
        <v>0</v>
      </c>
      <c r="AS118" s="124">
        <v>0</v>
      </c>
      <c r="AT118" s="124">
        <v>0</v>
      </c>
      <c r="AU118" s="124">
        <v>0</v>
      </c>
      <c r="AV118" s="124">
        <v>0</v>
      </c>
      <c r="AW118" s="124">
        <v>0</v>
      </c>
      <c r="AX118" s="124">
        <v>12</v>
      </c>
      <c r="AY118" s="124">
        <v>0</v>
      </c>
      <c r="AZ118" s="124">
        <v>0</v>
      </c>
      <c r="BA118" s="124">
        <v>0</v>
      </c>
      <c r="BB118" s="124">
        <v>0</v>
      </c>
      <c r="BC118" s="124">
        <v>0</v>
      </c>
      <c r="BD118" s="124"/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>
        <v>0</v>
      </c>
      <c r="CD118" s="106">
        <v>0</v>
      </c>
      <c r="CE118" s="106">
        <v>0</v>
      </c>
      <c r="CF118" s="106">
        <v>0</v>
      </c>
      <c r="CG118" s="106">
        <v>0</v>
      </c>
      <c r="CH118" s="106">
        <v>0</v>
      </c>
      <c r="CI118" s="106">
        <v>0</v>
      </c>
      <c r="CJ118" s="106">
        <v>0</v>
      </c>
      <c r="CK118" s="106">
        <v>0</v>
      </c>
      <c r="CL118" s="106">
        <v>0</v>
      </c>
      <c r="CM118" s="106">
        <v>0</v>
      </c>
      <c r="CN118" s="106">
        <v>0</v>
      </c>
      <c r="CO118" s="106">
        <v>0</v>
      </c>
      <c r="CP118" s="106">
        <v>0</v>
      </c>
      <c r="CQ118" s="106">
        <v>0</v>
      </c>
      <c r="CR118" s="106">
        <v>0</v>
      </c>
      <c r="CS118" s="106">
        <v>0</v>
      </c>
      <c r="CT118" s="106">
        <v>0</v>
      </c>
      <c r="CU118" s="106">
        <v>0</v>
      </c>
      <c r="CV118" s="106">
        <v>0</v>
      </c>
      <c r="CW118" s="106">
        <v>0</v>
      </c>
      <c r="CX118" s="106">
        <v>0</v>
      </c>
      <c r="CY118" s="106">
        <v>0</v>
      </c>
      <c r="CZ118" s="106">
        <v>0</v>
      </c>
      <c r="DA118" s="106">
        <v>0</v>
      </c>
      <c r="DB118" s="106">
        <v>0</v>
      </c>
      <c r="DC118" s="106">
        <v>0</v>
      </c>
      <c r="DD118" s="115">
        <v>0</v>
      </c>
      <c r="DE118" s="116">
        <v>0</v>
      </c>
      <c r="DF118" s="117" t="s">
        <v>135</v>
      </c>
      <c r="DG118" s="118" t="s">
        <v>135</v>
      </c>
      <c r="DI118" s="119">
        <v>0</v>
      </c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06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I118" s="112">
        <v>0</v>
      </c>
    </row>
    <row r="119" spans="1:217">
      <c r="A119" s="113">
        <v>2901510002766</v>
      </c>
      <c r="B119" s="99" t="s">
        <v>219</v>
      </c>
      <c r="C119" s="99" t="s">
        <v>8</v>
      </c>
      <c r="D119" s="99" t="s">
        <v>220</v>
      </c>
      <c r="E119" s="123">
        <v>37426</v>
      </c>
      <c r="F119" s="126">
        <v>15</v>
      </c>
      <c r="G119" s="104">
        <v>0</v>
      </c>
      <c r="H119" s="104">
        <v>12.75</v>
      </c>
      <c r="I119" s="104">
        <v>0</v>
      </c>
      <c r="J119" s="104">
        <v>0</v>
      </c>
      <c r="K119" s="104">
        <v>0</v>
      </c>
      <c r="L119" s="104">
        <v>0</v>
      </c>
      <c r="M119" s="104">
        <v>18</v>
      </c>
      <c r="N119" s="104">
        <v>42</v>
      </c>
      <c r="O119" s="104">
        <v>1.2</v>
      </c>
      <c r="P119" s="104">
        <v>0</v>
      </c>
      <c r="Q119" s="104">
        <v>0</v>
      </c>
      <c r="R119" s="104">
        <v>22</v>
      </c>
      <c r="S119" s="104">
        <v>58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17</v>
      </c>
      <c r="Z119" s="104">
        <v>30.75</v>
      </c>
      <c r="AA119" s="104">
        <v>0</v>
      </c>
      <c r="AB119" s="104">
        <v>0</v>
      </c>
      <c r="AC119" s="104">
        <v>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24">
        <v>0</v>
      </c>
      <c r="AQ119" s="124">
        <v>0</v>
      </c>
      <c r="AR119" s="124">
        <v>0</v>
      </c>
      <c r="AS119" s="124">
        <v>0</v>
      </c>
      <c r="AT119" s="124">
        <v>0</v>
      </c>
      <c r="AU119" s="124">
        <v>0</v>
      </c>
      <c r="AV119" s="124">
        <v>0</v>
      </c>
      <c r="AW119" s="124">
        <v>0</v>
      </c>
      <c r="AX119" s="124">
        <v>0</v>
      </c>
      <c r="AY119" s="124">
        <v>0</v>
      </c>
      <c r="AZ119" s="124">
        <v>0</v>
      </c>
      <c r="BA119" s="124">
        <v>0</v>
      </c>
      <c r="BB119" s="124">
        <v>0</v>
      </c>
      <c r="BC119" s="124">
        <v>0</v>
      </c>
      <c r="BD119" s="124"/>
      <c r="BE119" s="106">
        <v>0</v>
      </c>
      <c r="BF119" s="106">
        <v>0</v>
      </c>
      <c r="BG119" s="106">
        <v>0</v>
      </c>
      <c r="BH119" s="106">
        <v>0</v>
      </c>
      <c r="BI119" s="106">
        <v>0</v>
      </c>
      <c r="BJ119" s="106">
        <v>0</v>
      </c>
      <c r="BK119" s="106">
        <v>0</v>
      </c>
      <c r="BL119" s="106">
        <v>0</v>
      </c>
      <c r="BM119" s="106">
        <v>0</v>
      </c>
      <c r="BN119" s="106">
        <v>0</v>
      </c>
      <c r="BO119" s="106">
        <v>0</v>
      </c>
      <c r="BP119" s="106">
        <v>0</v>
      </c>
      <c r="BQ119" s="106">
        <v>0</v>
      </c>
      <c r="BR119" s="106">
        <v>0</v>
      </c>
      <c r="BS119" s="106">
        <v>0</v>
      </c>
      <c r="BT119" s="106">
        <v>0</v>
      </c>
      <c r="BU119" s="106">
        <v>0</v>
      </c>
      <c r="BV119" s="106">
        <v>0</v>
      </c>
      <c r="BW119" s="106">
        <v>0</v>
      </c>
      <c r="BX119" s="106">
        <v>0</v>
      </c>
      <c r="BY119" s="106">
        <v>0</v>
      </c>
      <c r="BZ119" s="106">
        <v>0</v>
      </c>
      <c r="CA119" s="106">
        <v>0</v>
      </c>
      <c r="CB119" s="106">
        <v>0</v>
      </c>
      <c r="CC119" s="106">
        <v>0</v>
      </c>
      <c r="CD119" s="106">
        <v>0</v>
      </c>
      <c r="CE119" s="106">
        <v>0</v>
      </c>
      <c r="CF119" s="106">
        <v>0</v>
      </c>
      <c r="CG119" s="106">
        <v>0</v>
      </c>
      <c r="CH119" s="106">
        <v>0</v>
      </c>
      <c r="CI119" s="106">
        <v>0</v>
      </c>
      <c r="CJ119" s="106">
        <v>0</v>
      </c>
      <c r="CK119" s="106">
        <v>0</v>
      </c>
      <c r="CL119" s="106">
        <v>0</v>
      </c>
      <c r="CM119" s="106">
        <v>0</v>
      </c>
      <c r="CN119" s="106">
        <v>0</v>
      </c>
      <c r="CO119" s="106">
        <v>0</v>
      </c>
      <c r="CP119" s="106">
        <v>0</v>
      </c>
      <c r="CQ119" s="106">
        <v>0</v>
      </c>
      <c r="CR119" s="106">
        <v>0</v>
      </c>
      <c r="CS119" s="106">
        <v>0</v>
      </c>
      <c r="CT119" s="106">
        <v>0</v>
      </c>
      <c r="CU119" s="106">
        <v>0</v>
      </c>
      <c r="CV119" s="106">
        <v>0</v>
      </c>
      <c r="CW119" s="106">
        <v>0</v>
      </c>
      <c r="CX119" s="106">
        <v>0</v>
      </c>
      <c r="CY119" s="106">
        <v>0</v>
      </c>
      <c r="CZ119" s="106">
        <v>0</v>
      </c>
      <c r="DA119" s="106">
        <v>0</v>
      </c>
      <c r="DB119" s="106">
        <v>0</v>
      </c>
      <c r="DC119" s="106">
        <v>0</v>
      </c>
      <c r="DD119" s="115">
        <v>0</v>
      </c>
      <c r="DE119" s="116">
        <v>0</v>
      </c>
      <c r="DF119" s="117" t="s">
        <v>135</v>
      </c>
      <c r="DG119" s="118" t="s">
        <v>135</v>
      </c>
      <c r="DI119" s="119">
        <v>0</v>
      </c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106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2"/>
      <c r="GC119" s="112"/>
      <c r="GD119" s="112"/>
      <c r="GE119" s="112"/>
      <c r="GF119" s="112"/>
      <c r="GG119" s="112"/>
      <c r="GH119" s="112"/>
      <c r="GI119" s="112"/>
      <c r="GJ119" s="112"/>
      <c r="GK119" s="112"/>
      <c r="GL119" s="112"/>
      <c r="GM119" s="112"/>
      <c r="GN119" s="112"/>
      <c r="GO119" s="112"/>
      <c r="GP119" s="112"/>
      <c r="GQ119" s="112"/>
      <c r="GR119" s="112"/>
      <c r="GS119" s="112"/>
      <c r="GT119" s="112"/>
      <c r="GU119" s="112"/>
      <c r="GV119" s="112"/>
      <c r="GW119" s="112"/>
      <c r="GX119" s="112"/>
      <c r="GY119" s="112"/>
      <c r="GZ119" s="112"/>
      <c r="HA119" s="112"/>
      <c r="HB119" s="112"/>
      <c r="HC119" s="112"/>
      <c r="HD119" s="112"/>
      <c r="HE119" s="112"/>
      <c r="HF119" s="112"/>
      <c r="HG119" s="112"/>
      <c r="HI119" s="112">
        <v>0</v>
      </c>
    </row>
    <row r="120" spans="1:217">
      <c r="A120" s="113">
        <v>2041510004987</v>
      </c>
      <c r="B120" s="99" t="s">
        <v>289</v>
      </c>
      <c r="C120" s="99" t="s">
        <v>26</v>
      </c>
      <c r="D120" s="99" t="s">
        <v>290</v>
      </c>
      <c r="E120" s="123">
        <v>38120</v>
      </c>
      <c r="F120" s="126">
        <v>13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4">
        <v>0</v>
      </c>
      <c r="AA120" s="104">
        <v>0</v>
      </c>
      <c r="AB120" s="104">
        <v>0</v>
      </c>
      <c r="AC120" s="104">
        <v>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24">
        <v>24.7</v>
      </c>
      <c r="AQ120" s="124">
        <v>0</v>
      </c>
      <c r="AR120" s="124">
        <v>0</v>
      </c>
      <c r="AS120" s="124">
        <v>0</v>
      </c>
      <c r="AT120" s="124">
        <v>0</v>
      </c>
      <c r="AU120" s="124">
        <v>0</v>
      </c>
      <c r="AV120" s="124">
        <v>0</v>
      </c>
      <c r="AW120" s="124">
        <v>0</v>
      </c>
      <c r="AX120" s="124">
        <v>0</v>
      </c>
      <c r="AY120" s="124">
        <v>0</v>
      </c>
      <c r="AZ120" s="124">
        <v>0</v>
      </c>
      <c r="BA120" s="124">
        <v>0</v>
      </c>
      <c r="BB120" s="124">
        <v>0</v>
      </c>
      <c r="BC120" s="124">
        <v>0</v>
      </c>
      <c r="BD120" s="124"/>
      <c r="BE120" s="106">
        <v>0</v>
      </c>
      <c r="BF120" s="106">
        <v>0</v>
      </c>
      <c r="BG120" s="106">
        <v>0</v>
      </c>
      <c r="BH120" s="106">
        <v>0</v>
      </c>
      <c r="BI120" s="106">
        <v>0</v>
      </c>
      <c r="BJ120" s="106">
        <v>0</v>
      </c>
      <c r="BK120" s="106">
        <v>0</v>
      </c>
      <c r="BL120" s="106">
        <v>0</v>
      </c>
      <c r="BM120" s="106">
        <v>0</v>
      </c>
      <c r="BN120" s="106">
        <v>0</v>
      </c>
      <c r="BO120" s="106">
        <v>0</v>
      </c>
      <c r="BP120" s="106">
        <v>0</v>
      </c>
      <c r="BQ120" s="106">
        <v>0</v>
      </c>
      <c r="BR120" s="106">
        <v>0</v>
      </c>
      <c r="BS120" s="106">
        <v>0</v>
      </c>
      <c r="BT120" s="106">
        <v>0</v>
      </c>
      <c r="BU120" s="106">
        <v>0</v>
      </c>
      <c r="BV120" s="106">
        <v>0</v>
      </c>
      <c r="BW120" s="106">
        <v>0</v>
      </c>
      <c r="BX120" s="106">
        <v>0</v>
      </c>
      <c r="BY120" s="106">
        <v>0</v>
      </c>
      <c r="BZ120" s="106">
        <v>0</v>
      </c>
      <c r="CA120" s="106">
        <v>0</v>
      </c>
      <c r="CB120" s="106">
        <v>0</v>
      </c>
      <c r="CC120" s="106">
        <v>0</v>
      </c>
      <c r="CD120" s="106">
        <v>0</v>
      </c>
      <c r="CE120" s="106">
        <v>0</v>
      </c>
      <c r="CF120" s="106">
        <v>0</v>
      </c>
      <c r="CG120" s="106">
        <v>0</v>
      </c>
      <c r="CH120" s="106">
        <v>0</v>
      </c>
      <c r="CI120" s="106">
        <v>0</v>
      </c>
      <c r="CJ120" s="106">
        <v>0</v>
      </c>
      <c r="CK120" s="106">
        <v>0</v>
      </c>
      <c r="CL120" s="106">
        <v>0</v>
      </c>
      <c r="CM120" s="106">
        <v>0</v>
      </c>
      <c r="CN120" s="106">
        <v>0</v>
      </c>
      <c r="CO120" s="106">
        <v>0</v>
      </c>
      <c r="CP120" s="106">
        <v>0</v>
      </c>
      <c r="CQ120" s="106">
        <v>0</v>
      </c>
      <c r="CR120" s="106">
        <v>0</v>
      </c>
      <c r="CS120" s="106">
        <v>0</v>
      </c>
      <c r="CT120" s="106">
        <v>0</v>
      </c>
      <c r="CU120" s="106">
        <v>0</v>
      </c>
      <c r="CV120" s="106">
        <v>0</v>
      </c>
      <c r="CW120" s="106">
        <v>0</v>
      </c>
      <c r="CX120" s="106">
        <v>0</v>
      </c>
      <c r="CY120" s="106">
        <v>0</v>
      </c>
      <c r="CZ120" s="106">
        <v>0</v>
      </c>
      <c r="DA120" s="106">
        <v>0</v>
      </c>
      <c r="DB120" s="106">
        <v>0</v>
      </c>
      <c r="DC120" s="106">
        <v>0</v>
      </c>
      <c r="DD120" s="115">
        <v>0</v>
      </c>
      <c r="DE120" s="116">
        <v>0</v>
      </c>
      <c r="DF120" s="117" t="s">
        <v>135</v>
      </c>
      <c r="DG120" s="118" t="s">
        <v>135</v>
      </c>
      <c r="DI120" s="119">
        <v>0</v>
      </c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106"/>
      <c r="FC120" s="106"/>
      <c r="FD120" s="106"/>
      <c r="FE120" s="106"/>
      <c r="FF120" s="106"/>
      <c r="FG120" s="106"/>
      <c r="FH120" s="106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G120" s="112"/>
      <c r="HI120" s="112">
        <v>0</v>
      </c>
    </row>
    <row r="121" spans="1:217">
      <c r="A121" s="113">
        <v>2901510003686</v>
      </c>
      <c r="B121" s="99" t="s">
        <v>602</v>
      </c>
      <c r="C121" s="99" t="s">
        <v>50</v>
      </c>
      <c r="D121" s="99" t="s">
        <v>306</v>
      </c>
      <c r="E121" s="123">
        <v>38019</v>
      </c>
      <c r="F121" s="126">
        <v>13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4">
        <v>0</v>
      </c>
      <c r="AA121" s="104">
        <v>0</v>
      </c>
      <c r="AB121" s="104">
        <v>0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12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24">
        <v>0</v>
      </c>
      <c r="AQ121" s="124">
        <v>0</v>
      </c>
      <c r="AR121" s="124">
        <v>0</v>
      </c>
      <c r="AS121" s="124">
        <v>0</v>
      </c>
      <c r="AT121" s="124">
        <v>0</v>
      </c>
      <c r="AU121" s="124">
        <v>0</v>
      </c>
      <c r="AV121" s="124">
        <v>0</v>
      </c>
      <c r="AW121" s="124">
        <v>0</v>
      </c>
      <c r="AX121" s="124">
        <v>0</v>
      </c>
      <c r="AY121" s="124">
        <v>0</v>
      </c>
      <c r="AZ121" s="124">
        <v>0</v>
      </c>
      <c r="BA121" s="124">
        <v>0</v>
      </c>
      <c r="BB121" s="124">
        <v>0</v>
      </c>
      <c r="BC121" s="124">
        <v>0</v>
      </c>
      <c r="BD121" s="124"/>
      <c r="BE121" s="106">
        <v>0</v>
      </c>
      <c r="BF121" s="106">
        <v>0</v>
      </c>
      <c r="BG121" s="106">
        <v>0</v>
      </c>
      <c r="BH121" s="106">
        <v>0</v>
      </c>
      <c r="BI121" s="106">
        <v>0</v>
      </c>
      <c r="BJ121" s="106">
        <v>0</v>
      </c>
      <c r="BK121" s="106">
        <v>0</v>
      </c>
      <c r="BL121" s="106">
        <v>0</v>
      </c>
      <c r="BM121" s="106">
        <v>0</v>
      </c>
      <c r="BN121" s="106">
        <v>0</v>
      </c>
      <c r="BO121" s="106">
        <v>0</v>
      </c>
      <c r="BP121" s="106">
        <v>0</v>
      </c>
      <c r="BQ121" s="106">
        <v>0</v>
      </c>
      <c r="BR121" s="106">
        <v>0</v>
      </c>
      <c r="BS121" s="106">
        <v>0</v>
      </c>
      <c r="BT121" s="106">
        <v>0</v>
      </c>
      <c r="BU121" s="106">
        <v>0</v>
      </c>
      <c r="BV121" s="106">
        <v>0</v>
      </c>
      <c r="BW121" s="106">
        <v>0</v>
      </c>
      <c r="BX121" s="106">
        <v>0</v>
      </c>
      <c r="BY121" s="106">
        <v>0</v>
      </c>
      <c r="BZ121" s="106">
        <v>0</v>
      </c>
      <c r="CA121" s="106">
        <v>0</v>
      </c>
      <c r="CB121" s="106">
        <v>0</v>
      </c>
      <c r="CC121" s="106">
        <v>0</v>
      </c>
      <c r="CD121" s="106">
        <v>0</v>
      </c>
      <c r="CE121" s="106">
        <v>0</v>
      </c>
      <c r="CF121" s="106">
        <v>0</v>
      </c>
      <c r="CG121" s="106">
        <v>0</v>
      </c>
      <c r="CH121" s="106">
        <v>0</v>
      </c>
      <c r="CI121" s="106">
        <v>0</v>
      </c>
      <c r="CJ121" s="106">
        <v>0</v>
      </c>
      <c r="CK121" s="106">
        <v>0</v>
      </c>
      <c r="CL121" s="106">
        <v>0</v>
      </c>
      <c r="CM121" s="106">
        <v>0</v>
      </c>
      <c r="CN121" s="106">
        <v>0</v>
      </c>
      <c r="CO121" s="106">
        <v>0</v>
      </c>
      <c r="CP121" s="106">
        <v>0</v>
      </c>
      <c r="CQ121" s="106">
        <v>0</v>
      </c>
      <c r="CR121" s="106">
        <v>0</v>
      </c>
      <c r="CS121" s="106">
        <v>0</v>
      </c>
      <c r="CT121" s="106">
        <v>0</v>
      </c>
      <c r="CU121" s="106">
        <v>0</v>
      </c>
      <c r="CV121" s="106">
        <v>0</v>
      </c>
      <c r="CW121" s="106">
        <v>0</v>
      </c>
      <c r="CX121" s="106">
        <v>0</v>
      </c>
      <c r="CY121" s="106">
        <v>0</v>
      </c>
      <c r="CZ121" s="106">
        <v>0</v>
      </c>
      <c r="DA121" s="106">
        <v>0</v>
      </c>
      <c r="DB121" s="106">
        <v>0</v>
      </c>
      <c r="DC121" s="106">
        <v>0</v>
      </c>
      <c r="DD121" s="115">
        <v>0</v>
      </c>
      <c r="DE121" s="116">
        <v>0</v>
      </c>
      <c r="DF121" s="117" t="s">
        <v>135</v>
      </c>
      <c r="DG121" s="118" t="s">
        <v>135</v>
      </c>
      <c r="DI121" s="119">
        <v>0</v>
      </c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06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  <c r="FU121" s="112"/>
      <c r="FV121" s="112"/>
      <c r="FW121" s="112"/>
      <c r="FX121" s="112"/>
      <c r="FY121" s="112"/>
      <c r="FZ121" s="112"/>
      <c r="GA121" s="112"/>
      <c r="GB121" s="112"/>
      <c r="GC121" s="112"/>
      <c r="GD121" s="112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G121" s="112"/>
      <c r="HI121" s="112">
        <v>0</v>
      </c>
    </row>
    <row r="122" spans="1:217">
      <c r="A122" s="113">
        <v>2901510003399</v>
      </c>
      <c r="B122" s="99" t="s">
        <v>266</v>
      </c>
      <c r="C122" s="99" t="s">
        <v>30</v>
      </c>
      <c r="D122" s="99" t="s">
        <v>267</v>
      </c>
      <c r="E122" s="123">
        <v>37040</v>
      </c>
      <c r="F122" s="126">
        <v>16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4">
        <v>0</v>
      </c>
      <c r="AA122" s="104">
        <v>0</v>
      </c>
      <c r="AB122" s="104">
        <v>0</v>
      </c>
      <c r="AC122" s="104">
        <v>10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04">
        <v>35.699999999999996</v>
      </c>
      <c r="AN122" s="104">
        <v>0</v>
      </c>
      <c r="AO122" s="104">
        <v>0</v>
      </c>
      <c r="AP122" s="124">
        <v>0</v>
      </c>
      <c r="AQ122" s="124">
        <v>0</v>
      </c>
      <c r="AR122" s="124">
        <v>0</v>
      </c>
      <c r="AS122" s="124">
        <v>0</v>
      </c>
      <c r="AT122" s="124">
        <v>0</v>
      </c>
      <c r="AU122" s="124">
        <v>0</v>
      </c>
      <c r="AV122" s="124">
        <v>0</v>
      </c>
      <c r="AW122" s="124">
        <v>0</v>
      </c>
      <c r="AX122" s="124">
        <v>0</v>
      </c>
      <c r="AY122" s="124">
        <v>0</v>
      </c>
      <c r="AZ122" s="124">
        <v>0</v>
      </c>
      <c r="BA122" s="124">
        <v>0</v>
      </c>
      <c r="BB122" s="124">
        <v>0</v>
      </c>
      <c r="BC122" s="124">
        <v>0</v>
      </c>
      <c r="BD122" s="124"/>
      <c r="BE122" s="106">
        <v>0</v>
      </c>
      <c r="BF122" s="106">
        <v>0</v>
      </c>
      <c r="BG122" s="106">
        <v>0</v>
      </c>
      <c r="BH122" s="106">
        <v>0</v>
      </c>
      <c r="BI122" s="106">
        <v>0</v>
      </c>
      <c r="BJ122" s="106">
        <v>0</v>
      </c>
      <c r="BK122" s="106">
        <v>0</v>
      </c>
      <c r="BL122" s="106">
        <v>0</v>
      </c>
      <c r="BM122" s="106">
        <v>0</v>
      </c>
      <c r="BN122" s="106">
        <v>0</v>
      </c>
      <c r="BO122" s="106">
        <v>0</v>
      </c>
      <c r="BP122" s="106">
        <v>0</v>
      </c>
      <c r="BQ122" s="106">
        <v>0</v>
      </c>
      <c r="BR122" s="106">
        <v>0</v>
      </c>
      <c r="BS122" s="106">
        <v>0</v>
      </c>
      <c r="BT122" s="106">
        <v>0</v>
      </c>
      <c r="BU122" s="106">
        <v>0</v>
      </c>
      <c r="BV122" s="106">
        <v>0</v>
      </c>
      <c r="BW122" s="106">
        <v>0</v>
      </c>
      <c r="BX122" s="106">
        <v>0</v>
      </c>
      <c r="BY122" s="106">
        <v>0</v>
      </c>
      <c r="BZ122" s="106">
        <v>0</v>
      </c>
      <c r="CA122" s="106">
        <v>0</v>
      </c>
      <c r="CB122" s="106">
        <v>0</v>
      </c>
      <c r="CC122" s="106">
        <v>0</v>
      </c>
      <c r="CD122" s="106">
        <v>0</v>
      </c>
      <c r="CE122" s="106">
        <v>0</v>
      </c>
      <c r="CF122" s="106">
        <v>0</v>
      </c>
      <c r="CG122" s="106">
        <v>0</v>
      </c>
      <c r="CH122" s="106">
        <v>0</v>
      </c>
      <c r="CI122" s="106">
        <v>0</v>
      </c>
      <c r="CJ122" s="106">
        <v>0</v>
      </c>
      <c r="CK122" s="106">
        <v>0</v>
      </c>
      <c r="CL122" s="106">
        <v>0</v>
      </c>
      <c r="CM122" s="106">
        <v>0</v>
      </c>
      <c r="CN122" s="106">
        <v>0</v>
      </c>
      <c r="CO122" s="106">
        <v>0</v>
      </c>
      <c r="CP122" s="106">
        <v>0</v>
      </c>
      <c r="CQ122" s="106">
        <v>0</v>
      </c>
      <c r="CR122" s="106">
        <v>0</v>
      </c>
      <c r="CS122" s="106">
        <v>0</v>
      </c>
      <c r="CT122" s="106">
        <v>0</v>
      </c>
      <c r="CU122" s="106">
        <v>0</v>
      </c>
      <c r="CV122" s="106">
        <v>0</v>
      </c>
      <c r="CW122" s="106">
        <v>0</v>
      </c>
      <c r="CX122" s="106">
        <v>0</v>
      </c>
      <c r="CY122" s="106">
        <v>0</v>
      </c>
      <c r="CZ122" s="106">
        <v>0</v>
      </c>
      <c r="DA122" s="106">
        <v>0</v>
      </c>
      <c r="DB122" s="106">
        <v>0</v>
      </c>
      <c r="DC122" s="106">
        <v>0</v>
      </c>
      <c r="DD122" s="115">
        <v>0</v>
      </c>
      <c r="DE122" s="116">
        <v>0</v>
      </c>
      <c r="DF122" s="117" t="s">
        <v>135</v>
      </c>
      <c r="DG122" s="118" t="s">
        <v>135</v>
      </c>
      <c r="DI122" s="119">
        <v>0</v>
      </c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  <c r="FH122" s="106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  <c r="FT122" s="112"/>
      <c r="FU122" s="112"/>
      <c r="FV122" s="112"/>
      <c r="FW122" s="112"/>
      <c r="FX122" s="112"/>
      <c r="FY122" s="112"/>
      <c r="FZ122" s="112"/>
      <c r="GA122" s="112"/>
      <c r="GB122" s="112"/>
      <c r="GC122" s="112"/>
      <c r="GD122" s="112"/>
      <c r="GE122" s="112"/>
      <c r="GF122" s="112"/>
      <c r="GG122" s="112"/>
      <c r="GH122" s="112"/>
      <c r="GI122" s="112"/>
      <c r="GJ122" s="112"/>
      <c r="GK122" s="112"/>
      <c r="GL122" s="112"/>
      <c r="GM122" s="112"/>
      <c r="GN122" s="112"/>
      <c r="GO122" s="112"/>
      <c r="GP122" s="112"/>
      <c r="GQ122" s="112"/>
      <c r="GR122" s="112"/>
      <c r="GS122" s="112"/>
      <c r="GT122" s="112"/>
      <c r="GU122" s="112"/>
      <c r="GV122" s="112"/>
      <c r="GW122" s="112"/>
      <c r="GX122" s="112"/>
      <c r="GY122" s="112"/>
      <c r="GZ122" s="112"/>
      <c r="HA122" s="112"/>
      <c r="HB122" s="112"/>
      <c r="HC122" s="112"/>
      <c r="HD122" s="112"/>
      <c r="HE122" s="112"/>
      <c r="HF122" s="112"/>
      <c r="HG122" s="112"/>
      <c r="HI122" s="112">
        <v>0</v>
      </c>
    </row>
    <row r="123" spans="1:217">
      <c r="A123" s="113" t="s">
        <v>124</v>
      </c>
      <c r="B123" s="99" t="s">
        <v>313</v>
      </c>
      <c r="C123" s="99" t="s">
        <v>26</v>
      </c>
      <c r="D123" s="99" t="s">
        <v>136</v>
      </c>
      <c r="E123" s="123">
        <v>39914</v>
      </c>
      <c r="F123" s="126">
        <v>8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4">
        <v>0</v>
      </c>
      <c r="AA123" s="104">
        <v>0</v>
      </c>
      <c r="AB123" s="104">
        <v>0</v>
      </c>
      <c r="AC123" s="104">
        <v>0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8.1</v>
      </c>
      <c r="AO123" s="104">
        <v>0</v>
      </c>
      <c r="AP123" s="124">
        <v>0</v>
      </c>
      <c r="AQ123" s="124">
        <v>0</v>
      </c>
      <c r="AR123" s="124">
        <v>0</v>
      </c>
      <c r="AS123" s="124">
        <v>0</v>
      </c>
      <c r="AT123" s="124">
        <v>0</v>
      </c>
      <c r="AU123" s="124">
        <v>0</v>
      </c>
      <c r="AV123" s="124">
        <v>0</v>
      </c>
      <c r="AW123" s="124">
        <v>0</v>
      </c>
      <c r="AX123" s="124">
        <v>0</v>
      </c>
      <c r="AY123" s="124">
        <v>0</v>
      </c>
      <c r="AZ123" s="124">
        <v>0</v>
      </c>
      <c r="BA123" s="124">
        <v>0</v>
      </c>
      <c r="BB123" s="124">
        <v>0</v>
      </c>
      <c r="BC123" s="124">
        <v>0</v>
      </c>
      <c r="BD123" s="124"/>
      <c r="BE123" s="106">
        <v>0</v>
      </c>
      <c r="BF123" s="106">
        <v>0</v>
      </c>
      <c r="BG123" s="106">
        <v>0</v>
      </c>
      <c r="BH123" s="106">
        <v>0</v>
      </c>
      <c r="BI123" s="106">
        <v>0</v>
      </c>
      <c r="BJ123" s="106">
        <v>0</v>
      </c>
      <c r="BK123" s="106">
        <v>0</v>
      </c>
      <c r="BL123" s="106">
        <v>0</v>
      </c>
      <c r="BM123" s="106">
        <v>0</v>
      </c>
      <c r="BN123" s="106">
        <v>0</v>
      </c>
      <c r="BO123" s="106">
        <v>0</v>
      </c>
      <c r="BP123" s="106">
        <v>0</v>
      </c>
      <c r="BQ123" s="106">
        <v>0</v>
      </c>
      <c r="BR123" s="106">
        <v>0</v>
      </c>
      <c r="BS123" s="106">
        <v>0</v>
      </c>
      <c r="BT123" s="106">
        <v>0</v>
      </c>
      <c r="BU123" s="106">
        <v>0</v>
      </c>
      <c r="BV123" s="106">
        <v>0</v>
      </c>
      <c r="BW123" s="106">
        <v>0</v>
      </c>
      <c r="BX123" s="106">
        <v>0</v>
      </c>
      <c r="BY123" s="106">
        <v>0</v>
      </c>
      <c r="BZ123" s="106">
        <v>0</v>
      </c>
      <c r="CA123" s="106">
        <v>0</v>
      </c>
      <c r="CB123" s="106">
        <v>0</v>
      </c>
      <c r="CC123" s="106">
        <v>0</v>
      </c>
      <c r="CD123" s="106">
        <v>0</v>
      </c>
      <c r="CE123" s="106">
        <v>0</v>
      </c>
      <c r="CF123" s="106">
        <v>0</v>
      </c>
      <c r="CG123" s="106">
        <v>0</v>
      </c>
      <c r="CH123" s="106">
        <v>0</v>
      </c>
      <c r="CI123" s="106">
        <v>0</v>
      </c>
      <c r="CJ123" s="106">
        <v>0</v>
      </c>
      <c r="CK123" s="106">
        <v>0</v>
      </c>
      <c r="CL123" s="106">
        <v>0</v>
      </c>
      <c r="CM123" s="106">
        <v>0</v>
      </c>
      <c r="CN123" s="106">
        <v>0</v>
      </c>
      <c r="CO123" s="106">
        <v>0</v>
      </c>
      <c r="CP123" s="106">
        <v>0</v>
      </c>
      <c r="CQ123" s="106">
        <v>0</v>
      </c>
      <c r="CR123" s="106">
        <v>0</v>
      </c>
      <c r="CS123" s="106">
        <v>0</v>
      </c>
      <c r="CT123" s="106">
        <v>0</v>
      </c>
      <c r="CU123" s="106">
        <v>0</v>
      </c>
      <c r="CV123" s="106">
        <v>0</v>
      </c>
      <c r="CW123" s="106">
        <v>0</v>
      </c>
      <c r="CX123" s="106">
        <v>0</v>
      </c>
      <c r="CY123" s="106">
        <v>0</v>
      </c>
      <c r="CZ123" s="106">
        <v>0</v>
      </c>
      <c r="DA123" s="106">
        <v>0</v>
      </c>
      <c r="DB123" s="106">
        <v>0</v>
      </c>
      <c r="DC123" s="106">
        <v>0</v>
      </c>
      <c r="DD123" s="115">
        <v>0</v>
      </c>
      <c r="DE123" s="116">
        <v>0</v>
      </c>
      <c r="DF123" s="117" t="s">
        <v>135</v>
      </c>
      <c r="DG123" s="118" t="s">
        <v>135</v>
      </c>
      <c r="DI123" s="119">
        <v>0</v>
      </c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06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S123" s="112"/>
      <c r="FT123" s="112"/>
      <c r="FU123" s="112"/>
      <c r="FV123" s="112"/>
      <c r="FW123" s="112"/>
      <c r="FX123" s="112"/>
      <c r="FY123" s="112"/>
      <c r="FZ123" s="112"/>
      <c r="GA123" s="112"/>
      <c r="GB123" s="112"/>
      <c r="GC123" s="112"/>
      <c r="GD123" s="112"/>
      <c r="GE123" s="112"/>
      <c r="GF123" s="112"/>
      <c r="GG123" s="112"/>
      <c r="GH123" s="112"/>
      <c r="GI123" s="112"/>
      <c r="GJ123" s="112"/>
      <c r="GK123" s="112"/>
      <c r="GL123" s="112"/>
      <c r="GM123" s="112"/>
      <c r="GN123" s="112"/>
      <c r="GO123" s="112"/>
      <c r="GP123" s="112"/>
      <c r="GQ123" s="112"/>
      <c r="GR123" s="112"/>
      <c r="GS123" s="112"/>
      <c r="GT123" s="112"/>
      <c r="GU123" s="112"/>
      <c r="GV123" s="112"/>
      <c r="GW123" s="112"/>
      <c r="GX123" s="112"/>
      <c r="GY123" s="112"/>
      <c r="GZ123" s="112"/>
      <c r="HA123" s="112"/>
      <c r="HB123" s="112"/>
      <c r="HC123" s="112"/>
      <c r="HD123" s="112"/>
      <c r="HE123" s="112"/>
      <c r="HF123" s="112"/>
      <c r="HG123" s="112"/>
      <c r="HI123" s="112">
        <v>0</v>
      </c>
    </row>
    <row r="124" spans="1:217">
      <c r="A124" s="113">
        <v>2901510000294</v>
      </c>
      <c r="B124" s="99" t="s">
        <v>293</v>
      </c>
      <c r="C124" s="99" t="s">
        <v>26</v>
      </c>
      <c r="D124" s="99" t="s">
        <v>294</v>
      </c>
      <c r="E124" s="123">
        <v>39472</v>
      </c>
      <c r="F124" s="126">
        <v>9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14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3</v>
      </c>
      <c r="Z124" s="104">
        <v>0</v>
      </c>
      <c r="AA124" s="104">
        <v>0</v>
      </c>
      <c r="AB124" s="104">
        <v>0</v>
      </c>
      <c r="AC124" s="104">
        <v>7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24">
        <v>0</v>
      </c>
      <c r="AQ124" s="124">
        <v>0</v>
      </c>
      <c r="AR124" s="124">
        <v>0</v>
      </c>
      <c r="AS124" s="124">
        <v>0</v>
      </c>
      <c r="AT124" s="124">
        <v>0</v>
      </c>
      <c r="AU124" s="124">
        <v>0</v>
      </c>
      <c r="AV124" s="124">
        <v>0</v>
      </c>
      <c r="AW124" s="124">
        <v>0</v>
      </c>
      <c r="AX124" s="124">
        <v>0</v>
      </c>
      <c r="AY124" s="124">
        <v>0</v>
      </c>
      <c r="AZ124" s="124">
        <v>0</v>
      </c>
      <c r="BA124" s="124">
        <v>0</v>
      </c>
      <c r="BB124" s="124">
        <v>0</v>
      </c>
      <c r="BC124" s="124">
        <v>0</v>
      </c>
      <c r="BD124" s="124"/>
      <c r="BE124" s="106">
        <v>0</v>
      </c>
      <c r="BF124" s="106">
        <v>0</v>
      </c>
      <c r="BG124" s="106">
        <v>0</v>
      </c>
      <c r="BH124" s="106">
        <v>0</v>
      </c>
      <c r="BI124" s="106">
        <v>0</v>
      </c>
      <c r="BJ124" s="106">
        <v>0</v>
      </c>
      <c r="BK124" s="106">
        <v>0</v>
      </c>
      <c r="BL124" s="106">
        <v>0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0</v>
      </c>
      <c r="BW124" s="106">
        <v>0</v>
      </c>
      <c r="BX124" s="106">
        <v>0</v>
      </c>
      <c r="BY124" s="106">
        <v>0</v>
      </c>
      <c r="BZ124" s="106">
        <v>0</v>
      </c>
      <c r="CA124" s="106">
        <v>0</v>
      </c>
      <c r="CB124" s="106">
        <v>0</v>
      </c>
      <c r="CC124" s="106">
        <v>0</v>
      </c>
      <c r="CD124" s="106">
        <v>0</v>
      </c>
      <c r="CE124" s="106">
        <v>0</v>
      </c>
      <c r="CF124" s="106">
        <v>0</v>
      </c>
      <c r="CG124" s="106">
        <v>0</v>
      </c>
      <c r="CH124" s="106">
        <v>0</v>
      </c>
      <c r="CI124" s="106">
        <v>0</v>
      </c>
      <c r="CJ124" s="106">
        <v>0</v>
      </c>
      <c r="CK124" s="106">
        <v>0</v>
      </c>
      <c r="CL124" s="106">
        <v>0</v>
      </c>
      <c r="CM124" s="106">
        <v>0</v>
      </c>
      <c r="CN124" s="106">
        <v>0</v>
      </c>
      <c r="CO124" s="106">
        <v>0</v>
      </c>
      <c r="CP124" s="106">
        <v>0</v>
      </c>
      <c r="CQ124" s="106">
        <v>0</v>
      </c>
      <c r="CR124" s="106">
        <v>0</v>
      </c>
      <c r="CS124" s="106">
        <v>0</v>
      </c>
      <c r="CT124" s="106">
        <v>0</v>
      </c>
      <c r="CU124" s="106">
        <v>0</v>
      </c>
      <c r="CV124" s="106">
        <v>0</v>
      </c>
      <c r="CW124" s="106">
        <v>0</v>
      </c>
      <c r="CX124" s="106">
        <v>0</v>
      </c>
      <c r="CY124" s="106">
        <v>0</v>
      </c>
      <c r="CZ124" s="106">
        <v>0</v>
      </c>
      <c r="DA124" s="106">
        <v>0</v>
      </c>
      <c r="DB124" s="106">
        <v>0</v>
      </c>
      <c r="DC124" s="106">
        <v>0</v>
      </c>
      <c r="DD124" s="115">
        <v>0</v>
      </c>
      <c r="DE124" s="116">
        <v>0</v>
      </c>
      <c r="DF124" s="117" t="s">
        <v>135</v>
      </c>
      <c r="DG124" s="118" t="s">
        <v>135</v>
      </c>
      <c r="DI124" s="119">
        <v>0</v>
      </c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  <c r="FF124" s="106"/>
      <c r="FG124" s="106"/>
      <c r="FH124" s="106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  <c r="FU124" s="112"/>
      <c r="FV124" s="112"/>
      <c r="FW124" s="112"/>
      <c r="FX124" s="112"/>
      <c r="FY124" s="112"/>
      <c r="FZ124" s="112"/>
      <c r="GA124" s="112"/>
      <c r="GB124" s="112"/>
      <c r="GC124" s="112"/>
      <c r="GD124" s="112"/>
      <c r="GE124" s="112"/>
      <c r="GF124" s="112"/>
      <c r="GG124" s="112"/>
      <c r="GH124" s="112"/>
      <c r="GI124" s="112"/>
      <c r="GJ124" s="112"/>
      <c r="GK124" s="112"/>
      <c r="GL124" s="112"/>
      <c r="GM124" s="112"/>
      <c r="GN124" s="112"/>
      <c r="GO124" s="112"/>
      <c r="GP124" s="112"/>
      <c r="GQ124" s="112"/>
      <c r="GR124" s="112"/>
      <c r="GS124" s="112"/>
      <c r="GT124" s="112"/>
      <c r="GU124" s="112"/>
      <c r="GV124" s="112"/>
      <c r="GW124" s="112"/>
      <c r="GX124" s="112"/>
      <c r="GY124" s="112"/>
      <c r="GZ124" s="112"/>
      <c r="HA124" s="112"/>
      <c r="HB124" s="112"/>
      <c r="HC124" s="112"/>
      <c r="HD124" s="112"/>
      <c r="HE124" s="112"/>
      <c r="HF124" s="112"/>
      <c r="HG124" s="112"/>
      <c r="HI124" s="112">
        <v>0</v>
      </c>
    </row>
    <row r="125" spans="1:217">
      <c r="A125" s="113">
        <v>2901510003688</v>
      </c>
      <c r="B125" s="99" t="s">
        <v>318</v>
      </c>
      <c r="C125" s="99" t="s">
        <v>50</v>
      </c>
      <c r="D125" s="99" t="s">
        <v>319</v>
      </c>
      <c r="E125" s="123">
        <v>39716</v>
      </c>
      <c r="F125" s="126">
        <v>9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4">
        <v>0</v>
      </c>
      <c r="AA125" s="104">
        <v>0</v>
      </c>
      <c r="AB125" s="104">
        <v>0</v>
      </c>
      <c r="AC125" s="104">
        <v>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5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24">
        <v>0</v>
      </c>
      <c r="AQ125" s="124">
        <v>0</v>
      </c>
      <c r="AR125" s="124">
        <v>0</v>
      </c>
      <c r="AS125" s="124">
        <v>0</v>
      </c>
      <c r="AT125" s="124">
        <v>0</v>
      </c>
      <c r="AU125" s="124">
        <v>0</v>
      </c>
      <c r="AV125" s="124">
        <v>0</v>
      </c>
      <c r="AW125" s="124">
        <v>0</v>
      </c>
      <c r="AX125" s="124">
        <v>0</v>
      </c>
      <c r="AY125" s="124">
        <v>0</v>
      </c>
      <c r="AZ125" s="124">
        <v>0</v>
      </c>
      <c r="BA125" s="124">
        <v>0</v>
      </c>
      <c r="BB125" s="124">
        <v>0</v>
      </c>
      <c r="BC125" s="124">
        <v>0</v>
      </c>
      <c r="BD125" s="124"/>
      <c r="BE125" s="106">
        <v>0</v>
      </c>
      <c r="BF125" s="106">
        <v>0</v>
      </c>
      <c r="BG125" s="106">
        <v>0</v>
      </c>
      <c r="BH125" s="106">
        <v>0</v>
      </c>
      <c r="BI125" s="106">
        <v>0</v>
      </c>
      <c r="BJ125" s="106">
        <v>0</v>
      </c>
      <c r="BK125" s="106">
        <v>0</v>
      </c>
      <c r="BL125" s="106">
        <v>0</v>
      </c>
      <c r="BM125" s="106">
        <v>0</v>
      </c>
      <c r="BN125" s="106">
        <v>0</v>
      </c>
      <c r="BO125" s="106">
        <v>0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0</v>
      </c>
      <c r="BW125" s="106">
        <v>0</v>
      </c>
      <c r="BX125" s="106">
        <v>0</v>
      </c>
      <c r="BY125" s="106">
        <v>0</v>
      </c>
      <c r="BZ125" s="106">
        <v>0</v>
      </c>
      <c r="CA125" s="106">
        <v>0</v>
      </c>
      <c r="CB125" s="106">
        <v>0</v>
      </c>
      <c r="CC125" s="106">
        <v>0</v>
      </c>
      <c r="CD125" s="106">
        <v>0</v>
      </c>
      <c r="CE125" s="106">
        <v>0</v>
      </c>
      <c r="CF125" s="106">
        <v>0</v>
      </c>
      <c r="CG125" s="106">
        <v>0</v>
      </c>
      <c r="CH125" s="106">
        <v>0</v>
      </c>
      <c r="CI125" s="106">
        <v>0</v>
      </c>
      <c r="CJ125" s="106">
        <v>0</v>
      </c>
      <c r="CK125" s="106">
        <v>0</v>
      </c>
      <c r="CL125" s="106">
        <v>0</v>
      </c>
      <c r="CM125" s="106">
        <v>0</v>
      </c>
      <c r="CN125" s="106">
        <v>0</v>
      </c>
      <c r="CO125" s="106">
        <v>0</v>
      </c>
      <c r="CP125" s="106">
        <v>0</v>
      </c>
      <c r="CQ125" s="106">
        <v>0</v>
      </c>
      <c r="CR125" s="106">
        <v>0</v>
      </c>
      <c r="CS125" s="106">
        <v>0</v>
      </c>
      <c r="CT125" s="106">
        <v>0</v>
      </c>
      <c r="CU125" s="106">
        <v>0</v>
      </c>
      <c r="CV125" s="106">
        <v>0</v>
      </c>
      <c r="CW125" s="106">
        <v>0</v>
      </c>
      <c r="CX125" s="106">
        <v>0</v>
      </c>
      <c r="CY125" s="106">
        <v>0</v>
      </c>
      <c r="CZ125" s="106">
        <v>0</v>
      </c>
      <c r="DA125" s="106">
        <v>0</v>
      </c>
      <c r="DB125" s="106">
        <v>0</v>
      </c>
      <c r="DC125" s="106">
        <v>0</v>
      </c>
      <c r="DD125" s="115">
        <v>0</v>
      </c>
      <c r="DE125" s="116">
        <v>0</v>
      </c>
      <c r="DF125" s="117" t="s">
        <v>135</v>
      </c>
      <c r="DG125" s="118" t="s">
        <v>135</v>
      </c>
      <c r="DI125" s="119">
        <v>0</v>
      </c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S125" s="112"/>
      <c r="FT125" s="112"/>
      <c r="FU125" s="112"/>
      <c r="FV125" s="112"/>
      <c r="FW125" s="112"/>
      <c r="FX125" s="112"/>
      <c r="FY125" s="112"/>
      <c r="FZ125" s="112"/>
      <c r="GA125" s="112"/>
      <c r="GB125" s="112"/>
      <c r="GC125" s="112"/>
      <c r="GD125" s="112"/>
      <c r="GE125" s="112"/>
      <c r="GF125" s="112"/>
      <c r="GG125" s="112"/>
      <c r="GH125" s="112"/>
      <c r="GI125" s="112"/>
      <c r="GJ125" s="112"/>
      <c r="GK125" s="112"/>
      <c r="GL125" s="112"/>
      <c r="GM125" s="112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  <c r="HG125" s="112"/>
      <c r="HI125" s="112">
        <v>0</v>
      </c>
    </row>
    <row r="126" spans="1:217">
      <c r="A126" s="113">
        <v>2901510003689</v>
      </c>
      <c r="B126" s="99" t="s">
        <v>322</v>
      </c>
      <c r="C126" s="99" t="s">
        <v>50</v>
      </c>
      <c r="D126" s="99" t="s">
        <v>323</v>
      </c>
      <c r="E126" s="123">
        <v>40810</v>
      </c>
      <c r="F126" s="126">
        <v>6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4">
        <v>0</v>
      </c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4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24">
        <v>0</v>
      </c>
      <c r="AQ126" s="124">
        <v>0</v>
      </c>
      <c r="AR126" s="124">
        <v>0</v>
      </c>
      <c r="AS126" s="124">
        <v>0</v>
      </c>
      <c r="AT126" s="124">
        <v>0</v>
      </c>
      <c r="AU126" s="124">
        <v>0</v>
      </c>
      <c r="AV126" s="124">
        <v>0</v>
      </c>
      <c r="AW126" s="124">
        <v>0</v>
      </c>
      <c r="AX126" s="124">
        <v>0</v>
      </c>
      <c r="AY126" s="124">
        <v>0</v>
      </c>
      <c r="AZ126" s="124">
        <v>0</v>
      </c>
      <c r="BA126" s="124">
        <v>0</v>
      </c>
      <c r="BB126" s="124">
        <v>0</v>
      </c>
      <c r="BC126" s="124">
        <v>0</v>
      </c>
      <c r="BD126" s="124"/>
      <c r="BE126" s="106">
        <v>0</v>
      </c>
      <c r="BF126" s="106">
        <v>0</v>
      </c>
      <c r="BG126" s="106">
        <v>0</v>
      </c>
      <c r="BH126" s="106">
        <v>0</v>
      </c>
      <c r="BI126" s="106">
        <v>0</v>
      </c>
      <c r="BJ126" s="106">
        <v>0</v>
      </c>
      <c r="BK126" s="106">
        <v>0</v>
      </c>
      <c r="BL126" s="106">
        <v>0</v>
      </c>
      <c r="BM126" s="106">
        <v>0</v>
      </c>
      <c r="BN126" s="106">
        <v>0</v>
      </c>
      <c r="BO126" s="106">
        <v>0</v>
      </c>
      <c r="BP126" s="106">
        <v>0</v>
      </c>
      <c r="BQ126" s="106">
        <v>0</v>
      </c>
      <c r="BR126" s="106">
        <v>0</v>
      </c>
      <c r="BS126" s="106">
        <v>0</v>
      </c>
      <c r="BT126" s="106">
        <v>0</v>
      </c>
      <c r="BU126" s="106">
        <v>0</v>
      </c>
      <c r="BV126" s="106">
        <v>0</v>
      </c>
      <c r="BW126" s="106">
        <v>0</v>
      </c>
      <c r="BX126" s="106">
        <v>0</v>
      </c>
      <c r="BY126" s="106">
        <v>0</v>
      </c>
      <c r="BZ126" s="106">
        <v>0</v>
      </c>
      <c r="CA126" s="106">
        <v>0</v>
      </c>
      <c r="CB126" s="106">
        <v>0</v>
      </c>
      <c r="CC126" s="106">
        <v>0</v>
      </c>
      <c r="CD126" s="106">
        <v>0</v>
      </c>
      <c r="CE126" s="106">
        <v>0</v>
      </c>
      <c r="CF126" s="106">
        <v>0</v>
      </c>
      <c r="CG126" s="106">
        <v>0</v>
      </c>
      <c r="CH126" s="106">
        <v>0</v>
      </c>
      <c r="CI126" s="106">
        <v>0</v>
      </c>
      <c r="CJ126" s="106">
        <v>0</v>
      </c>
      <c r="CK126" s="106">
        <v>0</v>
      </c>
      <c r="CL126" s="106">
        <v>0</v>
      </c>
      <c r="CM126" s="106">
        <v>0</v>
      </c>
      <c r="CN126" s="106">
        <v>0</v>
      </c>
      <c r="CO126" s="106">
        <v>0</v>
      </c>
      <c r="CP126" s="106">
        <v>0</v>
      </c>
      <c r="CQ126" s="106">
        <v>0</v>
      </c>
      <c r="CR126" s="106">
        <v>0</v>
      </c>
      <c r="CS126" s="106">
        <v>0</v>
      </c>
      <c r="CT126" s="106">
        <v>0</v>
      </c>
      <c r="CU126" s="106">
        <v>0</v>
      </c>
      <c r="CV126" s="106">
        <v>0</v>
      </c>
      <c r="CW126" s="106">
        <v>0</v>
      </c>
      <c r="CX126" s="106">
        <v>0</v>
      </c>
      <c r="CY126" s="106">
        <v>0</v>
      </c>
      <c r="CZ126" s="106">
        <v>0</v>
      </c>
      <c r="DA126" s="106">
        <v>0</v>
      </c>
      <c r="DB126" s="106">
        <v>0</v>
      </c>
      <c r="DC126" s="106">
        <v>0</v>
      </c>
      <c r="DD126" s="115">
        <v>0</v>
      </c>
      <c r="DE126" s="116">
        <v>0</v>
      </c>
      <c r="DF126" s="117" t="s">
        <v>135</v>
      </c>
      <c r="DG126" s="118" t="s">
        <v>135</v>
      </c>
      <c r="DI126" s="119">
        <v>0</v>
      </c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6"/>
      <c r="FF126" s="106"/>
      <c r="FG126" s="106"/>
      <c r="FH126" s="106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  <c r="HI126" s="112">
        <v>0</v>
      </c>
    </row>
    <row r="127" spans="1:217">
      <c r="A127" s="113" t="s">
        <v>134</v>
      </c>
      <c r="B127" s="99" t="s">
        <v>329</v>
      </c>
      <c r="C127" s="99" t="s">
        <v>26</v>
      </c>
      <c r="D127" s="99" t="s">
        <v>136</v>
      </c>
      <c r="E127" s="123">
        <v>38451</v>
      </c>
      <c r="F127" s="126">
        <v>12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4">
        <v>0</v>
      </c>
      <c r="AA127" s="104">
        <v>0</v>
      </c>
      <c r="AB127" s="104">
        <v>0</v>
      </c>
      <c r="AC127" s="104">
        <v>0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1</v>
      </c>
      <c r="AP127" s="124">
        <v>0</v>
      </c>
      <c r="AQ127" s="124">
        <v>0</v>
      </c>
      <c r="AR127" s="124">
        <v>0</v>
      </c>
      <c r="AS127" s="124">
        <v>0</v>
      </c>
      <c r="AT127" s="124">
        <v>0</v>
      </c>
      <c r="AU127" s="124">
        <v>0</v>
      </c>
      <c r="AV127" s="124">
        <v>0</v>
      </c>
      <c r="AW127" s="124">
        <v>0</v>
      </c>
      <c r="AX127" s="124">
        <v>0</v>
      </c>
      <c r="AY127" s="124">
        <v>0</v>
      </c>
      <c r="AZ127" s="124">
        <v>0</v>
      </c>
      <c r="BA127" s="124">
        <v>0</v>
      </c>
      <c r="BB127" s="124">
        <v>0</v>
      </c>
      <c r="BC127" s="124">
        <v>0</v>
      </c>
      <c r="BD127" s="124"/>
      <c r="BE127" s="106">
        <v>0</v>
      </c>
      <c r="BF127" s="106">
        <v>0</v>
      </c>
      <c r="BG127" s="106">
        <v>0</v>
      </c>
      <c r="BH127" s="106">
        <v>0</v>
      </c>
      <c r="BI127" s="106">
        <v>0</v>
      </c>
      <c r="BJ127" s="106">
        <v>0</v>
      </c>
      <c r="BK127" s="106">
        <v>0</v>
      </c>
      <c r="BL127" s="106">
        <v>0</v>
      </c>
      <c r="BM127" s="106">
        <v>0</v>
      </c>
      <c r="BN127" s="106">
        <v>0</v>
      </c>
      <c r="BO127" s="106">
        <v>0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0</v>
      </c>
      <c r="BW127" s="106">
        <v>0</v>
      </c>
      <c r="BX127" s="106">
        <v>0</v>
      </c>
      <c r="BY127" s="106">
        <v>0</v>
      </c>
      <c r="BZ127" s="106">
        <v>0</v>
      </c>
      <c r="CA127" s="106">
        <v>0</v>
      </c>
      <c r="CB127" s="106">
        <v>0</v>
      </c>
      <c r="CC127" s="106">
        <v>0</v>
      </c>
      <c r="CD127" s="106">
        <v>0</v>
      </c>
      <c r="CE127" s="106">
        <v>0</v>
      </c>
      <c r="CF127" s="106">
        <v>0</v>
      </c>
      <c r="CG127" s="106">
        <v>0</v>
      </c>
      <c r="CH127" s="106">
        <v>0</v>
      </c>
      <c r="CI127" s="106">
        <v>0</v>
      </c>
      <c r="CJ127" s="106">
        <v>0</v>
      </c>
      <c r="CK127" s="106">
        <v>0</v>
      </c>
      <c r="CL127" s="106">
        <v>0</v>
      </c>
      <c r="CM127" s="106">
        <v>0</v>
      </c>
      <c r="CN127" s="106">
        <v>0</v>
      </c>
      <c r="CO127" s="106">
        <v>0</v>
      </c>
      <c r="CP127" s="106">
        <v>0</v>
      </c>
      <c r="CQ127" s="106">
        <v>0</v>
      </c>
      <c r="CR127" s="106">
        <v>0</v>
      </c>
      <c r="CS127" s="106">
        <v>0</v>
      </c>
      <c r="CT127" s="106">
        <v>0</v>
      </c>
      <c r="CU127" s="106">
        <v>0</v>
      </c>
      <c r="CV127" s="106">
        <v>0</v>
      </c>
      <c r="CW127" s="106">
        <v>0</v>
      </c>
      <c r="CX127" s="106">
        <v>0</v>
      </c>
      <c r="CY127" s="106">
        <v>0</v>
      </c>
      <c r="CZ127" s="106">
        <v>0</v>
      </c>
      <c r="DA127" s="106">
        <v>0</v>
      </c>
      <c r="DB127" s="106">
        <v>0</v>
      </c>
      <c r="DC127" s="106">
        <v>0</v>
      </c>
      <c r="DD127" s="115">
        <v>0</v>
      </c>
      <c r="DE127" s="116">
        <v>0</v>
      </c>
      <c r="DF127" s="117" t="s">
        <v>135</v>
      </c>
      <c r="DG127" s="118" t="s">
        <v>135</v>
      </c>
      <c r="DI127" s="119">
        <v>0</v>
      </c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  <c r="FH127" s="106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112"/>
      <c r="FZ127" s="112"/>
      <c r="GA127" s="112"/>
      <c r="GB127" s="112"/>
      <c r="GC127" s="112"/>
      <c r="GD127" s="112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G127" s="112"/>
      <c r="HI127" s="112">
        <v>0</v>
      </c>
    </row>
    <row r="128" spans="1:217">
      <c r="A128" s="113">
        <v>2901510003310</v>
      </c>
      <c r="B128" s="99" t="s">
        <v>213</v>
      </c>
      <c r="C128" s="99" t="s">
        <v>26</v>
      </c>
      <c r="D128" s="99" t="s">
        <v>214</v>
      </c>
      <c r="E128" s="123">
        <v>38926</v>
      </c>
      <c r="F128" s="126">
        <v>11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61</v>
      </c>
      <c r="M128" s="104">
        <v>0</v>
      </c>
      <c r="N128" s="104">
        <v>31</v>
      </c>
      <c r="O128" s="104">
        <v>0</v>
      </c>
      <c r="P128" s="104">
        <v>0</v>
      </c>
      <c r="Q128" s="104">
        <v>31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38</v>
      </c>
      <c r="Z128" s="104">
        <v>30.75</v>
      </c>
      <c r="AA128" s="104">
        <v>0</v>
      </c>
      <c r="AB128" s="104">
        <v>0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24">
        <v>0</v>
      </c>
      <c r="AQ128" s="124">
        <v>0</v>
      </c>
      <c r="AR128" s="124">
        <v>0</v>
      </c>
      <c r="AS128" s="124">
        <v>0</v>
      </c>
      <c r="AT128" s="124">
        <v>0</v>
      </c>
      <c r="AU128" s="124">
        <v>0</v>
      </c>
      <c r="AV128" s="124">
        <v>0</v>
      </c>
      <c r="AW128" s="124">
        <v>0</v>
      </c>
      <c r="AX128" s="124">
        <v>0</v>
      </c>
      <c r="AY128" s="124">
        <v>0</v>
      </c>
      <c r="AZ128" s="124">
        <v>0</v>
      </c>
      <c r="BA128" s="124">
        <v>0</v>
      </c>
      <c r="BB128" s="124">
        <v>0</v>
      </c>
      <c r="BC128" s="124">
        <v>0</v>
      </c>
      <c r="BD128" s="124"/>
      <c r="BE128" s="106">
        <v>0</v>
      </c>
      <c r="BF128" s="106">
        <v>0</v>
      </c>
      <c r="BG128" s="106">
        <v>0</v>
      </c>
      <c r="BH128" s="106">
        <v>0</v>
      </c>
      <c r="BI128" s="106">
        <v>0</v>
      </c>
      <c r="BJ128" s="106">
        <v>0</v>
      </c>
      <c r="BK128" s="106">
        <v>0</v>
      </c>
      <c r="BL128" s="106">
        <v>0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0</v>
      </c>
      <c r="BW128" s="106">
        <v>0</v>
      </c>
      <c r="BX128" s="106">
        <v>0</v>
      </c>
      <c r="BY128" s="106">
        <v>0</v>
      </c>
      <c r="BZ128" s="106">
        <v>0</v>
      </c>
      <c r="CA128" s="106">
        <v>0</v>
      </c>
      <c r="CB128" s="106">
        <v>0</v>
      </c>
      <c r="CC128" s="106">
        <v>0</v>
      </c>
      <c r="CD128" s="106">
        <v>0</v>
      </c>
      <c r="CE128" s="106">
        <v>0</v>
      </c>
      <c r="CF128" s="106">
        <v>0</v>
      </c>
      <c r="CG128" s="106">
        <v>0</v>
      </c>
      <c r="CH128" s="106">
        <v>0</v>
      </c>
      <c r="CI128" s="106">
        <v>0</v>
      </c>
      <c r="CJ128" s="106">
        <v>0</v>
      </c>
      <c r="CK128" s="106">
        <v>0</v>
      </c>
      <c r="CL128" s="106">
        <v>0</v>
      </c>
      <c r="CM128" s="106">
        <v>0</v>
      </c>
      <c r="CN128" s="106">
        <v>0</v>
      </c>
      <c r="CO128" s="106">
        <v>0</v>
      </c>
      <c r="CP128" s="106">
        <v>0</v>
      </c>
      <c r="CQ128" s="106">
        <v>0</v>
      </c>
      <c r="CR128" s="106">
        <v>0</v>
      </c>
      <c r="CS128" s="106">
        <v>0</v>
      </c>
      <c r="CT128" s="106">
        <v>0</v>
      </c>
      <c r="CU128" s="106">
        <v>0</v>
      </c>
      <c r="CV128" s="106">
        <v>0</v>
      </c>
      <c r="CW128" s="106">
        <v>0</v>
      </c>
      <c r="CX128" s="106">
        <v>0</v>
      </c>
      <c r="CY128" s="106">
        <v>0</v>
      </c>
      <c r="CZ128" s="106">
        <v>0</v>
      </c>
      <c r="DA128" s="106">
        <v>0</v>
      </c>
      <c r="DB128" s="106">
        <v>0</v>
      </c>
      <c r="DC128" s="106">
        <v>0</v>
      </c>
      <c r="DD128" s="115">
        <v>0</v>
      </c>
      <c r="DE128" s="116">
        <v>0</v>
      </c>
      <c r="DF128" s="117" t="s">
        <v>135</v>
      </c>
      <c r="DG128" s="118" t="s">
        <v>135</v>
      </c>
      <c r="DI128" s="119">
        <v>0</v>
      </c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S128" s="112"/>
      <c r="FT128" s="112"/>
      <c r="FU128" s="112"/>
      <c r="FV128" s="112"/>
      <c r="FW128" s="112"/>
      <c r="FX128" s="112"/>
      <c r="FY128" s="112"/>
      <c r="FZ128" s="112"/>
      <c r="GA128" s="112"/>
      <c r="GB128" s="112"/>
      <c r="GC128" s="112"/>
      <c r="GD128" s="112"/>
      <c r="GE128" s="112"/>
      <c r="GF128" s="112"/>
      <c r="GG128" s="112"/>
      <c r="GH128" s="112"/>
      <c r="GI128" s="112"/>
      <c r="GJ128" s="112"/>
      <c r="GK128" s="112"/>
      <c r="GL128" s="112"/>
      <c r="GM128" s="112"/>
      <c r="GN128" s="112"/>
      <c r="GO128" s="112"/>
      <c r="GP128" s="112"/>
      <c r="GQ128" s="112"/>
      <c r="GR128" s="112"/>
      <c r="GS128" s="112"/>
      <c r="GT128" s="112"/>
      <c r="GU128" s="112"/>
      <c r="GV128" s="112"/>
      <c r="GW128" s="112"/>
      <c r="GX128" s="112"/>
      <c r="GY128" s="112"/>
      <c r="GZ128" s="112"/>
      <c r="HA128" s="112"/>
      <c r="HB128" s="112"/>
      <c r="HC128" s="112"/>
      <c r="HD128" s="112"/>
      <c r="HE128" s="112"/>
      <c r="HF128" s="112"/>
      <c r="HG128" s="112"/>
      <c r="HI128" s="112">
        <v>0</v>
      </c>
    </row>
    <row r="129" spans="1:217">
      <c r="A129" s="113">
        <v>2901510003311</v>
      </c>
      <c r="B129" s="99" t="s">
        <v>258</v>
      </c>
      <c r="C129" s="99" t="s">
        <v>26</v>
      </c>
      <c r="D129" s="99" t="s">
        <v>259</v>
      </c>
      <c r="E129" s="123">
        <v>39089</v>
      </c>
      <c r="F129" s="126">
        <v>10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51</v>
      </c>
      <c r="M129" s="104">
        <v>0</v>
      </c>
      <c r="N129" s="104">
        <v>1</v>
      </c>
      <c r="O129" s="104">
        <v>0</v>
      </c>
      <c r="P129" s="104">
        <v>0</v>
      </c>
      <c r="Q129" s="104">
        <v>1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1</v>
      </c>
      <c r="Z129" s="104">
        <v>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24">
        <v>0</v>
      </c>
      <c r="AQ129" s="124">
        <v>0</v>
      </c>
      <c r="AR129" s="124">
        <v>0</v>
      </c>
      <c r="AS129" s="124">
        <v>0</v>
      </c>
      <c r="AT129" s="124">
        <v>0</v>
      </c>
      <c r="AU129" s="124">
        <v>0</v>
      </c>
      <c r="AV129" s="124">
        <v>0</v>
      </c>
      <c r="AW129" s="124">
        <v>0</v>
      </c>
      <c r="AX129" s="124">
        <v>0</v>
      </c>
      <c r="AY129" s="124">
        <v>0</v>
      </c>
      <c r="AZ129" s="124">
        <v>0</v>
      </c>
      <c r="BA129" s="124">
        <v>0</v>
      </c>
      <c r="BB129" s="124">
        <v>0</v>
      </c>
      <c r="BC129" s="124">
        <v>0</v>
      </c>
      <c r="BD129" s="124"/>
      <c r="BE129" s="106">
        <v>0</v>
      </c>
      <c r="BF129" s="106">
        <v>0</v>
      </c>
      <c r="BG129" s="106">
        <v>0</v>
      </c>
      <c r="BH129" s="106">
        <v>0</v>
      </c>
      <c r="BI129" s="106">
        <v>0</v>
      </c>
      <c r="BJ129" s="106">
        <v>0</v>
      </c>
      <c r="BK129" s="106">
        <v>0</v>
      </c>
      <c r="BL129" s="106">
        <v>0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0</v>
      </c>
      <c r="BW129" s="106">
        <v>0</v>
      </c>
      <c r="BX129" s="106">
        <v>0</v>
      </c>
      <c r="BY129" s="106">
        <v>0</v>
      </c>
      <c r="BZ129" s="106">
        <v>0</v>
      </c>
      <c r="CA129" s="106">
        <v>0</v>
      </c>
      <c r="CB129" s="106">
        <v>0</v>
      </c>
      <c r="CC129" s="106">
        <v>0</v>
      </c>
      <c r="CD129" s="106">
        <v>0</v>
      </c>
      <c r="CE129" s="106">
        <v>0</v>
      </c>
      <c r="CF129" s="106">
        <v>0</v>
      </c>
      <c r="CG129" s="106">
        <v>0</v>
      </c>
      <c r="CH129" s="106">
        <v>0</v>
      </c>
      <c r="CI129" s="106">
        <v>0</v>
      </c>
      <c r="CJ129" s="106">
        <v>0</v>
      </c>
      <c r="CK129" s="106">
        <v>0</v>
      </c>
      <c r="CL129" s="106">
        <v>0</v>
      </c>
      <c r="CM129" s="106">
        <v>0</v>
      </c>
      <c r="CN129" s="106">
        <v>0</v>
      </c>
      <c r="CO129" s="106">
        <v>0</v>
      </c>
      <c r="CP129" s="106">
        <v>0</v>
      </c>
      <c r="CQ129" s="106">
        <v>0</v>
      </c>
      <c r="CR129" s="106">
        <v>0</v>
      </c>
      <c r="CS129" s="106">
        <v>0</v>
      </c>
      <c r="CT129" s="106">
        <v>0</v>
      </c>
      <c r="CU129" s="106">
        <v>0</v>
      </c>
      <c r="CV129" s="106">
        <v>0</v>
      </c>
      <c r="CW129" s="106">
        <v>0</v>
      </c>
      <c r="CX129" s="106">
        <v>0</v>
      </c>
      <c r="CY129" s="106">
        <v>0</v>
      </c>
      <c r="CZ129" s="106">
        <v>0</v>
      </c>
      <c r="DA129" s="106">
        <v>0</v>
      </c>
      <c r="DB129" s="106">
        <v>0</v>
      </c>
      <c r="DC129" s="106">
        <v>0</v>
      </c>
      <c r="DD129" s="115">
        <v>0</v>
      </c>
      <c r="DE129" s="116">
        <v>0</v>
      </c>
      <c r="DF129" s="117" t="s">
        <v>135</v>
      </c>
      <c r="DG129" s="118" t="s">
        <v>135</v>
      </c>
      <c r="DI129" s="119">
        <v>0</v>
      </c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106"/>
      <c r="FC129" s="106"/>
      <c r="FD129" s="106"/>
      <c r="FE129" s="106"/>
      <c r="FF129" s="106"/>
      <c r="FG129" s="106"/>
      <c r="FH129" s="106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G129" s="112"/>
      <c r="HI129" s="112">
        <v>0</v>
      </c>
    </row>
    <row r="130" spans="1:217">
      <c r="A130" s="113">
        <v>2901510000299</v>
      </c>
      <c r="B130" s="99" t="s">
        <v>232</v>
      </c>
      <c r="C130" s="99" t="s">
        <v>26</v>
      </c>
      <c r="D130" s="99" t="s">
        <v>233</v>
      </c>
      <c r="E130" s="123">
        <v>37820</v>
      </c>
      <c r="F130" s="126">
        <v>14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31</v>
      </c>
      <c r="N130" s="104">
        <v>5</v>
      </c>
      <c r="O130" s="104">
        <v>36</v>
      </c>
      <c r="P130" s="104">
        <v>0</v>
      </c>
      <c r="Q130" s="104">
        <v>0</v>
      </c>
      <c r="R130" s="104">
        <v>31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4">
        <v>0</v>
      </c>
      <c r="AA130" s="104">
        <v>0</v>
      </c>
      <c r="AB130" s="104">
        <v>0</v>
      </c>
      <c r="AC130" s="104">
        <v>0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24">
        <v>0</v>
      </c>
      <c r="AQ130" s="124">
        <v>0</v>
      </c>
      <c r="AR130" s="124">
        <v>0</v>
      </c>
      <c r="AS130" s="124">
        <v>0</v>
      </c>
      <c r="AT130" s="124">
        <v>0</v>
      </c>
      <c r="AU130" s="124">
        <v>0</v>
      </c>
      <c r="AV130" s="124">
        <v>0</v>
      </c>
      <c r="AW130" s="124">
        <v>0</v>
      </c>
      <c r="AX130" s="124">
        <v>0</v>
      </c>
      <c r="AY130" s="124">
        <v>0</v>
      </c>
      <c r="AZ130" s="124">
        <v>0</v>
      </c>
      <c r="BA130" s="124">
        <v>0</v>
      </c>
      <c r="BB130" s="124">
        <v>0</v>
      </c>
      <c r="BC130" s="124">
        <v>0</v>
      </c>
      <c r="BD130" s="124"/>
      <c r="BE130" s="106">
        <v>0</v>
      </c>
      <c r="BF130" s="106">
        <v>0</v>
      </c>
      <c r="BG130" s="106">
        <v>0</v>
      </c>
      <c r="BH130" s="106">
        <v>0</v>
      </c>
      <c r="BI130" s="106">
        <v>0</v>
      </c>
      <c r="BJ130" s="106">
        <v>0</v>
      </c>
      <c r="BK130" s="106">
        <v>0</v>
      </c>
      <c r="BL130" s="106">
        <v>0</v>
      </c>
      <c r="BM130" s="106">
        <v>0</v>
      </c>
      <c r="BN130" s="106">
        <v>0</v>
      </c>
      <c r="BO130" s="106">
        <v>0</v>
      </c>
      <c r="BP130" s="106">
        <v>0</v>
      </c>
      <c r="BQ130" s="106">
        <v>0</v>
      </c>
      <c r="BR130" s="106">
        <v>0</v>
      </c>
      <c r="BS130" s="106">
        <v>0</v>
      </c>
      <c r="BT130" s="106">
        <v>0</v>
      </c>
      <c r="BU130" s="106">
        <v>0</v>
      </c>
      <c r="BV130" s="106">
        <v>0</v>
      </c>
      <c r="BW130" s="106">
        <v>0</v>
      </c>
      <c r="BX130" s="106">
        <v>0</v>
      </c>
      <c r="BY130" s="106">
        <v>0</v>
      </c>
      <c r="BZ130" s="106">
        <v>0</v>
      </c>
      <c r="CA130" s="106">
        <v>0</v>
      </c>
      <c r="CB130" s="106">
        <v>0</v>
      </c>
      <c r="CC130" s="106">
        <v>0</v>
      </c>
      <c r="CD130" s="106">
        <v>0</v>
      </c>
      <c r="CE130" s="106">
        <v>0</v>
      </c>
      <c r="CF130" s="106">
        <v>0</v>
      </c>
      <c r="CG130" s="106">
        <v>0</v>
      </c>
      <c r="CH130" s="106">
        <v>0</v>
      </c>
      <c r="CI130" s="106">
        <v>0</v>
      </c>
      <c r="CJ130" s="106">
        <v>0</v>
      </c>
      <c r="CK130" s="106">
        <v>0</v>
      </c>
      <c r="CL130" s="106">
        <v>0</v>
      </c>
      <c r="CM130" s="106">
        <v>0</v>
      </c>
      <c r="CN130" s="106">
        <v>0</v>
      </c>
      <c r="CO130" s="106">
        <v>0</v>
      </c>
      <c r="CP130" s="106">
        <v>0</v>
      </c>
      <c r="CQ130" s="106">
        <v>0</v>
      </c>
      <c r="CR130" s="106">
        <v>0</v>
      </c>
      <c r="CS130" s="106">
        <v>0</v>
      </c>
      <c r="CT130" s="106">
        <v>0</v>
      </c>
      <c r="CU130" s="106">
        <v>0</v>
      </c>
      <c r="CV130" s="106">
        <v>0</v>
      </c>
      <c r="CW130" s="106">
        <v>0</v>
      </c>
      <c r="CX130" s="106">
        <v>0</v>
      </c>
      <c r="CY130" s="106">
        <v>0</v>
      </c>
      <c r="CZ130" s="106">
        <v>0</v>
      </c>
      <c r="DA130" s="106">
        <v>0</v>
      </c>
      <c r="DB130" s="106">
        <v>0</v>
      </c>
      <c r="DC130" s="106">
        <v>0</v>
      </c>
      <c r="DD130" s="115">
        <v>0</v>
      </c>
      <c r="DE130" s="116">
        <v>0</v>
      </c>
      <c r="DF130" s="117" t="s">
        <v>135</v>
      </c>
      <c r="DG130" s="118" t="s">
        <v>135</v>
      </c>
      <c r="DI130" s="119">
        <v>0</v>
      </c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106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S130" s="112"/>
      <c r="FT130" s="112"/>
      <c r="FU130" s="112"/>
      <c r="FV130" s="112"/>
      <c r="FW130" s="112"/>
      <c r="FX130" s="112"/>
      <c r="FY130" s="112"/>
      <c r="FZ130" s="112"/>
      <c r="GA130" s="112"/>
      <c r="GB130" s="112"/>
      <c r="GC130" s="112"/>
      <c r="GD130" s="112"/>
      <c r="GE130" s="112"/>
      <c r="GF130" s="112"/>
      <c r="GG130" s="112"/>
      <c r="GH130" s="112"/>
      <c r="GI130" s="112"/>
      <c r="GJ130" s="112"/>
      <c r="GK130" s="112"/>
      <c r="GL130" s="112"/>
      <c r="GM130" s="112"/>
      <c r="GN130" s="112"/>
      <c r="GO130" s="112"/>
      <c r="GP130" s="112"/>
      <c r="GQ130" s="112"/>
      <c r="GR130" s="112"/>
      <c r="GS130" s="112"/>
      <c r="GT130" s="112"/>
      <c r="GU130" s="112"/>
      <c r="GV130" s="112"/>
      <c r="GW130" s="112"/>
      <c r="GX130" s="112"/>
      <c r="GY130" s="112"/>
      <c r="GZ130" s="112"/>
      <c r="HA130" s="112"/>
      <c r="HB130" s="112"/>
      <c r="HC130" s="112"/>
      <c r="HD130" s="112"/>
      <c r="HE130" s="112"/>
      <c r="HF130" s="112"/>
      <c r="HG130" s="112"/>
      <c r="HI130" s="112">
        <v>0</v>
      </c>
    </row>
    <row r="131" spans="1:217">
      <c r="A131" s="113">
        <v>2901510003315</v>
      </c>
      <c r="B131" s="99" t="s">
        <v>240</v>
      </c>
      <c r="C131" s="99" t="s">
        <v>26</v>
      </c>
      <c r="D131" s="99" t="s">
        <v>241</v>
      </c>
      <c r="E131" s="123">
        <v>37951</v>
      </c>
      <c r="F131" s="126">
        <v>14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36</v>
      </c>
      <c r="N131" s="104">
        <v>1</v>
      </c>
      <c r="O131" s="104">
        <v>0</v>
      </c>
      <c r="P131" s="104">
        <v>0</v>
      </c>
      <c r="Q131" s="104">
        <v>0</v>
      </c>
      <c r="R131" s="104">
        <v>49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24">
        <v>0</v>
      </c>
      <c r="AQ131" s="124">
        <v>0</v>
      </c>
      <c r="AR131" s="124">
        <v>0</v>
      </c>
      <c r="AS131" s="124">
        <v>0</v>
      </c>
      <c r="AT131" s="124">
        <v>0</v>
      </c>
      <c r="AU131" s="124">
        <v>0</v>
      </c>
      <c r="AV131" s="124">
        <v>0</v>
      </c>
      <c r="AW131" s="124">
        <v>0</v>
      </c>
      <c r="AX131" s="124">
        <v>0</v>
      </c>
      <c r="AY131" s="124">
        <v>0</v>
      </c>
      <c r="AZ131" s="124">
        <v>0</v>
      </c>
      <c r="BA131" s="124">
        <v>0</v>
      </c>
      <c r="BB131" s="124">
        <v>0</v>
      </c>
      <c r="BC131" s="124">
        <v>0</v>
      </c>
      <c r="BD131" s="124"/>
      <c r="BE131" s="106">
        <v>0</v>
      </c>
      <c r="BF131" s="106">
        <v>0</v>
      </c>
      <c r="BG131" s="106">
        <v>0</v>
      </c>
      <c r="BH131" s="106">
        <v>0</v>
      </c>
      <c r="BI131" s="106">
        <v>0</v>
      </c>
      <c r="BJ131" s="106">
        <v>0</v>
      </c>
      <c r="BK131" s="106">
        <v>0</v>
      </c>
      <c r="BL131" s="106">
        <v>0</v>
      </c>
      <c r="BM131" s="106">
        <v>0</v>
      </c>
      <c r="BN131" s="106">
        <v>0</v>
      </c>
      <c r="BO131" s="106">
        <v>0</v>
      </c>
      <c r="BP131" s="106">
        <v>0</v>
      </c>
      <c r="BQ131" s="106">
        <v>0</v>
      </c>
      <c r="BR131" s="106">
        <v>0</v>
      </c>
      <c r="BS131" s="106">
        <v>0</v>
      </c>
      <c r="BT131" s="106">
        <v>0</v>
      </c>
      <c r="BU131" s="106">
        <v>0</v>
      </c>
      <c r="BV131" s="106">
        <v>0</v>
      </c>
      <c r="BW131" s="106">
        <v>0</v>
      </c>
      <c r="BX131" s="106">
        <v>0</v>
      </c>
      <c r="BY131" s="106">
        <v>0</v>
      </c>
      <c r="BZ131" s="106">
        <v>0</v>
      </c>
      <c r="CA131" s="106">
        <v>0</v>
      </c>
      <c r="CB131" s="106">
        <v>0</v>
      </c>
      <c r="CC131" s="106">
        <v>0</v>
      </c>
      <c r="CD131" s="106">
        <v>0</v>
      </c>
      <c r="CE131" s="106">
        <v>0</v>
      </c>
      <c r="CF131" s="106">
        <v>0</v>
      </c>
      <c r="CG131" s="106">
        <v>0</v>
      </c>
      <c r="CH131" s="106">
        <v>0</v>
      </c>
      <c r="CI131" s="106">
        <v>0</v>
      </c>
      <c r="CJ131" s="106">
        <v>0</v>
      </c>
      <c r="CK131" s="106">
        <v>0</v>
      </c>
      <c r="CL131" s="106">
        <v>0</v>
      </c>
      <c r="CM131" s="106">
        <v>0</v>
      </c>
      <c r="CN131" s="106">
        <v>0</v>
      </c>
      <c r="CO131" s="106">
        <v>0</v>
      </c>
      <c r="CP131" s="106">
        <v>0</v>
      </c>
      <c r="CQ131" s="106">
        <v>0</v>
      </c>
      <c r="CR131" s="106">
        <v>0</v>
      </c>
      <c r="CS131" s="106">
        <v>0</v>
      </c>
      <c r="CT131" s="106">
        <v>0</v>
      </c>
      <c r="CU131" s="106">
        <v>0</v>
      </c>
      <c r="CV131" s="106">
        <v>0</v>
      </c>
      <c r="CW131" s="106">
        <v>0</v>
      </c>
      <c r="CX131" s="106">
        <v>0</v>
      </c>
      <c r="CY131" s="106">
        <v>0</v>
      </c>
      <c r="CZ131" s="106">
        <v>0</v>
      </c>
      <c r="DA131" s="106">
        <v>0</v>
      </c>
      <c r="DB131" s="106">
        <v>0</v>
      </c>
      <c r="DC131" s="106">
        <v>0</v>
      </c>
      <c r="DD131" s="115">
        <v>0</v>
      </c>
      <c r="DE131" s="116">
        <v>0</v>
      </c>
      <c r="DF131" s="117" t="s">
        <v>135</v>
      </c>
      <c r="DG131" s="118" t="s">
        <v>135</v>
      </c>
      <c r="DI131" s="119">
        <v>0</v>
      </c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S131" s="112"/>
      <c r="FT131" s="112"/>
      <c r="FU131" s="112"/>
      <c r="FV131" s="112"/>
      <c r="FW131" s="112"/>
      <c r="FX131" s="112"/>
      <c r="FY131" s="112"/>
      <c r="FZ131" s="112"/>
      <c r="GA131" s="112"/>
      <c r="GB131" s="112"/>
      <c r="GC131" s="112"/>
      <c r="GD131" s="112"/>
      <c r="GE131" s="112"/>
      <c r="GF131" s="112"/>
      <c r="GG131" s="112"/>
      <c r="GH131" s="112"/>
      <c r="GI131" s="112"/>
      <c r="GJ131" s="112"/>
      <c r="GK131" s="112"/>
      <c r="GL131" s="112"/>
      <c r="GM131" s="112"/>
      <c r="GN131" s="112"/>
      <c r="GO131" s="112"/>
      <c r="GP131" s="112"/>
      <c r="GQ131" s="112"/>
      <c r="GR131" s="112"/>
      <c r="GS131" s="112"/>
      <c r="GT131" s="112"/>
      <c r="GU131" s="112"/>
      <c r="GV131" s="112"/>
      <c r="GW131" s="112"/>
      <c r="GX131" s="112"/>
      <c r="GY131" s="112"/>
      <c r="GZ131" s="112"/>
      <c r="HA131" s="112"/>
      <c r="HB131" s="112"/>
      <c r="HC131" s="112"/>
      <c r="HD131" s="112"/>
      <c r="HE131" s="112"/>
      <c r="HF131" s="112"/>
      <c r="HG131" s="112"/>
      <c r="HI131" s="112">
        <v>0</v>
      </c>
    </row>
    <row r="132" spans="1:217">
      <c r="A132" s="113">
        <v>2901510000301</v>
      </c>
      <c r="B132" s="99" t="s">
        <v>309</v>
      </c>
      <c r="C132" s="99" t="s">
        <v>26</v>
      </c>
      <c r="D132" s="99" t="s">
        <v>310</v>
      </c>
      <c r="E132" s="123">
        <v>39346</v>
      </c>
      <c r="F132" s="126">
        <v>10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1</v>
      </c>
      <c r="O132" s="104">
        <v>0</v>
      </c>
      <c r="P132" s="104">
        <v>0</v>
      </c>
      <c r="Q132" s="104">
        <v>8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24">
        <v>0</v>
      </c>
      <c r="AQ132" s="124">
        <v>0</v>
      </c>
      <c r="AR132" s="124">
        <v>0</v>
      </c>
      <c r="AS132" s="124">
        <v>0</v>
      </c>
      <c r="AT132" s="124">
        <v>0</v>
      </c>
      <c r="AU132" s="124">
        <v>0</v>
      </c>
      <c r="AV132" s="124">
        <v>0</v>
      </c>
      <c r="AW132" s="124">
        <v>0</v>
      </c>
      <c r="AX132" s="124">
        <v>0</v>
      </c>
      <c r="AY132" s="124">
        <v>0</v>
      </c>
      <c r="AZ132" s="124">
        <v>0</v>
      </c>
      <c r="BA132" s="124">
        <v>0</v>
      </c>
      <c r="BB132" s="124">
        <v>0</v>
      </c>
      <c r="BC132" s="124">
        <v>0</v>
      </c>
      <c r="BD132" s="124"/>
      <c r="BE132" s="106">
        <v>0</v>
      </c>
      <c r="BF132" s="106">
        <v>0</v>
      </c>
      <c r="BG132" s="106">
        <v>0</v>
      </c>
      <c r="BH132" s="106">
        <v>0</v>
      </c>
      <c r="BI132" s="106">
        <v>0</v>
      </c>
      <c r="BJ132" s="106">
        <v>0</v>
      </c>
      <c r="BK132" s="106">
        <v>0</v>
      </c>
      <c r="BL132" s="106">
        <v>0</v>
      </c>
      <c r="BM132" s="106">
        <v>0</v>
      </c>
      <c r="BN132" s="106">
        <v>0</v>
      </c>
      <c r="BO132" s="106">
        <v>0</v>
      </c>
      <c r="BP132" s="106">
        <v>0</v>
      </c>
      <c r="BQ132" s="106">
        <v>0</v>
      </c>
      <c r="BR132" s="106">
        <v>0</v>
      </c>
      <c r="BS132" s="106">
        <v>0</v>
      </c>
      <c r="BT132" s="106">
        <v>0</v>
      </c>
      <c r="BU132" s="106">
        <v>0</v>
      </c>
      <c r="BV132" s="106">
        <v>0</v>
      </c>
      <c r="BW132" s="106">
        <v>0</v>
      </c>
      <c r="BX132" s="106">
        <v>0</v>
      </c>
      <c r="BY132" s="106">
        <v>0</v>
      </c>
      <c r="BZ132" s="106">
        <v>0</v>
      </c>
      <c r="CA132" s="106">
        <v>0</v>
      </c>
      <c r="CB132" s="106">
        <v>0</v>
      </c>
      <c r="CC132" s="106">
        <v>0</v>
      </c>
      <c r="CD132" s="106">
        <v>0</v>
      </c>
      <c r="CE132" s="106">
        <v>0</v>
      </c>
      <c r="CF132" s="106">
        <v>0</v>
      </c>
      <c r="CG132" s="106">
        <v>0</v>
      </c>
      <c r="CH132" s="106">
        <v>0</v>
      </c>
      <c r="CI132" s="106">
        <v>0</v>
      </c>
      <c r="CJ132" s="106">
        <v>0</v>
      </c>
      <c r="CK132" s="106">
        <v>0</v>
      </c>
      <c r="CL132" s="106">
        <v>0</v>
      </c>
      <c r="CM132" s="106">
        <v>0</v>
      </c>
      <c r="CN132" s="106">
        <v>0</v>
      </c>
      <c r="CO132" s="106">
        <v>0</v>
      </c>
      <c r="CP132" s="106">
        <v>0</v>
      </c>
      <c r="CQ132" s="106">
        <v>0</v>
      </c>
      <c r="CR132" s="106">
        <v>0</v>
      </c>
      <c r="CS132" s="106">
        <v>0</v>
      </c>
      <c r="CT132" s="106">
        <v>0</v>
      </c>
      <c r="CU132" s="106">
        <v>0</v>
      </c>
      <c r="CV132" s="106">
        <v>0</v>
      </c>
      <c r="CW132" s="106">
        <v>0</v>
      </c>
      <c r="CX132" s="106">
        <v>0</v>
      </c>
      <c r="CY132" s="106">
        <v>0</v>
      </c>
      <c r="CZ132" s="106">
        <v>0</v>
      </c>
      <c r="DA132" s="106">
        <v>0</v>
      </c>
      <c r="DB132" s="106">
        <v>0</v>
      </c>
      <c r="DC132" s="106">
        <v>0</v>
      </c>
      <c r="DD132" s="115">
        <v>0</v>
      </c>
      <c r="DE132" s="116">
        <v>0</v>
      </c>
      <c r="DF132" s="117" t="s">
        <v>135</v>
      </c>
      <c r="DG132" s="118" t="s">
        <v>135</v>
      </c>
      <c r="DI132" s="119">
        <v>0</v>
      </c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6"/>
      <c r="FH132" s="106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S132" s="112"/>
      <c r="FT132" s="112"/>
      <c r="FU132" s="112"/>
      <c r="FV132" s="112"/>
      <c r="FW132" s="112"/>
      <c r="FX132" s="112"/>
      <c r="FY132" s="112"/>
      <c r="FZ132" s="112"/>
      <c r="GA132" s="112"/>
      <c r="GB132" s="112"/>
      <c r="GC132" s="112"/>
      <c r="GD132" s="112"/>
      <c r="GE132" s="112"/>
      <c r="GF132" s="112"/>
      <c r="GG132" s="112"/>
      <c r="GH132" s="112"/>
      <c r="GI132" s="112"/>
      <c r="GJ132" s="112"/>
      <c r="GK132" s="112"/>
      <c r="GL132" s="112"/>
      <c r="GM132" s="112"/>
      <c r="GN132" s="112"/>
      <c r="GO132" s="112"/>
      <c r="GP132" s="112"/>
      <c r="GQ132" s="112"/>
      <c r="GR132" s="112"/>
      <c r="GS132" s="112"/>
      <c r="GT132" s="112"/>
      <c r="GU132" s="112"/>
      <c r="GV132" s="112"/>
      <c r="GW132" s="112"/>
      <c r="GX132" s="112"/>
      <c r="GY132" s="112"/>
      <c r="GZ132" s="112"/>
      <c r="HA132" s="112"/>
      <c r="HB132" s="112"/>
      <c r="HC132" s="112"/>
      <c r="HD132" s="112"/>
      <c r="HE132" s="112"/>
      <c r="HF132" s="112"/>
      <c r="HG132" s="112"/>
      <c r="HI132" s="112">
        <v>0</v>
      </c>
    </row>
    <row r="133" spans="1:217">
      <c r="A133" s="113" t="s">
        <v>128</v>
      </c>
      <c r="B133" s="99" t="s">
        <v>321</v>
      </c>
      <c r="C133" s="99" t="s">
        <v>26</v>
      </c>
      <c r="D133" s="99" t="s">
        <v>136</v>
      </c>
      <c r="E133" s="123">
        <v>37668</v>
      </c>
      <c r="F133" s="126">
        <v>14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4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4">
        <v>0</v>
      </c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24">
        <v>0</v>
      </c>
      <c r="AQ133" s="124">
        <v>0</v>
      </c>
      <c r="AR133" s="124">
        <v>0</v>
      </c>
      <c r="AS133" s="124">
        <v>0</v>
      </c>
      <c r="AT133" s="124">
        <v>0</v>
      </c>
      <c r="AU133" s="124">
        <v>0</v>
      </c>
      <c r="AV133" s="124">
        <v>0</v>
      </c>
      <c r="AW133" s="124">
        <v>0</v>
      </c>
      <c r="AX133" s="124">
        <v>0</v>
      </c>
      <c r="AY133" s="124">
        <v>0</v>
      </c>
      <c r="AZ133" s="124">
        <v>0</v>
      </c>
      <c r="BA133" s="124">
        <v>0</v>
      </c>
      <c r="BB133" s="124">
        <v>0</v>
      </c>
      <c r="BC133" s="124">
        <v>0</v>
      </c>
      <c r="BD133" s="124"/>
      <c r="BE133" s="106">
        <v>0</v>
      </c>
      <c r="BF133" s="106">
        <v>0</v>
      </c>
      <c r="BG133" s="106">
        <v>0</v>
      </c>
      <c r="BH133" s="106">
        <v>0</v>
      </c>
      <c r="BI133" s="106">
        <v>0</v>
      </c>
      <c r="BJ133" s="106">
        <v>0</v>
      </c>
      <c r="BK133" s="106">
        <v>0</v>
      </c>
      <c r="BL133" s="106">
        <v>0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0</v>
      </c>
      <c r="BW133" s="106">
        <v>0</v>
      </c>
      <c r="BX133" s="106">
        <v>0</v>
      </c>
      <c r="BY133" s="106">
        <v>0</v>
      </c>
      <c r="BZ133" s="106">
        <v>0</v>
      </c>
      <c r="CA133" s="106">
        <v>0</v>
      </c>
      <c r="CB133" s="106">
        <v>0</v>
      </c>
      <c r="CC133" s="106">
        <v>0</v>
      </c>
      <c r="CD133" s="106">
        <v>0</v>
      </c>
      <c r="CE133" s="106">
        <v>0</v>
      </c>
      <c r="CF133" s="106">
        <v>0</v>
      </c>
      <c r="CG133" s="106">
        <v>0</v>
      </c>
      <c r="CH133" s="106">
        <v>0</v>
      </c>
      <c r="CI133" s="106">
        <v>0</v>
      </c>
      <c r="CJ133" s="106">
        <v>0</v>
      </c>
      <c r="CK133" s="106">
        <v>0</v>
      </c>
      <c r="CL133" s="106">
        <v>0</v>
      </c>
      <c r="CM133" s="106">
        <v>0</v>
      </c>
      <c r="CN133" s="106">
        <v>0</v>
      </c>
      <c r="CO133" s="106">
        <v>0</v>
      </c>
      <c r="CP133" s="106">
        <v>0</v>
      </c>
      <c r="CQ133" s="106">
        <v>0</v>
      </c>
      <c r="CR133" s="106">
        <v>0</v>
      </c>
      <c r="CS133" s="106">
        <v>0</v>
      </c>
      <c r="CT133" s="106">
        <v>0</v>
      </c>
      <c r="CU133" s="106">
        <v>0</v>
      </c>
      <c r="CV133" s="106">
        <v>0</v>
      </c>
      <c r="CW133" s="106">
        <v>0</v>
      </c>
      <c r="CX133" s="106">
        <v>0</v>
      </c>
      <c r="CY133" s="106">
        <v>0</v>
      </c>
      <c r="CZ133" s="106">
        <v>0</v>
      </c>
      <c r="DA133" s="106">
        <v>0</v>
      </c>
      <c r="DB133" s="106">
        <v>0</v>
      </c>
      <c r="DC133" s="106">
        <v>0</v>
      </c>
      <c r="DD133" s="115">
        <v>0</v>
      </c>
      <c r="DE133" s="116">
        <v>0</v>
      </c>
      <c r="DF133" s="117" t="s">
        <v>135</v>
      </c>
      <c r="DG133" s="118" t="s">
        <v>135</v>
      </c>
      <c r="DI133" s="119">
        <v>0</v>
      </c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106"/>
      <c r="FC133" s="106"/>
      <c r="FD133" s="106"/>
      <c r="FE133" s="106"/>
      <c r="FF133" s="106"/>
      <c r="FG133" s="106"/>
      <c r="FH133" s="106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S133" s="112"/>
      <c r="FT133" s="112"/>
      <c r="FU133" s="112"/>
      <c r="FV133" s="112"/>
      <c r="FW133" s="112"/>
      <c r="FX133" s="112"/>
      <c r="FY133" s="112"/>
      <c r="FZ133" s="112"/>
      <c r="GA133" s="112"/>
      <c r="GB133" s="112"/>
      <c r="GC133" s="112"/>
      <c r="GD133" s="112"/>
      <c r="GE133" s="112"/>
      <c r="GF133" s="112"/>
      <c r="GG133" s="112"/>
      <c r="GH133" s="112"/>
      <c r="GI133" s="112"/>
      <c r="GJ133" s="112"/>
      <c r="GK133" s="112"/>
      <c r="GL133" s="112"/>
      <c r="GM133" s="112"/>
      <c r="GN133" s="112"/>
      <c r="GO133" s="112"/>
      <c r="GP133" s="112"/>
      <c r="GQ133" s="112"/>
      <c r="GR133" s="112"/>
      <c r="GS133" s="112"/>
      <c r="GT133" s="112"/>
      <c r="GU133" s="112"/>
      <c r="GV133" s="112"/>
      <c r="GW133" s="112"/>
      <c r="GX133" s="112"/>
      <c r="GY133" s="112"/>
      <c r="GZ133" s="112"/>
      <c r="HA133" s="112"/>
      <c r="HB133" s="112"/>
      <c r="HC133" s="112"/>
      <c r="HD133" s="112"/>
      <c r="HE133" s="112"/>
      <c r="HF133" s="112"/>
      <c r="HG133" s="112"/>
      <c r="HI133" s="112">
        <v>0</v>
      </c>
    </row>
    <row r="134" spans="1:217">
      <c r="A134" s="113" t="s">
        <v>129</v>
      </c>
      <c r="B134" s="99" t="s">
        <v>324</v>
      </c>
      <c r="C134" s="99" t="s">
        <v>8</v>
      </c>
      <c r="D134" s="99" t="s">
        <v>136</v>
      </c>
      <c r="E134" s="123">
        <v>39375</v>
      </c>
      <c r="F134" s="126">
        <v>10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1</v>
      </c>
      <c r="M134" s="104">
        <v>0</v>
      </c>
      <c r="N134" s="104">
        <v>0</v>
      </c>
      <c r="O134" s="104">
        <v>0</v>
      </c>
      <c r="P134" s="104">
        <v>0</v>
      </c>
      <c r="Q134" s="104">
        <v>1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4">
        <v>0</v>
      </c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24">
        <v>0</v>
      </c>
      <c r="AQ134" s="124">
        <v>0</v>
      </c>
      <c r="AR134" s="124">
        <v>0</v>
      </c>
      <c r="AS134" s="124">
        <v>0</v>
      </c>
      <c r="AT134" s="124">
        <v>0</v>
      </c>
      <c r="AU134" s="124">
        <v>0</v>
      </c>
      <c r="AV134" s="124">
        <v>0</v>
      </c>
      <c r="AW134" s="124">
        <v>0</v>
      </c>
      <c r="AX134" s="124">
        <v>0</v>
      </c>
      <c r="AY134" s="124">
        <v>0</v>
      </c>
      <c r="AZ134" s="124">
        <v>0</v>
      </c>
      <c r="BA134" s="124">
        <v>0</v>
      </c>
      <c r="BB134" s="124">
        <v>0</v>
      </c>
      <c r="BC134" s="124">
        <v>0</v>
      </c>
      <c r="BD134" s="124"/>
      <c r="BE134" s="106">
        <v>0</v>
      </c>
      <c r="BF134" s="106">
        <v>0</v>
      </c>
      <c r="BG134" s="106">
        <v>0</v>
      </c>
      <c r="BH134" s="106">
        <v>0</v>
      </c>
      <c r="BI134" s="106">
        <v>0</v>
      </c>
      <c r="BJ134" s="106">
        <v>0</v>
      </c>
      <c r="BK134" s="106">
        <v>0</v>
      </c>
      <c r="BL134" s="106">
        <v>0</v>
      </c>
      <c r="BM134" s="106">
        <v>0</v>
      </c>
      <c r="BN134" s="106">
        <v>0</v>
      </c>
      <c r="BO134" s="106">
        <v>0</v>
      </c>
      <c r="BP134" s="106">
        <v>0</v>
      </c>
      <c r="BQ134" s="106">
        <v>0</v>
      </c>
      <c r="BR134" s="106">
        <v>0</v>
      </c>
      <c r="BS134" s="106">
        <v>0</v>
      </c>
      <c r="BT134" s="106">
        <v>0</v>
      </c>
      <c r="BU134" s="106">
        <v>0</v>
      </c>
      <c r="BV134" s="106">
        <v>0</v>
      </c>
      <c r="BW134" s="106">
        <v>0</v>
      </c>
      <c r="BX134" s="106">
        <v>0</v>
      </c>
      <c r="BY134" s="106">
        <v>0</v>
      </c>
      <c r="BZ134" s="106">
        <v>0</v>
      </c>
      <c r="CA134" s="106">
        <v>0</v>
      </c>
      <c r="CB134" s="106">
        <v>0</v>
      </c>
      <c r="CC134" s="106">
        <v>0</v>
      </c>
      <c r="CD134" s="106">
        <v>0</v>
      </c>
      <c r="CE134" s="106">
        <v>0</v>
      </c>
      <c r="CF134" s="106">
        <v>0</v>
      </c>
      <c r="CG134" s="106">
        <v>0</v>
      </c>
      <c r="CH134" s="106">
        <v>0</v>
      </c>
      <c r="CI134" s="106">
        <v>0</v>
      </c>
      <c r="CJ134" s="106">
        <v>0</v>
      </c>
      <c r="CK134" s="106">
        <v>0</v>
      </c>
      <c r="CL134" s="106">
        <v>0</v>
      </c>
      <c r="CM134" s="106">
        <v>0</v>
      </c>
      <c r="CN134" s="106">
        <v>0</v>
      </c>
      <c r="CO134" s="106">
        <v>0</v>
      </c>
      <c r="CP134" s="106">
        <v>0</v>
      </c>
      <c r="CQ134" s="106">
        <v>0</v>
      </c>
      <c r="CR134" s="106">
        <v>0</v>
      </c>
      <c r="CS134" s="106">
        <v>0</v>
      </c>
      <c r="CT134" s="106">
        <v>0</v>
      </c>
      <c r="CU134" s="106">
        <v>0</v>
      </c>
      <c r="CV134" s="106">
        <v>0</v>
      </c>
      <c r="CW134" s="106">
        <v>0</v>
      </c>
      <c r="CX134" s="106">
        <v>0</v>
      </c>
      <c r="CY134" s="106">
        <v>0</v>
      </c>
      <c r="CZ134" s="106">
        <v>0</v>
      </c>
      <c r="DA134" s="106">
        <v>0</v>
      </c>
      <c r="DB134" s="106">
        <v>0</v>
      </c>
      <c r="DC134" s="106">
        <v>0</v>
      </c>
      <c r="DD134" s="115">
        <v>0</v>
      </c>
      <c r="DE134" s="116">
        <v>0</v>
      </c>
      <c r="DF134" s="117" t="s">
        <v>135</v>
      </c>
      <c r="DG134" s="118" t="s">
        <v>135</v>
      </c>
      <c r="DI134" s="119">
        <v>0</v>
      </c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106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S134" s="112"/>
      <c r="FT134" s="112"/>
      <c r="FU134" s="112"/>
      <c r="FV134" s="112"/>
      <c r="FW134" s="112"/>
      <c r="FX134" s="112"/>
      <c r="FY134" s="112"/>
      <c r="FZ134" s="112"/>
      <c r="GA134" s="112"/>
      <c r="GB134" s="112"/>
      <c r="GC134" s="112"/>
      <c r="GD134" s="112"/>
      <c r="GE134" s="112"/>
      <c r="GF134" s="112"/>
      <c r="GG134" s="112"/>
      <c r="GH134" s="112"/>
      <c r="GI134" s="112"/>
      <c r="GJ134" s="112"/>
      <c r="GK134" s="112"/>
      <c r="GL134" s="112"/>
      <c r="GM134" s="112"/>
      <c r="GN134" s="112"/>
      <c r="GO134" s="112"/>
      <c r="GP134" s="112"/>
      <c r="GQ134" s="112"/>
      <c r="GR134" s="112"/>
      <c r="GS134" s="112"/>
      <c r="GT134" s="112"/>
      <c r="GU134" s="112"/>
      <c r="GV134" s="112"/>
      <c r="GW134" s="112"/>
      <c r="GX134" s="112"/>
      <c r="GY134" s="112"/>
      <c r="GZ134" s="112"/>
      <c r="HA134" s="112"/>
      <c r="HB134" s="112"/>
      <c r="HC134" s="112"/>
      <c r="HD134" s="112"/>
      <c r="HE134" s="112"/>
      <c r="HF134" s="112"/>
      <c r="HG134" s="112"/>
      <c r="HI134" s="112">
        <v>0</v>
      </c>
    </row>
    <row r="135" spans="1:217">
      <c r="A135" s="113" t="s">
        <v>130</v>
      </c>
      <c r="B135" s="99" t="s">
        <v>325</v>
      </c>
      <c r="C135" s="99" t="s">
        <v>26</v>
      </c>
      <c r="D135" s="99" t="s">
        <v>136</v>
      </c>
      <c r="E135" s="123">
        <v>39799</v>
      </c>
      <c r="F135" s="126">
        <v>9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1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4">
        <v>0</v>
      </c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24">
        <v>0</v>
      </c>
      <c r="AQ135" s="124">
        <v>0</v>
      </c>
      <c r="AR135" s="124">
        <v>0</v>
      </c>
      <c r="AS135" s="124">
        <v>0</v>
      </c>
      <c r="AT135" s="124">
        <v>0</v>
      </c>
      <c r="AU135" s="124">
        <v>0</v>
      </c>
      <c r="AV135" s="124">
        <v>0</v>
      </c>
      <c r="AW135" s="124">
        <v>0</v>
      </c>
      <c r="AX135" s="124">
        <v>0</v>
      </c>
      <c r="AY135" s="124">
        <v>0</v>
      </c>
      <c r="AZ135" s="124">
        <v>0</v>
      </c>
      <c r="BA135" s="124">
        <v>0</v>
      </c>
      <c r="BB135" s="124">
        <v>0</v>
      </c>
      <c r="BC135" s="124">
        <v>0</v>
      </c>
      <c r="BD135" s="124"/>
      <c r="BE135" s="106">
        <v>0</v>
      </c>
      <c r="BF135" s="106">
        <v>0</v>
      </c>
      <c r="BG135" s="106">
        <v>0</v>
      </c>
      <c r="BH135" s="106">
        <v>0</v>
      </c>
      <c r="BI135" s="106">
        <v>0</v>
      </c>
      <c r="BJ135" s="106">
        <v>0</v>
      </c>
      <c r="BK135" s="106">
        <v>0</v>
      </c>
      <c r="BL135" s="106">
        <v>0</v>
      </c>
      <c r="BM135" s="106">
        <v>0</v>
      </c>
      <c r="BN135" s="106">
        <v>0</v>
      </c>
      <c r="BO135" s="106">
        <v>0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0</v>
      </c>
      <c r="BW135" s="106">
        <v>0</v>
      </c>
      <c r="BX135" s="106">
        <v>0</v>
      </c>
      <c r="BY135" s="106">
        <v>0</v>
      </c>
      <c r="BZ135" s="106">
        <v>0</v>
      </c>
      <c r="CA135" s="106">
        <v>0</v>
      </c>
      <c r="CB135" s="106">
        <v>0</v>
      </c>
      <c r="CC135" s="106">
        <v>0</v>
      </c>
      <c r="CD135" s="106">
        <v>0</v>
      </c>
      <c r="CE135" s="106">
        <v>0</v>
      </c>
      <c r="CF135" s="106">
        <v>0</v>
      </c>
      <c r="CG135" s="106">
        <v>0</v>
      </c>
      <c r="CH135" s="106">
        <v>0</v>
      </c>
      <c r="CI135" s="106">
        <v>0</v>
      </c>
      <c r="CJ135" s="106">
        <v>0</v>
      </c>
      <c r="CK135" s="106">
        <v>0</v>
      </c>
      <c r="CL135" s="106">
        <v>0</v>
      </c>
      <c r="CM135" s="106">
        <v>0</v>
      </c>
      <c r="CN135" s="106">
        <v>0</v>
      </c>
      <c r="CO135" s="106">
        <v>0</v>
      </c>
      <c r="CP135" s="106">
        <v>0</v>
      </c>
      <c r="CQ135" s="106">
        <v>0</v>
      </c>
      <c r="CR135" s="106">
        <v>0</v>
      </c>
      <c r="CS135" s="106">
        <v>0</v>
      </c>
      <c r="CT135" s="106">
        <v>0</v>
      </c>
      <c r="CU135" s="106">
        <v>0</v>
      </c>
      <c r="CV135" s="106">
        <v>0</v>
      </c>
      <c r="CW135" s="106">
        <v>0</v>
      </c>
      <c r="CX135" s="106">
        <v>0</v>
      </c>
      <c r="CY135" s="106">
        <v>0</v>
      </c>
      <c r="CZ135" s="106">
        <v>0</v>
      </c>
      <c r="DA135" s="106">
        <v>0</v>
      </c>
      <c r="DB135" s="106">
        <v>0</v>
      </c>
      <c r="DC135" s="106">
        <v>0</v>
      </c>
      <c r="DD135" s="115">
        <v>0</v>
      </c>
      <c r="DE135" s="116">
        <v>0</v>
      </c>
      <c r="DF135" s="117" t="s">
        <v>135</v>
      </c>
      <c r="DG135" s="118" t="s">
        <v>135</v>
      </c>
      <c r="DI135" s="119">
        <v>0</v>
      </c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6"/>
      <c r="FF135" s="106"/>
      <c r="FG135" s="106"/>
      <c r="FH135" s="106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S135" s="112"/>
      <c r="FT135" s="112"/>
      <c r="FU135" s="112"/>
      <c r="FV135" s="112"/>
      <c r="FW135" s="112"/>
      <c r="FX135" s="112"/>
      <c r="FY135" s="112"/>
      <c r="FZ135" s="112"/>
      <c r="GA135" s="112"/>
      <c r="GB135" s="112"/>
      <c r="GC135" s="112"/>
      <c r="GD135" s="112"/>
      <c r="GE135" s="112"/>
      <c r="GF135" s="112"/>
      <c r="GG135" s="112"/>
      <c r="GH135" s="112"/>
      <c r="GI135" s="112"/>
      <c r="GJ135" s="112"/>
      <c r="GK135" s="112"/>
      <c r="GL135" s="112"/>
      <c r="GM135" s="112"/>
      <c r="GN135" s="112"/>
      <c r="GO135" s="112"/>
      <c r="GP135" s="112"/>
      <c r="GQ135" s="112"/>
      <c r="GR135" s="112"/>
      <c r="GS135" s="112"/>
      <c r="GT135" s="112"/>
      <c r="GU135" s="112"/>
      <c r="GV135" s="112"/>
      <c r="GW135" s="112"/>
      <c r="GX135" s="112"/>
      <c r="GY135" s="112"/>
      <c r="GZ135" s="112"/>
      <c r="HA135" s="112"/>
      <c r="HB135" s="112"/>
      <c r="HC135" s="112"/>
      <c r="HD135" s="112"/>
      <c r="HE135" s="112"/>
      <c r="HF135" s="112"/>
      <c r="HG135" s="112"/>
      <c r="HI135" s="112">
        <v>0</v>
      </c>
    </row>
    <row r="136" spans="1:217">
      <c r="A136" s="113" t="s">
        <v>132</v>
      </c>
      <c r="B136" s="99" t="s">
        <v>327</v>
      </c>
      <c r="C136" s="99" t="s">
        <v>26</v>
      </c>
      <c r="D136" s="99" t="s">
        <v>136</v>
      </c>
      <c r="E136" s="123">
        <v>38925</v>
      </c>
      <c r="F136" s="126">
        <v>11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1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4">
        <v>0</v>
      </c>
      <c r="AA136" s="104">
        <v>0</v>
      </c>
      <c r="AB136" s="104">
        <v>0</v>
      </c>
      <c r="AC136" s="104">
        <v>0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24">
        <v>0</v>
      </c>
      <c r="AQ136" s="124">
        <v>0</v>
      </c>
      <c r="AR136" s="124">
        <v>0</v>
      </c>
      <c r="AS136" s="124">
        <v>0</v>
      </c>
      <c r="AT136" s="124">
        <v>0</v>
      </c>
      <c r="AU136" s="124">
        <v>0</v>
      </c>
      <c r="AV136" s="124">
        <v>0</v>
      </c>
      <c r="AW136" s="124">
        <v>0</v>
      </c>
      <c r="AX136" s="124">
        <v>0</v>
      </c>
      <c r="AY136" s="124">
        <v>0</v>
      </c>
      <c r="AZ136" s="124">
        <v>0</v>
      </c>
      <c r="BA136" s="124">
        <v>0</v>
      </c>
      <c r="BB136" s="124">
        <v>0</v>
      </c>
      <c r="BC136" s="124">
        <v>0</v>
      </c>
      <c r="BD136" s="124"/>
      <c r="BE136" s="106">
        <v>0</v>
      </c>
      <c r="BF136" s="106">
        <v>0</v>
      </c>
      <c r="BG136" s="106">
        <v>0</v>
      </c>
      <c r="BH136" s="106">
        <v>0</v>
      </c>
      <c r="BI136" s="106">
        <v>0</v>
      </c>
      <c r="BJ136" s="106">
        <v>0</v>
      </c>
      <c r="BK136" s="106">
        <v>0</v>
      </c>
      <c r="BL136" s="106">
        <v>0</v>
      </c>
      <c r="BM136" s="106">
        <v>0</v>
      </c>
      <c r="BN136" s="106">
        <v>0</v>
      </c>
      <c r="BO136" s="106">
        <v>0</v>
      </c>
      <c r="BP136" s="106">
        <v>0</v>
      </c>
      <c r="BQ136" s="106">
        <v>0</v>
      </c>
      <c r="BR136" s="106">
        <v>0</v>
      </c>
      <c r="BS136" s="106">
        <v>0</v>
      </c>
      <c r="BT136" s="106">
        <v>0</v>
      </c>
      <c r="BU136" s="106">
        <v>0</v>
      </c>
      <c r="BV136" s="106">
        <v>0</v>
      </c>
      <c r="BW136" s="106">
        <v>0</v>
      </c>
      <c r="BX136" s="106">
        <v>0</v>
      </c>
      <c r="BY136" s="106">
        <v>0</v>
      </c>
      <c r="BZ136" s="106">
        <v>0</v>
      </c>
      <c r="CA136" s="106">
        <v>0</v>
      </c>
      <c r="CB136" s="106">
        <v>0</v>
      </c>
      <c r="CC136" s="106">
        <v>0</v>
      </c>
      <c r="CD136" s="106">
        <v>0</v>
      </c>
      <c r="CE136" s="106">
        <v>0</v>
      </c>
      <c r="CF136" s="106">
        <v>0</v>
      </c>
      <c r="CG136" s="106">
        <v>0</v>
      </c>
      <c r="CH136" s="106">
        <v>0</v>
      </c>
      <c r="CI136" s="106">
        <v>0</v>
      </c>
      <c r="CJ136" s="106">
        <v>0</v>
      </c>
      <c r="CK136" s="106">
        <v>0</v>
      </c>
      <c r="CL136" s="106">
        <v>0</v>
      </c>
      <c r="CM136" s="106">
        <v>0</v>
      </c>
      <c r="CN136" s="106">
        <v>0</v>
      </c>
      <c r="CO136" s="106">
        <v>0</v>
      </c>
      <c r="CP136" s="106">
        <v>0</v>
      </c>
      <c r="CQ136" s="106">
        <v>0</v>
      </c>
      <c r="CR136" s="106">
        <v>0</v>
      </c>
      <c r="CS136" s="106">
        <v>0</v>
      </c>
      <c r="CT136" s="106">
        <v>0</v>
      </c>
      <c r="CU136" s="106">
        <v>0</v>
      </c>
      <c r="CV136" s="106">
        <v>0</v>
      </c>
      <c r="CW136" s="106">
        <v>0</v>
      </c>
      <c r="CX136" s="106">
        <v>0</v>
      </c>
      <c r="CY136" s="106">
        <v>0</v>
      </c>
      <c r="CZ136" s="106">
        <v>0</v>
      </c>
      <c r="DA136" s="106">
        <v>0</v>
      </c>
      <c r="DB136" s="106">
        <v>0</v>
      </c>
      <c r="DC136" s="106">
        <v>0</v>
      </c>
      <c r="DD136" s="115">
        <v>0</v>
      </c>
      <c r="DE136" s="116">
        <v>0</v>
      </c>
      <c r="DF136" s="117" t="s">
        <v>135</v>
      </c>
      <c r="DG136" s="118" t="s">
        <v>135</v>
      </c>
      <c r="DI136" s="119">
        <v>0</v>
      </c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06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S136" s="112"/>
      <c r="FT136" s="112"/>
      <c r="FU136" s="112"/>
      <c r="FV136" s="112"/>
      <c r="FW136" s="112"/>
      <c r="FX136" s="112"/>
      <c r="FY136" s="112"/>
      <c r="FZ136" s="112"/>
      <c r="GA136" s="112"/>
      <c r="GB136" s="112"/>
      <c r="GC136" s="112"/>
      <c r="GD136" s="112"/>
      <c r="GE136" s="112"/>
      <c r="GF136" s="112"/>
      <c r="GG136" s="112"/>
      <c r="GH136" s="112"/>
      <c r="GI136" s="112"/>
      <c r="GJ136" s="112"/>
      <c r="GK136" s="112"/>
      <c r="GL136" s="112"/>
      <c r="GM136" s="112"/>
      <c r="GN136" s="112"/>
      <c r="GO136" s="112"/>
      <c r="GP136" s="112"/>
      <c r="GQ136" s="112"/>
      <c r="GR136" s="112"/>
      <c r="GS136" s="112"/>
      <c r="GT136" s="112"/>
      <c r="GU136" s="112"/>
      <c r="GV136" s="112"/>
      <c r="GW136" s="112"/>
      <c r="GX136" s="112"/>
      <c r="GY136" s="112"/>
      <c r="GZ136" s="112"/>
      <c r="HA136" s="112"/>
      <c r="HB136" s="112"/>
      <c r="HC136" s="112"/>
      <c r="HD136" s="112"/>
      <c r="HE136" s="112"/>
      <c r="HF136" s="112"/>
      <c r="HG136" s="112"/>
      <c r="HI136" s="112">
        <v>0</v>
      </c>
    </row>
    <row r="137" spans="1:217">
      <c r="A137" s="113" t="s">
        <v>133</v>
      </c>
      <c r="B137" s="99" t="s">
        <v>328</v>
      </c>
      <c r="C137" s="99" t="s">
        <v>8</v>
      </c>
      <c r="D137" s="99" t="s">
        <v>136</v>
      </c>
      <c r="E137" s="123">
        <v>39170</v>
      </c>
      <c r="F137" s="126">
        <v>10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1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4">
        <v>0</v>
      </c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24">
        <v>0</v>
      </c>
      <c r="AQ137" s="124">
        <v>0</v>
      </c>
      <c r="AR137" s="124">
        <v>0</v>
      </c>
      <c r="AS137" s="124">
        <v>0</v>
      </c>
      <c r="AT137" s="124">
        <v>0</v>
      </c>
      <c r="AU137" s="124">
        <v>0</v>
      </c>
      <c r="AV137" s="124">
        <v>0</v>
      </c>
      <c r="AW137" s="124">
        <v>0</v>
      </c>
      <c r="AX137" s="124">
        <v>0</v>
      </c>
      <c r="AY137" s="124">
        <v>0</v>
      </c>
      <c r="AZ137" s="124">
        <v>0</v>
      </c>
      <c r="BA137" s="124">
        <v>0</v>
      </c>
      <c r="BB137" s="124">
        <v>0</v>
      </c>
      <c r="BC137" s="124">
        <v>0</v>
      </c>
      <c r="BD137" s="124"/>
      <c r="BE137" s="106">
        <v>0</v>
      </c>
      <c r="BF137" s="106">
        <v>0</v>
      </c>
      <c r="BG137" s="106">
        <v>0</v>
      </c>
      <c r="BH137" s="106">
        <v>0</v>
      </c>
      <c r="BI137" s="106">
        <v>0</v>
      </c>
      <c r="BJ137" s="106">
        <v>0</v>
      </c>
      <c r="BK137" s="106">
        <v>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0</v>
      </c>
      <c r="BQ137" s="106">
        <v>0</v>
      </c>
      <c r="BR137" s="106">
        <v>0</v>
      </c>
      <c r="BS137" s="106">
        <v>0</v>
      </c>
      <c r="BT137" s="106">
        <v>0</v>
      </c>
      <c r="BU137" s="106">
        <v>0</v>
      </c>
      <c r="BV137" s="106">
        <v>0</v>
      </c>
      <c r="BW137" s="106">
        <v>0</v>
      </c>
      <c r="BX137" s="106">
        <v>0</v>
      </c>
      <c r="BY137" s="106">
        <v>0</v>
      </c>
      <c r="BZ137" s="106">
        <v>0</v>
      </c>
      <c r="CA137" s="106">
        <v>0</v>
      </c>
      <c r="CB137" s="106">
        <v>0</v>
      </c>
      <c r="CC137" s="106">
        <v>0</v>
      </c>
      <c r="CD137" s="106">
        <v>0</v>
      </c>
      <c r="CE137" s="106">
        <v>0</v>
      </c>
      <c r="CF137" s="106">
        <v>0</v>
      </c>
      <c r="CG137" s="106">
        <v>0</v>
      </c>
      <c r="CH137" s="106">
        <v>0</v>
      </c>
      <c r="CI137" s="106">
        <v>0</v>
      </c>
      <c r="CJ137" s="106">
        <v>0</v>
      </c>
      <c r="CK137" s="106">
        <v>0</v>
      </c>
      <c r="CL137" s="106">
        <v>0</v>
      </c>
      <c r="CM137" s="106">
        <v>0</v>
      </c>
      <c r="CN137" s="106">
        <v>0</v>
      </c>
      <c r="CO137" s="106">
        <v>0</v>
      </c>
      <c r="CP137" s="106">
        <v>0</v>
      </c>
      <c r="CQ137" s="106">
        <v>0</v>
      </c>
      <c r="CR137" s="106">
        <v>0</v>
      </c>
      <c r="CS137" s="106">
        <v>0</v>
      </c>
      <c r="CT137" s="106">
        <v>0</v>
      </c>
      <c r="CU137" s="106">
        <v>0</v>
      </c>
      <c r="CV137" s="106">
        <v>0</v>
      </c>
      <c r="CW137" s="106">
        <v>0</v>
      </c>
      <c r="CX137" s="106">
        <v>0</v>
      </c>
      <c r="CY137" s="106">
        <v>0</v>
      </c>
      <c r="CZ137" s="106">
        <v>0</v>
      </c>
      <c r="DA137" s="106">
        <v>0</v>
      </c>
      <c r="DB137" s="106">
        <v>0</v>
      </c>
      <c r="DC137" s="106">
        <v>0</v>
      </c>
      <c r="DD137" s="115">
        <v>0</v>
      </c>
      <c r="DE137" s="116">
        <v>0</v>
      </c>
      <c r="DF137" s="117" t="s">
        <v>135</v>
      </c>
      <c r="DG137" s="118" t="s">
        <v>135</v>
      </c>
      <c r="DI137" s="119">
        <v>0</v>
      </c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06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S137" s="112"/>
      <c r="FT137" s="112"/>
      <c r="FU137" s="112"/>
      <c r="FV137" s="112"/>
      <c r="FW137" s="112"/>
      <c r="FX137" s="112"/>
      <c r="FY137" s="112"/>
      <c r="FZ137" s="112"/>
      <c r="GA137" s="112"/>
      <c r="GB137" s="112"/>
      <c r="GC137" s="112"/>
      <c r="GD137" s="112"/>
      <c r="GE137" s="112"/>
      <c r="GF137" s="112"/>
      <c r="GG137" s="112"/>
      <c r="GH137" s="112"/>
      <c r="GI137" s="112"/>
      <c r="GJ137" s="112"/>
      <c r="GK137" s="112"/>
      <c r="GL137" s="112"/>
      <c r="GM137" s="112"/>
      <c r="GN137" s="112"/>
      <c r="GO137" s="112"/>
      <c r="GP137" s="112"/>
      <c r="GQ137" s="112"/>
      <c r="GR137" s="112"/>
      <c r="GS137" s="112"/>
      <c r="GT137" s="112"/>
      <c r="GU137" s="112"/>
      <c r="GV137" s="112"/>
      <c r="GW137" s="112"/>
      <c r="GX137" s="112"/>
      <c r="GY137" s="112"/>
      <c r="GZ137" s="112"/>
      <c r="HA137" s="112"/>
      <c r="HB137" s="112"/>
      <c r="HC137" s="112"/>
      <c r="HD137" s="112"/>
      <c r="HE137" s="112"/>
      <c r="HF137" s="112"/>
      <c r="HG137" s="112"/>
      <c r="HI137" s="112">
        <v>0</v>
      </c>
    </row>
    <row r="138" spans="1:217">
      <c r="A138" s="113" t="s">
        <v>114</v>
      </c>
      <c r="B138" s="99" t="s">
        <v>287</v>
      </c>
      <c r="C138" s="99" t="s">
        <v>288</v>
      </c>
      <c r="D138" s="99" t="s">
        <v>136</v>
      </c>
      <c r="E138" s="123">
        <v>38618</v>
      </c>
      <c r="F138" s="126">
        <v>12</v>
      </c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  <c r="L138" s="104">
        <v>26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4">
        <v>0</v>
      </c>
      <c r="AA138" s="104">
        <v>0</v>
      </c>
      <c r="AB138" s="104">
        <v>0</v>
      </c>
      <c r="AC138" s="104">
        <v>0</v>
      </c>
      <c r="AD138" s="104">
        <v>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24">
        <v>0</v>
      </c>
      <c r="AQ138" s="124">
        <v>0</v>
      </c>
      <c r="AR138" s="124">
        <v>0</v>
      </c>
      <c r="AS138" s="124">
        <v>0</v>
      </c>
      <c r="AT138" s="124">
        <v>0</v>
      </c>
      <c r="AU138" s="124">
        <v>0</v>
      </c>
      <c r="AV138" s="124">
        <v>0</v>
      </c>
      <c r="AW138" s="124">
        <v>0</v>
      </c>
      <c r="AX138" s="124">
        <v>0</v>
      </c>
      <c r="AY138" s="124">
        <v>0</v>
      </c>
      <c r="AZ138" s="124">
        <v>0</v>
      </c>
      <c r="BA138" s="124">
        <v>0</v>
      </c>
      <c r="BB138" s="124">
        <v>0</v>
      </c>
      <c r="BC138" s="124">
        <v>0</v>
      </c>
      <c r="BD138" s="124"/>
      <c r="BE138" s="106">
        <v>0</v>
      </c>
      <c r="BF138" s="106">
        <v>0</v>
      </c>
      <c r="BG138" s="106">
        <v>0</v>
      </c>
      <c r="BH138" s="106">
        <v>0</v>
      </c>
      <c r="BI138" s="106">
        <v>0</v>
      </c>
      <c r="BJ138" s="106">
        <v>0</v>
      </c>
      <c r="BK138" s="106">
        <v>0</v>
      </c>
      <c r="BL138" s="106">
        <v>0</v>
      </c>
      <c r="BM138" s="106">
        <v>0</v>
      </c>
      <c r="BN138" s="106">
        <v>0</v>
      </c>
      <c r="BO138" s="106">
        <v>0</v>
      </c>
      <c r="BP138" s="106">
        <v>0</v>
      </c>
      <c r="BQ138" s="106">
        <v>0</v>
      </c>
      <c r="BR138" s="106">
        <v>0</v>
      </c>
      <c r="BS138" s="106">
        <v>0</v>
      </c>
      <c r="BT138" s="106">
        <v>0</v>
      </c>
      <c r="BU138" s="106">
        <v>0</v>
      </c>
      <c r="BV138" s="106">
        <v>0</v>
      </c>
      <c r="BW138" s="106">
        <v>0</v>
      </c>
      <c r="BX138" s="106">
        <v>0</v>
      </c>
      <c r="BY138" s="106">
        <v>0</v>
      </c>
      <c r="BZ138" s="106">
        <v>0</v>
      </c>
      <c r="CA138" s="106">
        <v>0</v>
      </c>
      <c r="CB138" s="106">
        <v>0</v>
      </c>
      <c r="CC138" s="106">
        <v>0</v>
      </c>
      <c r="CD138" s="106">
        <v>0</v>
      </c>
      <c r="CE138" s="106">
        <v>0</v>
      </c>
      <c r="CF138" s="106">
        <v>0</v>
      </c>
      <c r="CG138" s="106">
        <v>0</v>
      </c>
      <c r="CH138" s="106">
        <v>0</v>
      </c>
      <c r="CI138" s="106">
        <v>0</v>
      </c>
      <c r="CJ138" s="106">
        <v>0</v>
      </c>
      <c r="CK138" s="106">
        <v>0</v>
      </c>
      <c r="CL138" s="106">
        <v>0</v>
      </c>
      <c r="CM138" s="106">
        <v>0</v>
      </c>
      <c r="CN138" s="106">
        <v>0</v>
      </c>
      <c r="CO138" s="106">
        <v>0</v>
      </c>
      <c r="CP138" s="106">
        <v>0</v>
      </c>
      <c r="CQ138" s="106">
        <v>0</v>
      </c>
      <c r="CR138" s="106">
        <v>0</v>
      </c>
      <c r="CS138" s="106">
        <v>0</v>
      </c>
      <c r="CT138" s="106">
        <v>0</v>
      </c>
      <c r="CU138" s="106">
        <v>0</v>
      </c>
      <c r="CV138" s="106">
        <v>0</v>
      </c>
      <c r="CW138" s="106">
        <v>0</v>
      </c>
      <c r="CX138" s="106">
        <v>0</v>
      </c>
      <c r="CY138" s="106">
        <v>0</v>
      </c>
      <c r="CZ138" s="106">
        <v>0</v>
      </c>
      <c r="DA138" s="106">
        <v>0</v>
      </c>
      <c r="DB138" s="106">
        <v>0</v>
      </c>
      <c r="DC138" s="106">
        <v>0</v>
      </c>
      <c r="DD138" s="115">
        <v>0</v>
      </c>
      <c r="DE138" s="116">
        <v>0</v>
      </c>
      <c r="DF138" s="117" t="s">
        <v>135</v>
      </c>
      <c r="DG138" s="118" t="s">
        <v>135</v>
      </c>
      <c r="DI138" s="119">
        <v>0</v>
      </c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6"/>
      <c r="FF138" s="106"/>
      <c r="FG138" s="106"/>
      <c r="FH138" s="106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S138" s="112"/>
      <c r="FT138" s="112"/>
      <c r="FU138" s="112"/>
      <c r="FV138" s="112"/>
      <c r="FW138" s="112"/>
      <c r="FX138" s="112"/>
      <c r="FY138" s="112"/>
      <c r="FZ138" s="112"/>
      <c r="GA138" s="112"/>
      <c r="GB138" s="112"/>
      <c r="GC138" s="112"/>
      <c r="GD138" s="112"/>
      <c r="GE138" s="112"/>
      <c r="GF138" s="112"/>
      <c r="GG138" s="112"/>
      <c r="GH138" s="112"/>
      <c r="GI138" s="112"/>
      <c r="GJ138" s="112"/>
      <c r="GK138" s="112"/>
      <c r="GL138" s="112"/>
      <c r="GM138" s="112"/>
      <c r="GN138" s="112"/>
      <c r="GO138" s="112"/>
      <c r="GP138" s="112"/>
      <c r="GQ138" s="112"/>
      <c r="GR138" s="112"/>
      <c r="GS138" s="112"/>
      <c r="GT138" s="112"/>
      <c r="GU138" s="112"/>
      <c r="GV138" s="112"/>
      <c r="GW138" s="112"/>
      <c r="GX138" s="112"/>
      <c r="GY138" s="112"/>
      <c r="GZ138" s="112"/>
      <c r="HA138" s="112"/>
      <c r="HB138" s="112"/>
      <c r="HC138" s="112"/>
      <c r="HD138" s="112"/>
      <c r="HE138" s="112"/>
      <c r="HF138" s="112"/>
      <c r="HG138" s="112"/>
      <c r="HI138" s="112">
        <v>0</v>
      </c>
    </row>
    <row r="139" spans="1:217">
      <c r="A139" s="113" t="s">
        <v>116</v>
      </c>
      <c r="B139" s="99" t="s">
        <v>296</v>
      </c>
      <c r="C139" s="99" t="s">
        <v>8</v>
      </c>
      <c r="D139" s="99" t="s">
        <v>136</v>
      </c>
      <c r="E139" s="123">
        <v>39949</v>
      </c>
      <c r="F139" s="126">
        <v>8</v>
      </c>
      <c r="G139" s="104">
        <v>0</v>
      </c>
      <c r="H139" s="104">
        <v>0</v>
      </c>
      <c r="I139" s="104">
        <v>0</v>
      </c>
      <c r="J139" s="104">
        <v>0</v>
      </c>
      <c r="K139" s="104">
        <v>22.8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4">
        <v>0</v>
      </c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24">
        <v>0</v>
      </c>
      <c r="AQ139" s="124">
        <v>0</v>
      </c>
      <c r="AR139" s="124">
        <v>0</v>
      </c>
      <c r="AS139" s="124">
        <v>0</v>
      </c>
      <c r="AT139" s="124">
        <v>0</v>
      </c>
      <c r="AU139" s="124">
        <v>0</v>
      </c>
      <c r="AV139" s="124">
        <v>0</v>
      </c>
      <c r="AW139" s="124">
        <v>0</v>
      </c>
      <c r="AX139" s="124">
        <v>0</v>
      </c>
      <c r="AY139" s="124">
        <v>0</v>
      </c>
      <c r="AZ139" s="124">
        <v>0</v>
      </c>
      <c r="BA139" s="124">
        <v>0</v>
      </c>
      <c r="BB139" s="124">
        <v>0</v>
      </c>
      <c r="BC139" s="124">
        <v>0</v>
      </c>
      <c r="BD139" s="124"/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0</v>
      </c>
      <c r="BX139" s="106">
        <v>0</v>
      </c>
      <c r="BY139" s="106">
        <v>0</v>
      </c>
      <c r="BZ139" s="106">
        <v>0</v>
      </c>
      <c r="CA139" s="106">
        <v>0</v>
      </c>
      <c r="CB139" s="106">
        <v>0</v>
      </c>
      <c r="CC139" s="106">
        <v>0</v>
      </c>
      <c r="CD139" s="106">
        <v>0</v>
      </c>
      <c r="CE139" s="106">
        <v>0</v>
      </c>
      <c r="CF139" s="106">
        <v>0</v>
      </c>
      <c r="CG139" s="106">
        <v>0</v>
      </c>
      <c r="CH139" s="106">
        <v>0</v>
      </c>
      <c r="CI139" s="106">
        <v>0</v>
      </c>
      <c r="CJ139" s="106">
        <v>0</v>
      </c>
      <c r="CK139" s="106">
        <v>0</v>
      </c>
      <c r="CL139" s="106">
        <v>0</v>
      </c>
      <c r="CM139" s="106">
        <v>0</v>
      </c>
      <c r="CN139" s="106">
        <v>0</v>
      </c>
      <c r="CO139" s="106">
        <v>0</v>
      </c>
      <c r="CP139" s="106">
        <v>0</v>
      </c>
      <c r="CQ139" s="106">
        <v>0</v>
      </c>
      <c r="CR139" s="106">
        <v>0</v>
      </c>
      <c r="CS139" s="106">
        <v>0</v>
      </c>
      <c r="CT139" s="106">
        <v>0</v>
      </c>
      <c r="CU139" s="106">
        <v>0</v>
      </c>
      <c r="CV139" s="106">
        <v>0</v>
      </c>
      <c r="CW139" s="106">
        <v>0</v>
      </c>
      <c r="CX139" s="106">
        <v>0</v>
      </c>
      <c r="CY139" s="106">
        <v>0</v>
      </c>
      <c r="CZ139" s="106">
        <v>0</v>
      </c>
      <c r="DA139" s="106">
        <v>0</v>
      </c>
      <c r="DB139" s="106">
        <v>0</v>
      </c>
      <c r="DC139" s="106">
        <v>0</v>
      </c>
      <c r="DD139" s="115">
        <v>0</v>
      </c>
      <c r="DE139" s="116">
        <v>0</v>
      </c>
      <c r="DF139" s="117" t="s">
        <v>135</v>
      </c>
      <c r="DG139" s="118" t="s">
        <v>135</v>
      </c>
      <c r="DI139" s="119">
        <v>0</v>
      </c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106"/>
      <c r="FC139" s="106"/>
      <c r="FD139" s="106"/>
      <c r="FE139" s="106"/>
      <c r="FF139" s="106"/>
      <c r="FG139" s="106"/>
      <c r="FH139" s="106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S139" s="112"/>
      <c r="FT139" s="112"/>
      <c r="FU139" s="112"/>
      <c r="FV139" s="112"/>
      <c r="FW139" s="112"/>
      <c r="FX139" s="112"/>
      <c r="FY139" s="112"/>
      <c r="FZ139" s="112"/>
      <c r="GA139" s="112"/>
      <c r="GB139" s="112"/>
      <c r="GC139" s="112"/>
      <c r="GD139" s="112"/>
      <c r="GE139" s="112"/>
      <c r="GF139" s="112"/>
      <c r="GG139" s="112"/>
      <c r="GH139" s="112"/>
      <c r="GI139" s="112"/>
      <c r="GJ139" s="112"/>
      <c r="GK139" s="112"/>
      <c r="GL139" s="112"/>
      <c r="GM139" s="112"/>
      <c r="GN139" s="112"/>
      <c r="GO139" s="112"/>
      <c r="GP139" s="112"/>
      <c r="GQ139" s="112"/>
      <c r="GR139" s="112"/>
      <c r="GS139" s="112"/>
      <c r="GT139" s="112"/>
      <c r="GU139" s="112"/>
      <c r="GV139" s="112"/>
      <c r="GW139" s="112"/>
      <c r="GX139" s="112"/>
      <c r="GY139" s="112"/>
      <c r="GZ139" s="112"/>
      <c r="HA139" s="112"/>
      <c r="HB139" s="112"/>
      <c r="HC139" s="112"/>
      <c r="HD139" s="112"/>
      <c r="HE139" s="112"/>
      <c r="HF139" s="112"/>
      <c r="HG139" s="112"/>
      <c r="HI139" s="112">
        <v>0</v>
      </c>
    </row>
    <row r="140" spans="1:217">
      <c r="A140" s="113" t="s">
        <v>127</v>
      </c>
      <c r="B140" s="99" t="s">
        <v>320</v>
      </c>
      <c r="C140" s="99" t="s">
        <v>8</v>
      </c>
      <c r="D140" s="99" t="s">
        <v>136</v>
      </c>
      <c r="E140" s="123">
        <v>38012</v>
      </c>
      <c r="F140" s="126">
        <v>13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4</v>
      </c>
      <c r="N140" s="104">
        <v>0</v>
      </c>
      <c r="O140" s="104">
        <v>0</v>
      </c>
      <c r="P140" s="104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4">
        <v>0</v>
      </c>
      <c r="AA140" s="104">
        <v>0</v>
      </c>
      <c r="AB140" s="104">
        <v>0</v>
      </c>
      <c r="AC140" s="104">
        <v>0</v>
      </c>
      <c r="AD140" s="104">
        <v>0</v>
      </c>
      <c r="AE140" s="104">
        <v>0</v>
      </c>
      <c r="AF140" s="104">
        <v>0</v>
      </c>
      <c r="AG140" s="104">
        <v>0</v>
      </c>
      <c r="AH140" s="104">
        <v>0</v>
      </c>
      <c r="AI140" s="104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24">
        <v>0</v>
      </c>
      <c r="AQ140" s="124">
        <v>0</v>
      </c>
      <c r="AR140" s="124">
        <v>0</v>
      </c>
      <c r="AS140" s="124">
        <v>0</v>
      </c>
      <c r="AT140" s="124">
        <v>0</v>
      </c>
      <c r="AU140" s="124">
        <v>0</v>
      </c>
      <c r="AV140" s="124">
        <v>0</v>
      </c>
      <c r="AW140" s="124">
        <v>0</v>
      </c>
      <c r="AX140" s="124">
        <v>0</v>
      </c>
      <c r="AY140" s="124">
        <v>0</v>
      </c>
      <c r="AZ140" s="124">
        <v>0</v>
      </c>
      <c r="BA140" s="124">
        <v>0</v>
      </c>
      <c r="BB140" s="124">
        <v>0</v>
      </c>
      <c r="BC140" s="124">
        <v>0</v>
      </c>
      <c r="BD140" s="124"/>
      <c r="BE140" s="106">
        <v>0</v>
      </c>
      <c r="BF140" s="106">
        <v>0</v>
      </c>
      <c r="BG140" s="106">
        <v>0</v>
      </c>
      <c r="BH140" s="106">
        <v>0</v>
      </c>
      <c r="BI140" s="106">
        <v>0</v>
      </c>
      <c r="BJ140" s="106">
        <v>0</v>
      </c>
      <c r="BK140" s="106">
        <v>0</v>
      </c>
      <c r="BL140" s="106">
        <v>0</v>
      </c>
      <c r="BM140" s="106">
        <v>0</v>
      </c>
      <c r="BN140" s="106">
        <v>0</v>
      </c>
      <c r="BO140" s="106">
        <v>0</v>
      </c>
      <c r="BP140" s="106">
        <v>0</v>
      </c>
      <c r="BQ140" s="106">
        <v>0</v>
      </c>
      <c r="BR140" s="106">
        <v>0</v>
      </c>
      <c r="BS140" s="106">
        <v>0</v>
      </c>
      <c r="BT140" s="106">
        <v>0</v>
      </c>
      <c r="BU140" s="106">
        <v>0</v>
      </c>
      <c r="BV140" s="106">
        <v>0</v>
      </c>
      <c r="BW140" s="106">
        <v>0</v>
      </c>
      <c r="BX140" s="106">
        <v>0</v>
      </c>
      <c r="BY140" s="106">
        <v>0</v>
      </c>
      <c r="BZ140" s="106">
        <v>0</v>
      </c>
      <c r="CA140" s="106">
        <v>0</v>
      </c>
      <c r="CB140" s="106">
        <v>0</v>
      </c>
      <c r="CC140" s="106">
        <v>0</v>
      </c>
      <c r="CD140" s="106">
        <v>0</v>
      </c>
      <c r="CE140" s="106">
        <v>0</v>
      </c>
      <c r="CF140" s="106">
        <v>0</v>
      </c>
      <c r="CG140" s="106">
        <v>0</v>
      </c>
      <c r="CH140" s="106">
        <v>0</v>
      </c>
      <c r="CI140" s="106">
        <v>0</v>
      </c>
      <c r="CJ140" s="106">
        <v>0</v>
      </c>
      <c r="CK140" s="106">
        <v>0</v>
      </c>
      <c r="CL140" s="106">
        <v>0</v>
      </c>
      <c r="CM140" s="106">
        <v>0</v>
      </c>
      <c r="CN140" s="106">
        <v>0</v>
      </c>
      <c r="CO140" s="106">
        <v>0</v>
      </c>
      <c r="CP140" s="106">
        <v>0</v>
      </c>
      <c r="CQ140" s="106">
        <v>0</v>
      </c>
      <c r="CR140" s="106">
        <v>0</v>
      </c>
      <c r="CS140" s="106">
        <v>0</v>
      </c>
      <c r="CT140" s="106">
        <v>0</v>
      </c>
      <c r="CU140" s="106">
        <v>0</v>
      </c>
      <c r="CV140" s="106">
        <v>0</v>
      </c>
      <c r="CW140" s="106">
        <v>0</v>
      </c>
      <c r="CX140" s="106">
        <v>0</v>
      </c>
      <c r="CY140" s="106">
        <v>0</v>
      </c>
      <c r="CZ140" s="106">
        <v>0</v>
      </c>
      <c r="DA140" s="106">
        <v>0</v>
      </c>
      <c r="DB140" s="106">
        <v>0</v>
      </c>
      <c r="DC140" s="106">
        <v>0</v>
      </c>
      <c r="DD140" s="115">
        <v>0</v>
      </c>
      <c r="DE140" s="116">
        <v>0</v>
      </c>
      <c r="DF140" s="117" t="s">
        <v>135</v>
      </c>
      <c r="DG140" s="118" t="s">
        <v>135</v>
      </c>
      <c r="DI140" s="119">
        <v>0</v>
      </c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06"/>
      <c r="EE140" s="106"/>
      <c r="EF140" s="106"/>
      <c r="EG140" s="106"/>
      <c r="EH140" s="106"/>
      <c r="EI140" s="106"/>
      <c r="EJ140" s="106"/>
      <c r="EK140" s="106"/>
      <c r="EL140" s="106"/>
      <c r="EM140" s="106"/>
      <c r="EN140" s="106"/>
      <c r="EO140" s="106"/>
      <c r="EP140" s="106"/>
      <c r="EQ140" s="106"/>
      <c r="ER140" s="106"/>
      <c r="ES140" s="106"/>
      <c r="ET140" s="106"/>
      <c r="EU140" s="106"/>
      <c r="EV140" s="106"/>
      <c r="EW140" s="106"/>
      <c r="EX140" s="106"/>
      <c r="EY140" s="106"/>
      <c r="EZ140" s="106"/>
      <c r="FA140" s="106"/>
      <c r="FB140" s="106"/>
      <c r="FC140" s="106"/>
      <c r="FD140" s="106"/>
      <c r="FE140" s="106"/>
      <c r="FF140" s="106"/>
      <c r="FG140" s="106"/>
      <c r="FH140" s="106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S140" s="112"/>
      <c r="FT140" s="112"/>
      <c r="FU140" s="112"/>
      <c r="FV140" s="112"/>
      <c r="FW140" s="112"/>
      <c r="FX140" s="112"/>
      <c r="FY140" s="112"/>
      <c r="FZ140" s="112"/>
      <c r="GA140" s="112"/>
      <c r="GB140" s="112"/>
      <c r="GC140" s="112"/>
      <c r="GD140" s="112"/>
      <c r="GE140" s="112"/>
      <c r="GF140" s="112"/>
      <c r="GG140" s="112"/>
      <c r="GH140" s="112"/>
      <c r="GI140" s="112"/>
      <c r="GJ140" s="112"/>
      <c r="GK140" s="112"/>
      <c r="GL140" s="112"/>
      <c r="GM140" s="112"/>
      <c r="GN140" s="112"/>
      <c r="GO140" s="112"/>
      <c r="GP140" s="112"/>
      <c r="GQ140" s="112"/>
      <c r="GR140" s="112"/>
      <c r="GS140" s="112"/>
      <c r="GT140" s="112"/>
      <c r="GU140" s="112"/>
      <c r="GV140" s="112"/>
      <c r="GW140" s="112"/>
      <c r="GX140" s="112"/>
      <c r="GY140" s="112"/>
      <c r="GZ140" s="112"/>
      <c r="HA140" s="112"/>
      <c r="HB140" s="112"/>
      <c r="HC140" s="112"/>
      <c r="HD140" s="112"/>
      <c r="HE140" s="112"/>
      <c r="HF140" s="112"/>
      <c r="HG140" s="112"/>
      <c r="HI140" s="112">
        <v>0</v>
      </c>
    </row>
    <row r="141" spans="1:217">
      <c r="A141" s="113" t="s">
        <v>131</v>
      </c>
      <c r="B141" s="99" t="s">
        <v>326</v>
      </c>
      <c r="C141" s="99" t="s">
        <v>288</v>
      </c>
      <c r="D141" s="99" t="s">
        <v>136</v>
      </c>
      <c r="E141" s="123">
        <v>38490</v>
      </c>
      <c r="F141" s="126">
        <v>12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1</v>
      </c>
      <c r="M141" s="104">
        <v>0</v>
      </c>
      <c r="N141" s="104">
        <v>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24">
        <v>0</v>
      </c>
      <c r="AQ141" s="124">
        <v>0</v>
      </c>
      <c r="AR141" s="124">
        <v>0</v>
      </c>
      <c r="AS141" s="124">
        <v>0</v>
      </c>
      <c r="AT141" s="124">
        <v>0</v>
      </c>
      <c r="AU141" s="124">
        <v>0</v>
      </c>
      <c r="AV141" s="124">
        <v>0</v>
      </c>
      <c r="AW141" s="124">
        <v>0</v>
      </c>
      <c r="AX141" s="124">
        <v>0</v>
      </c>
      <c r="AY141" s="124">
        <v>0</v>
      </c>
      <c r="AZ141" s="124">
        <v>0</v>
      </c>
      <c r="BA141" s="124">
        <v>0</v>
      </c>
      <c r="BB141" s="124">
        <v>0</v>
      </c>
      <c r="BC141" s="124">
        <v>0</v>
      </c>
      <c r="BD141" s="124"/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>
        <v>0</v>
      </c>
      <c r="CD141" s="106">
        <v>0</v>
      </c>
      <c r="CE141" s="106">
        <v>0</v>
      </c>
      <c r="CF141" s="106">
        <v>0</v>
      </c>
      <c r="CG141" s="106">
        <v>0</v>
      </c>
      <c r="CH141" s="106">
        <v>0</v>
      </c>
      <c r="CI141" s="106">
        <v>0</v>
      </c>
      <c r="CJ141" s="106">
        <v>0</v>
      </c>
      <c r="CK141" s="106">
        <v>0</v>
      </c>
      <c r="CL141" s="106">
        <v>0</v>
      </c>
      <c r="CM141" s="106">
        <v>0</v>
      </c>
      <c r="CN141" s="106">
        <v>0</v>
      </c>
      <c r="CO141" s="106">
        <v>0</v>
      </c>
      <c r="CP141" s="106">
        <v>0</v>
      </c>
      <c r="CQ141" s="106">
        <v>0</v>
      </c>
      <c r="CR141" s="106">
        <v>0</v>
      </c>
      <c r="CS141" s="106">
        <v>0</v>
      </c>
      <c r="CT141" s="106">
        <v>0</v>
      </c>
      <c r="CU141" s="106">
        <v>0</v>
      </c>
      <c r="CV141" s="106">
        <v>0</v>
      </c>
      <c r="CW141" s="106">
        <v>0</v>
      </c>
      <c r="CX141" s="106">
        <v>0</v>
      </c>
      <c r="CY141" s="106">
        <v>0</v>
      </c>
      <c r="CZ141" s="106">
        <v>0</v>
      </c>
      <c r="DA141" s="106">
        <v>0</v>
      </c>
      <c r="DB141" s="106">
        <v>0</v>
      </c>
      <c r="DC141" s="106">
        <v>0</v>
      </c>
      <c r="DD141" s="115">
        <v>0</v>
      </c>
      <c r="DE141" s="116">
        <v>0</v>
      </c>
      <c r="DF141" s="117" t="s">
        <v>135</v>
      </c>
      <c r="DG141" s="118" t="s">
        <v>135</v>
      </c>
      <c r="DI141" s="119">
        <v>0</v>
      </c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06"/>
      <c r="EE141" s="106"/>
      <c r="EF141" s="106"/>
      <c r="EG141" s="106"/>
      <c r="EH141" s="106"/>
      <c r="EI141" s="106"/>
      <c r="EJ141" s="106"/>
      <c r="EK141" s="106"/>
      <c r="EL141" s="106"/>
      <c r="EM141" s="106"/>
      <c r="EN141" s="106"/>
      <c r="EO141" s="106"/>
      <c r="EP141" s="106"/>
      <c r="EQ141" s="106"/>
      <c r="ER141" s="106"/>
      <c r="ES141" s="106"/>
      <c r="ET141" s="106"/>
      <c r="EU141" s="106"/>
      <c r="EV141" s="106"/>
      <c r="EW141" s="106"/>
      <c r="EX141" s="106"/>
      <c r="EY141" s="106"/>
      <c r="EZ141" s="106"/>
      <c r="FA141" s="106"/>
      <c r="FB141" s="106"/>
      <c r="FC141" s="106"/>
      <c r="FD141" s="106"/>
      <c r="FE141" s="106"/>
      <c r="FF141" s="106"/>
      <c r="FG141" s="106"/>
      <c r="FH141" s="106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S141" s="112"/>
      <c r="FT141" s="112"/>
      <c r="FU141" s="112"/>
      <c r="FV141" s="112"/>
      <c r="FW141" s="112"/>
      <c r="FX141" s="112"/>
      <c r="FY141" s="112"/>
      <c r="FZ141" s="112"/>
      <c r="GA141" s="112"/>
      <c r="GB141" s="112"/>
      <c r="GC141" s="112"/>
      <c r="GD141" s="112"/>
      <c r="GE141" s="112"/>
      <c r="GF141" s="112"/>
      <c r="GG141" s="112"/>
      <c r="GH141" s="112"/>
      <c r="GI141" s="112"/>
      <c r="GJ141" s="112"/>
      <c r="GK141" s="112"/>
      <c r="GL141" s="112"/>
      <c r="GM141" s="112"/>
      <c r="GN141" s="112"/>
      <c r="GO141" s="112"/>
      <c r="GP141" s="112"/>
      <c r="GQ141" s="112"/>
      <c r="GR141" s="112"/>
      <c r="GS141" s="112"/>
      <c r="GT141" s="112"/>
      <c r="GU141" s="112"/>
      <c r="GV141" s="112"/>
      <c r="GW141" s="112"/>
      <c r="GX141" s="112"/>
      <c r="GY141" s="112"/>
      <c r="GZ141" s="112"/>
      <c r="HA141" s="112"/>
      <c r="HB141" s="112"/>
      <c r="HC141" s="112"/>
      <c r="HD141" s="112"/>
      <c r="HE141" s="112"/>
      <c r="HF141" s="112"/>
      <c r="HG141" s="112"/>
      <c r="HI141" s="112">
        <v>0</v>
      </c>
    </row>
    <row r="142" spans="1:217">
      <c r="A142" s="113"/>
      <c r="B142" s="99" t="s">
        <v>136</v>
      </c>
      <c r="C142" s="99" t="s">
        <v>136</v>
      </c>
      <c r="D142" s="99" t="s">
        <v>136</v>
      </c>
      <c r="E142" s="123" t="s">
        <v>136</v>
      </c>
      <c r="F142" s="126" t="s">
        <v>136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4">
        <v>0</v>
      </c>
      <c r="AA142" s="104">
        <v>0</v>
      </c>
      <c r="AB142" s="104">
        <v>0</v>
      </c>
      <c r="AC142" s="104">
        <v>0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24">
        <v>0</v>
      </c>
      <c r="AQ142" s="124">
        <v>0</v>
      </c>
      <c r="AR142" s="124">
        <v>0</v>
      </c>
      <c r="AS142" s="124">
        <v>0</v>
      </c>
      <c r="AT142" s="124">
        <v>0</v>
      </c>
      <c r="AU142" s="124">
        <v>0</v>
      </c>
      <c r="AV142" s="124">
        <v>0</v>
      </c>
      <c r="AW142" s="124">
        <v>0</v>
      </c>
      <c r="AX142" s="124">
        <v>0</v>
      </c>
      <c r="AY142" s="124">
        <v>0</v>
      </c>
      <c r="AZ142" s="124">
        <v>0</v>
      </c>
      <c r="BA142" s="124">
        <v>0</v>
      </c>
      <c r="BB142" s="124">
        <v>0</v>
      </c>
      <c r="BC142" s="124">
        <v>0</v>
      </c>
      <c r="BD142" s="124"/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>
        <v>0</v>
      </c>
      <c r="CD142" s="106">
        <v>0</v>
      </c>
      <c r="CE142" s="106">
        <v>0</v>
      </c>
      <c r="CF142" s="106">
        <v>0</v>
      </c>
      <c r="CG142" s="106">
        <v>0</v>
      </c>
      <c r="CH142" s="106">
        <v>0</v>
      </c>
      <c r="CI142" s="106">
        <v>0</v>
      </c>
      <c r="CJ142" s="106">
        <v>0</v>
      </c>
      <c r="CK142" s="106">
        <v>0</v>
      </c>
      <c r="CL142" s="106">
        <v>0</v>
      </c>
      <c r="CM142" s="106">
        <v>0</v>
      </c>
      <c r="CN142" s="106">
        <v>0</v>
      </c>
      <c r="CO142" s="106">
        <v>0</v>
      </c>
      <c r="CP142" s="106">
        <v>0</v>
      </c>
      <c r="CQ142" s="106">
        <v>0</v>
      </c>
      <c r="CR142" s="106">
        <v>0</v>
      </c>
      <c r="CS142" s="106">
        <v>0</v>
      </c>
      <c r="CT142" s="106">
        <v>0</v>
      </c>
      <c r="CU142" s="106">
        <v>0</v>
      </c>
      <c r="CV142" s="106">
        <v>0</v>
      </c>
      <c r="CW142" s="106">
        <v>0</v>
      </c>
      <c r="CX142" s="106">
        <v>0</v>
      </c>
      <c r="CY142" s="106">
        <v>0</v>
      </c>
      <c r="CZ142" s="106">
        <v>0</v>
      </c>
      <c r="DA142" s="106">
        <v>0</v>
      </c>
      <c r="DB142" s="106">
        <v>0</v>
      </c>
      <c r="DC142" s="106">
        <v>0</v>
      </c>
      <c r="DD142" s="115">
        <v>0</v>
      </c>
      <c r="DE142" s="116">
        <v>0</v>
      </c>
      <c r="DF142" s="117" t="s">
        <v>135</v>
      </c>
      <c r="DG142" s="118" t="s">
        <v>135</v>
      </c>
      <c r="DI142" s="119">
        <v>0</v>
      </c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06"/>
      <c r="EE142" s="106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6"/>
      <c r="EV142" s="106"/>
      <c r="EW142" s="106"/>
      <c r="EX142" s="106"/>
      <c r="EY142" s="106"/>
      <c r="EZ142" s="106"/>
      <c r="FA142" s="106"/>
      <c r="FB142" s="106"/>
      <c r="FC142" s="106"/>
      <c r="FD142" s="106"/>
      <c r="FE142" s="106"/>
      <c r="FF142" s="106"/>
      <c r="FG142" s="106"/>
      <c r="FH142" s="106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S142" s="112"/>
      <c r="FT142" s="112"/>
      <c r="FU142" s="112"/>
      <c r="FV142" s="112"/>
      <c r="FW142" s="112"/>
      <c r="FX142" s="112"/>
      <c r="FY142" s="112"/>
      <c r="FZ142" s="112"/>
      <c r="GA142" s="112"/>
      <c r="GB142" s="112"/>
      <c r="GC142" s="112"/>
      <c r="GD142" s="112"/>
      <c r="GE142" s="112"/>
      <c r="GF142" s="112"/>
      <c r="GG142" s="112"/>
      <c r="GH142" s="112"/>
      <c r="GI142" s="112"/>
      <c r="GJ142" s="112"/>
      <c r="GK142" s="112"/>
      <c r="GL142" s="112"/>
      <c r="GM142" s="112"/>
      <c r="GN142" s="112"/>
      <c r="GO142" s="112"/>
      <c r="GP142" s="112"/>
      <c r="GQ142" s="112"/>
      <c r="GR142" s="112"/>
      <c r="GS142" s="112"/>
      <c r="GT142" s="112"/>
      <c r="GU142" s="112"/>
      <c r="GV142" s="112"/>
      <c r="GW142" s="112"/>
      <c r="GX142" s="112"/>
      <c r="GY142" s="112"/>
      <c r="GZ142" s="112"/>
      <c r="HA142" s="112"/>
      <c r="HB142" s="112"/>
      <c r="HC142" s="112"/>
      <c r="HD142" s="112"/>
      <c r="HE142" s="112"/>
      <c r="HF142" s="112"/>
      <c r="HG142" s="112"/>
      <c r="HI142" s="112">
        <v>0</v>
      </c>
    </row>
    <row r="143" spans="1:217">
      <c r="A143" s="113"/>
      <c r="B143" s="99" t="s">
        <v>136</v>
      </c>
      <c r="C143" s="99" t="s">
        <v>136</v>
      </c>
      <c r="D143" s="99" t="s">
        <v>136</v>
      </c>
      <c r="E143" s="123" t="s">
        <v>136</v>
      </c>
      <c r="F143" s="126" t="s">
        <v>136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4">
        <v>0</v>
      </c>
      <c r="AA143" s="104">
        <v>0</v>
      </c>
      <c r="AB143" s="104">
        <v>0</v>
      </c>
      <c r="AC143" s="104">
        <v>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24">
        <v>0</v>
      </c>
      <c r="AQ143" s="124">
        <v>0</v>
      </c>
      <c r="AR143" s="124">
        <v>0</v>
      </c>
      <c r="AS143" s="124">
        <v>0</v>
      </c>
      <c r="AT143" s="124">
        <v>0</v>
      </c>
      <c r="AU143" s="124">
        <v>0</v>
      </c>
      <c r="AV143" s="124">
        <v>0</v>
      </c>
      <c r="AW143" s="124">
        <v>0</v>
      </c>
      <c r="AX143" s="124">
        <v>0</v>
      </c>
      <c r="AY143" s="124">
        <v>0</v>
      </c>
      <c r="AZ143" s="124">
        <v>0</v>
      </c>
      <c r="BA143" s="124">
        <v>0</v>
      </c>
      <c r="BB143" s="124">
        <v>0</v>
      </c>
      <c r="BC143" s="124">
        <v>0</v>
      </c>
      <c r="BD143" s="124"/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>
        <v>0</v>
      </c>
      <c r="CD143" s="106">
        <v>0</v>
      </c>
      <c r="CE143" s="106">
        <v>0</v>
      </c>
      <c r="CF143" s="106">
        <v>0</v>
      </c>
      <c r="CG143" s="106">
        <v>0</v>
      </c>
      <c r="CH143" s="106">
        <v>0</v>
      </c>
      <c r="CI143" s="106">
        <v>0</v>
      </c>
      <c r="CJ143" s="106">
        <v>0</v>
      </c>
      <c r="CK143" s="106">
        <v>0</v>
      </c>
      <c r="CL143" s="106">
        <v>0</v>
      </c>
      <c r="CM143" s="106">
        <v>0</v>
      </c>
      <c r="CN143" s="106">
        <v>0</v>
      </c>
      <c r="CO143" s="106">
        <v>0</v>
      </c>
      <c r="CP143" s="106">
        <v>0</v>
      </c>
      <c r="CQ143" s="106">
        <v>0</v>
      </c>
      <c r="CR143" s="106">
        <v>0</v>
      </c>
      <c r="CS143" s="106">
        <v>0</v>
      </c>
      <c r="CT143" s="106">
        <v>0</v>
      </c>
      <c r="CU143" s="106">
        <v>0</v>
      </c>
      <c r="CV143" s="106">
        <v>0</v>
      </c>
      <c r="CW143" s="106">
        <v>0</v>
      </c>
      <c r="CX143" s="106">
        <v>0</v>
      </c>
      <c r="CY143" s="106">
        <v>0</v>
      </c>
      <c r="CZ143" s="106">
        <v>0</v>
      </c>
      <c r="DA143" s="106">
        <v>0</v>
      </c>
      <c r="DB143" s="106">
        <v>0</v>
      </c>
      <c r="DC143" s="106">
        <v>0</v>
      </c>
      <c r="DD143" s="115">
        <v>0</v>
      </c>
      <c r="DE143" s="116">
        <v>0</v>
      </c>
      <c r="DF143" s="117" t="s">
        <v>135</v>
      </c>
      <c r="DG143" s="118" t="s">
        <v>135</v>
      </c>
      <c r="DI143" s="119">
        <v>0</v>
      </c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6"/>
      <c r="FH143" s="106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S143" s="112"/>
      <c r="FT143" s="112"/>
      <c r="FU143" s="112"/>
      <c r="FV143" s="112"/>
      <c r="FW143" s="112"/>
      <c r="FX143" s="112"/>
      <c r="FY143" s="112"/>
      <c r="FZ143" s="112"/>
      <c r="GA143" s="112"/>
      <c r="GB143" s="112"/>
      <c r="GC143" s="112"/>
      <c r="GD143" s="112"/>
      <c r="GE143" s="112"/>
      <c r="GF143" s="112"/>
      <c r="GG143" s="112"/>
      <c r="GH143" s="112"/>
      <c r="GI143" s="112"/>
      <c r="GJ143" s="112"/>
      <c r="GK143" s="112"/>
      <c r="GL143" s="112"/>
      <c r="GM143" s="112"/>
      <c r="GN143" s="112"/>
      <c r="GO143" s="112"/>
      <c r="GP143" s="112"/>
      <c r="GQ143" s="112"/>
      <c r="GR143" s="112"/>
      <c r="GS143" s="112"/>
      <c r="GT143" s="112"/>
      <c r="GU143" s="112"/>
      <c r="GV143" s="112"/>
      <c r="GW143" s="112"/>
      <c r="GX143" s="112"/>
      <c r="GY143" s="112"/>
      <c r="GZ143" s="112"/>
      <c r="HA143" s="112"/>
      <c r="HB143" s="112"/>
      <c r="HC143" s="112"/>
      <c r="HD143" s="112"/>
      <c r="HE143" s="112"/>
      <c r="HF143" s="112"/>
      <c r="HG143" s="112"/>
      <c r="HI143" s="112">
        <v>0</v>
      </c>
    </row>
    <row r="144" spans="1:217">
      <c r="A144" s="113"/>
      <c r="B144" s="99" t="s">
        <v>136</v>
      </c>
      <c r="C144" s="99" t="s">
        <v>136</v>
      </c>
      <c r="D144" s="99" t="s">
        <v>136</v>
      </c>
      <c r="E144" s="123" t="s">
        <v>136</v>
      </c>
      <c r="F144" s="126" t="s">
        <v>136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4">
        <v>0</v>
      </c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24">
        <v>0</v>
      </c>
      <c r="AQ144" s="124">
        <v>0</v>
      </c>
      <c r="AR144" s="124">
        <v>0</v>
      </c>
      <c r="AS144" s="124">
        <v>0</v>
      </c>
      <c r="AT144" s="124">
        <v>0</v>
      </c>
      <c r="AU144" s="124">
        <v>0</v>
      </c>
      <c r="AV144" s="124">
        <v>0</v>
      </c>
      <c r="AW144" s="124">
        <v>0</v>
      </c>
      <c r="AX144" s="124">
        <v>0</v>
      </c>
      <c r="AY144" s="124">
        <v>0</v>
      </c>
      <c r="AZ144" s="124">
        <v>0</v>
      </c>
      <c r="BA144" s="124">
        <v>0</v>
      </c>
      <c r="BB144" s="124">
        <v>0</v>
      </c>
      <c r="BC144" s="124">
        <v>0</v>
      </c>
      <c r="BD144" s="124"/>
      <c r="BE144" s="106">
        <v>0</v>
      </c>
      <c r="BF144" s="106">
        <v>0</v>
      </c>
      <c r="BG144" s="106">
        <v>0</v>
      </c>
      <c r="BH144" s="106">
        <v>0</v>
      </c>
      <c r="BI144" s="106">
        <v>0</v>
      </c>
      <c r="BJ144" s="106">
        <v>0</v>
      </c>
      <c r="BK144" s="106">
        <v>0</v>
      </c>
      <c r="BL144" s="106">
        <v>0</v>
      </c>
      <c r="BM144" s="106">
        <v>0</v>
      </c>
      <c r="BN144" s="106">
        <v>0</v>
      </c>
      <c r="BO144" s="106">
        <v>0</v>
      </c>
      <c r="BP144" s="106">
        <v>0</v>
      </c>
      <c r="BQ144" s="106">
        <v>0</v>
      </c>
      <c r="BR144" s="106">
        <v>0</v>
      </c>
      <c r="BS144" s="106">
        <v>0</v>
      </c>
      <c r="BT144" s="106">
        <v>0</v>
      </c>
      <c r="BU144" s="106">
        <v>0</v>
      </c>
      <c r="BV144" s="106">
        <v>0</v>
      </c>
      <c r="BW144" s="106">
        <v>0</v>
      </c>
      <c r="BX144" s="106">
        <v>0</v>
      </c>
      <c r="BY144" s="106">
        <v>0</v>
      </c>
      <c r="BZ144" s="106">
        <v>0</v>
      </c>
      <c r="CA144" s="106">
        <v>0</v>
      </c>
      <c r="CB144" s="106">
        <v>0</v>
      </c>
      <c r="CC144" s="106">
        <v>0</v>
      </c>
      <c r="CD144" s="106">
        <v>0</v>
      </c>
      <c r="CE144" s="106">
        <v>0</v>
      </c>
      <c r="CF144" s="106">
        <v>0</v>
      </c>
      <c r="CG144" s="106">
        <v>0</v>
      </c>
      <c r="CH144" s="106">
        <v>0</v>
      </c>
      <c r="CI144" s="106">
        <v>0</v>
      </c>
      <c r="CJ144" s="106">
        <v>0</v>
      </c>
      <c r="CK144" s="106">
        <v>0</v>
      </c>
      <c r="CL144" s="106">
        <v>0</v>
      </c>
      <c r="CM144" s="106">
        <v>0</v>
      </c>
      <c r="CN144" s="106">
        <v>0</v>
      </c>
      <c r="CO144" s="106">
        <v>0</v>
      </c>
      <c r="CP144" s="106">
        <v>0</v>
      </c>
      <c r="CQ144" s="106">
        <v>0</v>
      </c>
      <c r="CR144" s="106">
        <v>0</v>
      </c>
      <c r="CS144" s="106">
        <v>0</v>
      </c>
      <c r="CT144" s="106">
        <v>0</v>
      </c>
      <c r="CU144" s="106">
        <v>0</v>
      </c>
      <c r="CV144" s="106">
        <v>0</v>
      </c>
      <c r="CW144" s="106">
        <v>0</v>
      </c>
      <c r="CX144" s="106">
        <v>0</v>
      </c>
      <c r="CY144" s="106">
        <v>0</v>
      </c>
      <c r="CZ144" s="106">
        <v>0</v>
      </c>
      <c r="DA144" s="106">
        <v>0</v>
      </c>
      <c r="DB144" s="106">
        <v>0</v>
      </c>
      <c r="DC144" s="106">
        <v>0</v>
      </c>
      <c r="DD144" s="115">
        <v>0</v>
      </c>
      <c r="DE144" s="116">
        <v>0</v>
      </c>
      <c r="DF144" s="117" t="s">
        <v>135</v>
      </c>
      <c r="DG144" s="118" t="s">
        <v>135</v>
      </c>
      <c r="DI144" s="119">
        <v>0</v>
      </c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06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S144" s="112"/>
      <c r="FT144" s="112"/>
      <c r="FU144" s="112"/>
      <c r="FV144" s="112"/>
      <c r="FW144" s="112"/>
      <c r="FX144" s="112"/>
      <c r="FY144" s="112"/>
      <c r="FZ144" s="112"/>
      <c r="GA144" s="112"/>
      <c r="GB144" s="112"/>
      <c r="GC144" s="112"/>
      <c r="GD144" s="112"/>
      <c r="GE144" s="112"/>
      <c r="GF144" s="112"/>
      <c r="GG144" s="112"/>
      <c r="GH144" s="112"/>
      <c r="GI144" s="112"/>
      <c r="GJ144" s="112"/>
      <c r="GK144" s="112"/>
      <c r="GL144" s="112"/>
      <c r="GM144" s="112"/>
      <c r="GN144" s="112"/>
      <c r="GO144" s="112"/>
      <c r="GP144" s="112"/>
      <c r="GQ144" s="112"/>
      <c r="GR144" s="112"/>
      <c r="GS144" s="112"/>
      <c r="GT144" s="112"/>
      <c r="GU144" s="112"/>
      <c r="GV144" s="112"/>
      <c r="GW144" s="112"/>
      <c r="GX144" s="112"/>
      <c r="GY144" s="112"/>
      <c r="GZ144" s="112"/>
      <c r="HA144" s="112"/>
      <c r="HB144" s="112"/>
      <c r="HC144" s="112"/>
      <c r="HD144" s="112"/>
      <c r="HE144" s="112"/>
      <c r="HF144" s="112"/>
      <c r="HG144" s="112"/>
      <c r="HI144" s="112">
        <v>0</v>
      </c>
    </row>
    <row r="145" spans="1:217">
      <c r="A145" s="113"/>
      <c r="B145" s="99" t="s">
        <v>136</v>
      </c>
      <c r="C145" s="99" t="s">
        <v>136</v>
      </c>
      <c r="D145" s="99" t="s">
        <v>136</v>
      </c>
      <c r="E145" s="123" t="s">
        <v>136</v>
      </c>
      <c r="F145" s="126" t="s">
        <v>136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4">
        <v>0</v>
      </c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24">
        <v>0</v>
      </c>
      <c r="AQ145" s="124">
        <v>0</v>
      </c>
      <c r="AR145" s="124">
        <v>0</v>
      </c>
      <c r="AS145" s="124">
        <v>0</v>
      </c>
      <c r="AT145" s="124">
        <v>0</v>
      </c>
      <c r="AU145" s="124">
        <v>0</v>
      </c>
      <c r="AV145" s="124">
        <v>0</v>
      </c>
      <c r="AW145" s="124">
        <v>0</v>
      </c>
      <c r="AX145" s="124">
        <v>0</v>
      </c>
      <c r="AY145" s="124">
        <v>0</v>
      </c>
      <c r="AZ145" s="124">
        <v>0</v>
      </c>
      <c r="BA145" s="124">
        <v>0</v>
      </c>
      <c r="BB145" s="124">
        <v>0</v>
      </c>
      <c r="BC145" s="124">
        <v>0</v>
      </c>
      <c r="BD145" s="124"/>
      <c r="BE145" s="106">
        <v>0</v>
      </c>
      <c r="BF145" s="106">
        <v>0</v>
      </c>
      <c r="BG145" s="106">
        <v>0</v>
      </c>
      <c r="BH145" s="106">
        <v>0</v>
      </c>
      <c r="BI145" s="106">
        <v>0</v>
      </c>
      <c r="BJ145" s="106">
        <v>0</v>
      </c>
      <c r="BK145" s="106">
        <v>0</v>
      </c>
      <c r="BL145" s="106">
        <v>0</v>
      </c>
      <c r="BM145" s="106">
        <v>0</v>
      </c>
      <c r="BN145" s="106">
        <v>0</v>
      </c>
      <c r="BO145" s="106">
        <v>0</v>
      </c>
      <c r="BP145" s="106">
        <v>0</v>
      </c>
      <c r="BQ145" s="106">
        <v>0</v>
      </c>
      <c r="BR145" s="106">
        <v>0</v>
      </c>
      <c r="BS145" s="106">
        <v>0</v>
      </c>
      <c r="BT145" s="106">
        <v>0</v>
      </c>
      <c r="BU145" s="106">
        <v>0</v>
      </c>
      <c r="BV145" s="106">
        <v>0</v>
      </c>
      <c r="BW145" s="106">
        <v>0</v>
      </c>
      <c r="BX145" s="106">
        <v>0</v>
      </c>
      <c r="BY145" s="106">
        <v>0</v>
      </c>
      <c r="BZ145" s="106">
        <v>0</v>
      </c>
      <c r="CA145" s="106">
        <v>0</v>
      </c>
      <c r="CB145" s="106">
        <v>0</v>
      </c>
      <c r="CC145" s="106">
        <v>0</v>
      </c>
      <c r="CD145" s="106">
        <v>0</v>
      </c>
      <c r="CE145" s="106">
        <v>0</v>
      </c>
      <c r="CF145" s="106">
        <v>0</v>
      </c>
      <c r="CG145" s="106">
        <v>0</v>
      </c>
      <c r="CH145" s="106">
        <v>0</v>
      </c>
      <c r="CI145" s="106">
        <v>0</v>
      </c>
      <c r="CJ145" s="106">
        <v>0</v>
      </c>
      <c r="CK145" s="106">
        <v>0</v>
      </c>
      <c r="CL145" s="106">
        <v>0</v>
      </c>
      <c r="CM145" s="106">
        <v>0</v>
      </c>
      <c r="CN145" s="106">
        <v>0</v>
      </c>
      <c r="CO145" s="106">
        <v>0</v>
      </c>
      <c r="CP145" s="106">
        <v>0</v>
      </c>
      <c r="CQ145" s="106">
        <v>0</v>
      </c>
      <c r="CR145" s="106">
        <v>0</v>
      </c>
      <c r="CS145" s="106">
        <v>0</v>
      </c>
      <c r="CT145" s="106">
        <v>0</v>
      </c>
      <c r="CU145" s="106">
        <v>0</v>
      </c>
      <c r="CV145" s="106">
        <v>0</v>
      </c>
      <c r="CW145" s="106">
        <v>0</v>
      </c>
      <c r="CX145" s="106">
        <v>0</v>
      </c>
      <c r="CY145" s="106">
        <v>0</v>
      </c>
      <c r="CZ145" s="106">
        <v>0</v>
      </c>
      <c r="DA145" s="106">
        <v>0</v>
      </c>
      <c r="DB145" s="106">
        <v>0</v>
      </c>
      <c r="DC145" s="106">
        <v>0</v>
      </c>
      <c r="DD145" s="115">
        <v>0</v>
      </c>
      <c r="DE145" s="116">
        <v>0</v>
      </c>
      <c r="DF145" s="117" t="s">
        <v>135</v>
      </c>
      <c r="DG145" s="118" t="s">
        <v>135</v>
      </c>
      <c r="DI145" s="119">
        <v>0</v>
      </c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06"/>
      <c r="EG145" s="106"/>
      <c r="EH145" s="106"/>
      <c r="EI145" s="106"/>
      <c r="EJ145" s="106"/>
      <c r="EK145" s="106"/>
      <c r="EL145" s="106"/>
      <c r="EM145" s="106"/>
      <c r="EN145" s="106"/>
      <c r="EO145" s="106"/>
      <c r="EP145" s="106"/>
      <c r="EQ145" s="106"/>
      <c r="ER145" s="106"/>
      <c r="ES145" s="106"/>
      <c r="ET145" s="106"/>
      <c r="EU145" s="106"/>
      <c r="EV145" s="106"/>
      <c r="EW145" s="106"/>
      <c r="EX145" s="106"/>
      <c r="EY145" s="106"/>
      <c r="EZ145" s="106"/>
      <c r="FA145" s="106"/>
      <c r="FB145" s="106"/>
      <c r="FC145" s="106"/>
      <c r="FD145" s="106"/>
      <c r="FE145" s="106"/>
      <c r="FF145" s="106"/>
      <c r="FG145" s="106"/>
      <c r="FH145" s="106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S145" s="112"/>
      <c r="FT145" s="112"/>
      <c r="FU145" s="112"/>
      <c r="FV145" s="112"/>
      <c r="FW145" s="112"/>
      <c r="FX145" s="112"/>
      <c r="FY145" s="112"/>
      <c r="FZ145" s="112"/>
      <c r="GA145" s="112"/>
      <c r="GB145" s="112"/>
      <c r="GC145" s="112"/>
      <c r="GD145" s="112"/>
      <c r="GE145" s="112"/>
      <c r="GF145" s="112"/>
      <c r="GG145" s="112"/>
      <c r="GH145" s="112"/>
      <c r="GI145" s="112"/>
      <c r="GJ145" s="112"/>
      <c r="GK145" s="112"/>
      <c r="GL145" s="112"/>
      <c r="GM145" s="112"/>
      <c r="GN145" s="112"/>
      <c r="GO145" s="112"/>
      <c r="GP145" s="112"/>
      <c r="GQ145" s="112"/>
      <c r="GR145" s="112"/>
      <c r="GS145" s="112"/>
      <c r="GT145" s="112"/>
      <c r="GU145" s="112"/>
      <c r="GV145" s="112"/>
      <c r="GW145" s="112"/>
      <c r="GX145" s="112"/>
      <c r="GY145" s="112"/>
      <c r="GZ145" s="112"/>
      <c r="HA145" s="112"/>
      <c r="HB145" s="112"/>
      <c r="HC145" s="112"/>
      <c r="HD145" s="112"/>
      <c r="HE145" s="112"/>
      <c r="HF145" s="112"/>
      <c r="HG145" s="112"/>
      <c r="HI145" s="112">
        <v>0</v>
      </c>
    </row>
    <row r="146" spans="1:217">
      <c r="A146" s="113"/>
      <c r="B146" s="99" t="s">
        <v>136</v>
      </c>
      <c r="C146" s="99" t="s">
        <v>136</v>
      </c>
      <c r="D146" s="99" t="s">
        <v>136</v>
      </c>
      <c r="E146" s="123" t="s">
        <v>136</v>
      </c>
      <c r="F146" s="126" t="s">
        <v>136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4">
        <v>0</v>
      </c>
      <c r="AA146" s="104">
        <v>0</v>
      </c>
      <c r="AB146" s="104">
        <v>0</v>
      </c>
      <c r="AC146" s="104">
        <v>0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24">
        <v>0</v>
      </c>
      <c r="AQ146" s="124">
        <v>0</v>
      </c>
      <c r="AR146" s="124">
        <v>0</v>
      </c>
      <c r="AS146" s="124">
        <v>0</v>
      </c>
      <c r="AT146" s="124">
        <v>0</v>
      </c>
      <c r="AU146" s="124">
        <v>0</v>
      </c>
      <c r="AV146" s="124">
        <v>0</v>
      </c>
      <c r="AW146" s="124">
        <v>0</v>
      </c>
      <c r="AX146" s="124">
        <v>0</v>
      </c>
      <c r="AY146" s="124">
        <v>0</v>
      </c>
      <c r="AZ146" s="124">
        <v>0</v>
      </c>
      <c r="BA146" s="124">
        <v>0</v>
      </c>
      <c r="BB146" s="124">
        <v>0</v>
      </c>
      <c r="BC146" s="124">
        <v>0</v>
      </c>
      <c r="BD146" s="124"/>
      <c r="BE146" s="106">
        <v>0</v>
      </c>
      <c r="BF146" s="106">
        <v>0</v>
      </c>
      <c r="BG146" s="106">
        <v>0</v>
      </c>
      <c r="BH146" s="106">
        <v>0</v>
      </c>
      <c r="BI146" s="106">
        <v>0</v>
      </c>
      <c r="BJ146" s="106">
        <v>0</v>
      </c>
      <c r="BK146" s="106">
        <v>0</v>
      </c>
      <c r="BL146" s="106">
        <v>0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0</v>
      </c>
      <c r="BW146" s="106">
        <v>0</v>
      </c>
      <c r="BX146" s="106">
        <v>0</v>
      </c>
      <c r="BY146" s="106">
        <v>0</v>
      </c>
      <c r="BZ146" s="106">
        <v>0</v>
      </c>
      <c r="CA146" s="106">
        <v>0</v>
      </c>
      <c r="CB146" s="106">
        <v>0</v>
      </c>
      <c r="CC146" s="106">
        <v>0</v>
      </c>
      <c r="CD146" s="106">
        <v>0</v>
      </c>
      <c r="CE146" s="106">
        <v>0</v>
      </c>
      <c r="CF146" s="106">
        <v>0</v>
      </c>
      <c r="CG146" s="106">
        <v>0</v>
      </c>
      <c r="CH146" s="106">
        <v>0</v>
      </c>
      <c r="CI146" s="106">
        <v>0</v>
      </c>
      <c r="CJ146" s="106">
        <v>0</v>
      </c>
      <c r="CK146" s="106">
        <v>0</v>
      </c>
      <c r="CL146" s="106">
        <v>0</v>
      </c>
      <c r="CM146" s="106">
        <v>0</v>
      </c>
      <c r="CN146" s="106">
        <v>0</v>
      </c>
      <c r="CO146" s="106">
        <v>0</v>
      </c>
      <c r="CP146" s="106">
        <v>0</v>
      </c>
      <c r="CQ146" s="106">
        <v>0</v>
      </c>
      <c r="CR146" s="106">
        <v>0</v>
      </c>
      <c r="CS146" s="106">
        <v>0</v>
      </c>
      <c r="CT146" s="106">
        <v>0</v>
      </c>
      <c r="CU146" s="106">
        <v>0</v>
      </c>
      <c r="CV146" s="106">
        <v>0</v>
      </c>
      <c r="CW146" s="106">
        <v>0</v>
      </c>
      <c r="CX146" s="106">
        <v>0</v>
      </c>
      <c r="CY146" s="106">
        <v>0</v>
      </c>
      <c r="CZ146" s="106">
        <v>0</v>
      </c>
      <c r="DA146" s="106"/>
      <c r="DB146" s="106">
        <v>0</v>
      </c>
      <c r="DC146" s="106">
        <v>0</v>
      </c>
      <c r="DD146" s="115">
        <v>0</v>
      </c>
      <c r="DE146" s="116">
        <v>0</v>
      </c>
      <c r="DF146" s="117" t="s">
        <v>135</v>
      </c>
      <c r="DG146" s="118" t="s">
        <v>135</v>
      </c>
      <c r="DI146" s="119">
        <v>0</v>
      </c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6"/>
      <c r="EN146" s="106"/>
      <c r="EO146" s="106"/>
      <c r="EP146" s="106"/>
      <c r="EQ146" s="106"/>
      <c r="ER146" s="106"/>
      <c r="ES146" s="106"/>
      <c r="ET146" s="106"/>
      <c r="EU146" s="106"/>
      <c r="EV146" s="106"/>
      <c r="EW146" s="106"/>
      <c r="EX146" s="106"/>
      <c r="EY146" s="106"/>
      <c r="EZ146" s="106"/>
      <c r="FA146" s="106"/>
      <c r="FB146" s="106"/>
      <c r="FC146" s="106"/>
      <c r="FD146" s="106"/>
      <c r="FE146" s="106"/>
      <c r="FF146" s="106"/>
      <c r="FG146" s="106"/>
      <c r="FH146" s="106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S146" s="112"/>
      <c r="FT146" s="112"/>
      <c r="FU146" s="112"/>
      <c r="FV146" s="112"/>
      <c r="FW146" s="112"/>
      <c r="FX146" s="112"/>
      <c r="FY146" s="112"/>
      <c r="FZ146" s="112"/>
      <c r="GA146" s="112"/>
      <c r="GB146" s="112"/>
      <c r="GC146" s="112"/>
      <c r="GD146" s="112"/>
      <c r="GE146" s="112"/>
      <c r="GF146" s="112"/>
      <c r="GG146" s="112"/>
      <c r="GH146" s="112"/>
      <c r="GI146" s="112"/>
      <c r="GJ146" s="112"/>
      <c r="GK146" s="112"/>
      <c r="GL146" s="112"/>
      <c r="GM146" s="112"/>
      <c r="GN146" s="112"/>
      <c r="GO146" s="112"/>
      <c r="GP146" s="112"/>
      <c r="GQ146" s="112"/>
      <c r="GR146" s="112"/>
      <c r="GS146" s="112"/>
      <c r="GT146" s="112"/>
      <c r="GU146" s="112"/>
      <c r="GV146" s="112"/>
      <c r="GW146" s="112"/>
      <c r="GX146" s="112"/>
      <c r="GY146" s="112"/>
      <c r="GZ146" s="112"/>
      <c r="HA146" s="112"/>
      <c r="HB146" s="112"/>
      <c r="HC146" s="112"/>
      <c r="HD146" s="112"/>
      <c r="HE146" s="112"/>
      <c r="HF146" s="112"/>
      <c r="HG146" s="112"/>
      <c r="HI146" s="112">
        <v>0</v>
      </c>
    </row>
    <row r="147" spans="1:217">
      <c r="A147" s="113"/>
      <c r="B147" s="99" t="s">
        <v>136</v>
      </c>
      <c r="C147" s="99" t="s">
        <v>136</v>
      </c>
      <c r="D147" s="99" t="s">
        <v>136</v>
      </c>
      <c r="E147" s="123" t="s">
        <v>136</v>
      </c>
      <c r="F147" s="126" t="s">
        <v>136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4">
        <v>0</v>
      </c>
      <c r="AA147" s="104">
        <v>0</v>
      </c>
      <c r="AB147" s="104">
        <v>0</v>
      </c>
      <c r="AC147" s="104">
        <v>0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104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24">
        <v>0</v>
      </c>
      <c r="AQ147" s="124">
        <v>0</v>
      </c>
      <c r="AR147" s="124">
        <v>0</v>
      </c>
      <c r="AS147" s="124">
        <v>0</v>
      </c>
      <c r="AT147" s="124">
        <v>0</v>
      </c>
      <c r="AU147" s="124">
        <v>0</v>
      </c>
      <c r="AV147" s="124">
        <v>0</v>
      </c>
      <c r="AW147" s="124"/>
      <c r="AX147" s="124"/>
      <c r="AY147" s="124"/>
      <c r="AZ147" s="124"/>
      <c r="BA147" s="124"/>
      <c r="BB147" s="124"/>
      <c r="BC147" s="124"/>
      <c r="BD147" s="124"/>
      <c r="BE147" s="106">
        <v>0</v>
      </c>
      <c r="BF147" s="106">
        <v>0</v>
      </c>
      <c r="BG147" s="106">
        <v>0</v>
      </c>
      <c r="BH147" s="106">
        <v>0</v>
      </c>
      <c r="BI147" s="106">
        <v>0</v>
      </c>
      <c r="BJ147" s="106">
        <v>0</v>
      </c>
      <c r="BK147" s="106">
        <v>0</v>
      </c>
      <c r="BL147" s="106">
        <v>0</v>
      </c>
      <c r="BM147" s="106">
        <v>0</v>
      </c>
      <c r="BN147" s="106">
        <v>0</v>
      </c>
      <c r="BO147" s="106">
        <v>0</v>
      </c>
      <c r="BP147" s="106">
        <v>0</v>
      </c>
      <c r="BQ147" s="106">
        <v>0</v>
      </c>
      <c r="BR147" s="106">
        <v>0</v>
      </c>
      <c r="BS147" s="106">
        <v>0</v>
      </c>
      <c r="BT147" s="106">
        <v>0</v>
      </c>
      <c r="BU147" s="106">
        <v>0</v>
      </c>
      <c r="BV147" s="106">
        <v>0</v>
      </c>
      <c r="BW147" s="106">
        <v>0</v>
      </c>
      <c r="BX147" s="106">
        <v>0</v>
      </c>
      <c r="BY147" s="106">
        <v>0</v>
      </c>
      <c r="BZ147" s="106">
        <v>0</v>
      </c>
      <c r="CA147" s="106">
        <v>0</v>
      </c>
      <c r="CB147" s="106">
        <v>0</v>
      </c>
      <c r="CC147" s="106">
        <v>0</v>
      </c>
      <c r="CD147" s="106">
        <v>0</v>
      </c>
      <c r="CE147" s="106">
        <v>0</v>
      </c>
      <c r="CF147" s="106">
        <v>0</v>
      </c>
      <c r="CG147" s="106">
        <v>0</v>
      </c>
      <c r="CH147" s="106">
        <v>0</v>
      </c>
      <c r="CI147" s="106">
        <v>0</v>
      </c>
      <c r="CJ147" s="106">
        <v>0</v>
      </c>
      <c r="CK147" s="106">
        <v>0</v>
      </c>
      <c r="CL147" s="106">
        <v>0</v>
      </c>
      <c r="CM147" s="106">
        <v>0</v>
      </c>
      <c r="CN147" s="106">
        <v>0</v>
      </c>
      <c r="CO147" s="106">
        <v>0</v>
      </c>
      <c r="CP147" s="106">
        <v>0</v>
      </c>
      <c r="CQ147" s="106">
        <v>0</v>
      </c>
      <c r="CR147" s="106">
        <v>0</v>
      </c>
      <c r="CS147" s="106">
        <v>0</v>
      </c>
      <c r="CT147" s="106">
        <v>0</v>
      </c>
      <c r="CU147" s="106">
        <v>0</v>
      </c>
      <c r="CV147" s="106">
        <v>0</v>
      </c>
      <c r="CW147" s="106">
        <v>0</v>
      </c>
      <c r="CX147" s="106">
        <v>0</v>
      </c>
      <c r="CY147" s="106">
        <v>0</v>
      </c>
      <c r="CZ147" s="106">
        <v>0</v>
      </c>
      <c r="DA147" s="106"/>
      <c r="DB147" s="106">
        <v>0</v>
      </c>
      <c r="DC147" s="106">
        <v>0</v>
      </c>
      <c r="DD147" s="115">
        <v>0</v>
      </c>
      <c r="DE147" s="116">
        <v>0</v>
      </c>
      <c r="DF147" s="117" t="s">
        <v>135</v>
      </c>
      <c r="DG147" s="118" t="s">
        <v>135</v>
      </c>
      <c r="DI147" s="119">
        <v>0</v>
      </c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106"/>
      <c r="FC147" s="106"/>
      <c r="FD147" s="106"/>
      <c r="FE147" s="106"/>
      <c r="FF147" s="106"/>
      <c r="FG147" s="106"/>
      <c r="FH147" s="106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S147" s="112"/>
      <c r="FT147" s="112"/>
      <c r="FU147" s="112"/>
      <c r="FV147" s="112"/>
      <c r="FW147" s="112"/>
      <c r="FX147" s="112"/>
      <c r="FY147" s="112"/>
      <c r="FZ147" s="112"/>
      <c r="GA147" s="112"/>
      <c r="GB147" s="112"/>
      <c r="GC147" s="112"/>
      <c r="GD147" s="112"/>
      <c r="GE147" s="112"/>
      <c r="GF147" s="112"/>
      <c r="GG147" s="112"/>
      <c r="GH147" s="112"/>
      <c r="GI147" s="112"/>
      <c r="GJ147" s="112"/>
      <c r="GK147" s="112"/>
      <c r="GL147" s="112"/>
      <c r="GM147" s="112"/>
      <c r="GN147" s="112"/>
      <c r="GO147" s="112"/>
      <c r="GP147" s="112"/>
      <c r="GQ147" s="112"/>
      <c r="GR147" s="112"/>
      <c r="GS147" s="112"/>
      <c r="GT147" s="112"/>
      <c r="GU147" s="112"/>
      <c r="GV147" s="112"/>
      <c r="GW147" s="112"/>
      <c r="GX147" s="112"/>
      <c r="GY147" s="112"/>
      <c r="GZ147" s="112"/>
      <c r="HA147" s="112"/>
      <c r="HB147" s="112"/>
      <c r="HC147" s="112"/>
      <c r="HD147" s="112"/>
      <c r="HE147" s="112"/>
      <c r="HF147" s="112"/>
      <c r="HG147" s="112"/>
      <c r="HI147" s="112">
        <v>0</v>
      </c>
    </row>
    <row r="148" spans="1:217">
      <c r="A148" s="113"/>
      <c r="B148" s="99" t="s">
        <v>136</v>
      </c>
      <c r="C148" s="99" t="s">
        <v>136</v>
      </c>
      <c r="D148" s="99" t="s">
        <v>136</v>
      </c>
      <c r="E148" s="123" t="s">
        <v>136</v>
      </c>
      <c r="F148" s="126" t="s">
        <v>136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4">
        <v>0</v>
      </c>
      <c r="AA148" s="104">
        <v>0</v>
      </c>
      <c r="AB148" s="104">
        <v>0</v>
      </c>
      <c r="AC148" s="104">
        <v>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24">
        <v>0</v>
      </c>
      <c r="AQ148" s="124">
        <v>0</v>
      </c>
      <c r="AR148" s="124">
        <v>0</v>
      </c>
      <c r="AS148" s="124">
        <v>0</v>
      </c>
      <c r="AT148" s="124">
        <v>0</v>
      </c>
      <c r="AU148" s="124">
        <v>0</v>
      </c>
      <c r="AV148" s="124">
        <v>0</v>
      </c>
      <c r="AW148" s="124"/>
      <c r="AX148" s="124"/>
      <c r="AY148" s="124"/>
      <c r="AZ148" s="124"/>
      <c r="BA148" s="124"/>
      <c r="BB148" s="124"/>
      <c r="BC148" s="124"/>
      <c r="BD148" s="124"/>
      <c r="BE148" s="106">
        <v>0</v>
      </c>
      <c r="BF148" s="106">
        <v>0</v>
      </c>
      <c r="BG148" s="106">
        <v>0</v>
      </c>
      <c r="BH148" s="106">
        <v>0</v>
      </c>
      <c r="BI148" s="106">
        <v>0</v>
      </c>
      <c r="BJ148" s="106">
        <v>0</v>
      </c>
      <c r="BK148" s="106">
        <v>0</v>
      </c>
      <c r="BL148" s="106">
        <v>0</v>
      </c>
      <c r="BM148" s="106">
        <v>0</v>
      </c>
      <c r="BN148" s="106">
        <v>0</v>
      </c>
      <c r="BO148" s="106">
        <v>0</v>
      </c>
      <c r="BP148" s="106">
        <v>0</v>
      </c>
      <c r="BQ148" s="106">
        <v>0</v>
      </c>
      <c r="BR148" s="106">
        <v>0</v>
      </c>
      <c r="BS148" s="106">
        <v>0</v>
      </c>
      <c r="BT148" s="106">
        <v>0</v>
      </c>
      <c r="BU148" s="106">
        <v>0</v>
      </c>
      <c r="BV148" s="106">
        <v>0</v>
      </c>
      <c r="BW148" s="106">
        <v>0</v>
      </c>
      <c r="BX148" s="106">
        <v>0</v>
      </c>
      <c r="BY148" s="106">
        <v>0</v>
      </c>
      <c r="BZ148" s="106">
        <v>0</v>
      </c>
      <c r="CA148" s="106">
        <v>0</v>
      </c>
      <c r="CB148" s="106">
        <v>0</v>
      </c>
      <c r="CC148" s="106">
        <v>0</v>
      </c>
      <c r="CD148" s="106">
        <v>0</v>
      </c>
      <c r="CE148" s="106">
        <v>0</v>
      </c>
      <c r="CF148" s="106">
        <v>0</v>
      </c>
      <c r="CG148" s="106">
        <v>0</v>
      </c>
      <c r="CH148" s="106">
        <v>0</v>
      </c>
      <c r="CI148" s="106">
        <v>0</v>
      </c>
      <c r="CJ148" s="106">
        <v>0</v>
      </c>
      <c r="CK148" s="106">
        <v>0</v>
      </c>
      <c r="CL148" s="106">
        <v>0</v>
      </c>
      <c r="CM148" s="106">
        <v>0</v>
      </c>
      <c r="CN148" s="106">
        <v>0</v>
      </c>
      <c r="CO148" s="106">
        <v>0</v>
      </c>
      <c r="CP148" s="106">
        <v>0</v>
      </c>
      <c r="CQ148" s="106">
        <v>0</v>
      </c>
      <c r="CR148" s="106">
        <v>0</v>
      </c>
      <c r="CS148" s="106">
        <v>0</v>
      </c>
      <c r="CT148" s="106">
        <v>0</v>
      </c>
      <c r="CU148" s="106">
        <v>0</v>
      </c>
      <c r="CV148" s="106">
        <v>0</v>
      </c>
      <c r="CW148" s="106">
        <v>0</v>
      </c>
      <c r="CX148" s="106">
        <v>0</v>
      </c>
      <c r="CY148" s="106">
        <v>0</v>
      </c>
      <c r="CZ148" s="106">
        <v>0</v>
      </c>
      <c r="DA148" s="106"/>
      <c r="DB148" s="106">
        <v>0</v>
      </c>
      <c r="DC148" s="106">
        <v>0</v>
      </c>
      <c r="DD148" s="115">
        <v>0</v>
      </c>
      <c r="DE148" s="116">
        <v>0</v>
      </c>
      <c r="DF148" s="117" t="s">
        <v>135</v>
      </c>
      <c r="DG148" s="118" t="s">
        <v>135</v>
      </c>
      <c r="DI148" s="119">
        <v>0</v>
      </c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106"/>
      <c r="FC148" s="106"/>
      <c r="FD148" s="106"/>
      <c r="FE148" s="106"/>
      <c r="FF148" s="106"/>
      <c r="FG148" s="106"/>
      <c r="FH148" s="106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S148" s="112"/>
      <c r="FT148" s="112"/>
      <c r="FU148" s="112"/>
      <c r="FV148" s="112"/>
      <c r="FW148" s="112"/>
      <c r="FX148" s="112"/>
      <c r="FY148" s="112"/>
      <c r="FZ148" s="112"/>
      <c r="GA148" s="112"/>
      <c r="GB148" s="112"/>
      <c r="GC148" s="112"/>
      <c r="GD148" s="112"/>
      <c r="GE148" s="112"/>
      <c r="GF148" s="112"/>
      <c r="GG148" s="112"/>
      <c r="GH148" s="112"/>
      <c r="GI148" s="112"/>
      <c r="GJ148" s="112"/>
      <c r="GK148" s="112"/>
      <c r="GL148" s="112"/>
      <c r="GM148" s="112"/>
      <c r="GN148" s="112"/>
      <c r="GO148" s="112"/>
      <c r="GP148" s="112"/>
      <c r="GQ148" s="112"/>
      <c r="GR148" s="112"/>
      <c r="GS148" s="112"/>
      <c r="GT148" s="112"/>
      <c r="GU148" s="112"/>
      <c r="GV148" s="112"/>
      <c r="GW148" s="112"/>
      <c r="GX148" s="112"/>
      <c r="GY148" s="112"/>
      <c r="GZ148" s="112"/>
      <c r="HA148" s="112"/>
      <c r="HB148" s="112"/>
      <c r="HC148" s="112"/>
      <c r="HD148" s="112"/>
      <c r="HE148" s="112"/>
      <c r="HF148" s="112"/>
      <c r="HG148" s="112"/>
      <c r="HI148" s="112">
        <v>0</v>
      </c>
    </row>
    <row r="149" spans="1:217">
      <c r="A149" s="113"/>
      <c r="B149" s="99" t="s">
        <v>136</v>
      </c>
      <c r="C149" s="99" t="s">
        <v>136</v>
      </c>
      <c r="D149" s="99" t="s">
        <v>136</v>
      </c>
      <c r="E149" s="123" t="s">
        <v>136</v>
      </c>
      <c r="F149" s="126" t="s">
        <v>136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4">
        <v>0</v>
      </c>
      <c r="AA149" s="104">
        <v>0</v>
      </c>
      <c r="AB149" s="104">
        <v>0</v>
      </c>
      <c r="AC149" s="104">
        <v>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24">
        <v>0</v>
      </c>
      <c r="AQ149" s="124">
        <v>0</v>
      </c>
      <c r="AR149" s="124">
        <v>0</v>
      </c>
      <c r="AS149" s="124">
        <v>0</v>
      </c>
      <c r="AT149" s="124">
        <v>0</v>
      </c>
      <c r="AU149" s="124">
        <v>0</v>
      </c>
      <c r="AV149" s="124">
        <v>0</v>
      </c>
      <c r="AW149" s="124"/>
      <c r="AX149" s="124"/>
      <c r="AY149" s="124"/>
      <c r="AZ149" s="124"/>
      <c r="BA149" s="124"/>
      <c r="BB149" s="124"/>
      <c r="BC149" s="124"/>
      <c r="BD149" s="124"/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0</v>
      </c>
      <c r="BX149" s="106">
        <v>0</v>
      </c>
      <c r="BY149" s="106">
        <v>0</v>
      </c>
      <c r="BZ149" s="106">
        <v>0</v>
      </c>
      <c r="CA149" s="106">
        <v>0</v>
      </c>
      <c r="CB149" s="106">
        <v>0</v>
      </c>
      <c r="CC149" s="106">
        <v>0</v>
      </c>
      <c r="CD149" s="106">
        <v>0</v>
      </c>
      <c r="CE149" s="106">
        <v>0</v>
      </c>
      <c r="CF149" s="106">
        <v>0</v>
      </c>
      <c r="CG149" s="106">
        <v>0</v>
      </c>
      <c r="CH149" s="106">
        <v>0</v>
      </c>
      <c r="CI149" s="106">
        <v>0</v>
      </c>
      <c r="CJ149" s="106">
        <v>0</v>
      </c>
      <c r="CK149" s="106">
        <v>0</v>
      </c>
      <c r="CL149" s="106">
        <v>0</v>
      </c>
      <c r="CM149" s="106">
        <v>0</v>
      </c>
      <c r="CN149" s="106">
        <v>0</v>
      </c>
      <c r="CO149" s="106">
        <v>0</v>
      </c>
      <c r="CP149" s="106">
        <v>0</v>
      </c>
      <c r="CQ149" s="106">
        <v>0</v>
      </c>
      <c r="CR149" s="106">
        <v>0</v>
      </c>
      <c r="CS149" s="106">
        <v>0</v>
      </c>
      <c r="CT149" s="106">
        <v>0</v>
      </c>
      <c r="CU149" s="106">
        <v>0</v>
      </c>
      <c r="CV149" s="106">
        <v>0</v>
      </c>
      <c r="CW149" s="106">
        <v>0</v>
      </c>
      <c r="CX149" s="106">
        <v>0</v>
      </c>
      <c r="CY149" s="106">
        <v>0</v>
      </c>
      <c r="CZ149" s="106">
        <v>0</v>
      </c>
      <c r="DA149" s="106"/>
      <c r="DB149" s="106">
        <v>0</v>
      </c>
      <c r="DC149" s="106">
        <v>0</v>
      </c>
      <c r="DD149" s="115">
        <v>0</v>
      </c>
      <c r="DE149" s="116">
        <v>0</v>
      </c>
      <c r="DF149" s="117" t="s">
        <v>135</v>
      </c>
      <c r="DG149" s="118" t="s">
        <v>135</v>
      </c>
      <c r="DI149" s="119">
        <v>0</v>
      </c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6"/>
      <c r="FH149" s="106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S149" s="112"/>
      <c r="FT149" s="112"/>
      <c r="FU149" s="112"/>
      <c r="FV149" s="112"/>
      <c r="FW149" s="112"/>
      <c r="FX149" s="112"/>
      <c r="FY149" s="112"/>
      <c r="FZ149" s="112"/>
      <c r="GA149" s="112"/>
      <c r="GB149" s="112"/>
      <c r="GC149" s="112"/>
      <c r="GD149" s="112"/>
      <c r="GE149" s="112"/>
      <c r="GF149" s="112"/>
      <c r="GG149" s="112"/>
      <c r="GH149" s="112"/>
      <c r="GI149" s="112"/>
      <c r="GJ149" s="112"/>
      <c r="GK149" s="112"/>
      <c r="GL149" s="112"/>
      <c r="GM149" s="112"/>
      <c r="GN149" s="112"/>
      <c r="GO149" s="112"/>
      <c r="GP149" s="112"/>
      <c r="GQ149" s="112"/>
      <c r="GR149" s="112"/>
      <c r="GS149" s="112"/>
      <c r="GT149" s="112"/>
      <c r="GU149" s="112"/>
      <c r="GV149" s="112"/>
      <c r="GW149" s="112"/>
      <c r="GX149" s="112"/>
      <c r="GY149" s="112"/>
      <c r="GZ149" s="112"/>
      <c r="HA149" s="112"/>
      <c r="HB149" s="112"/>
      <c r="HC149" s="112"/>
      <c r="HD149" s="112"/>
      <c r="HE149" s="112"/>
      <c r="HF149" s="112"/>
      <c r="HG149" s="112"/>
      <c r="HI149" s="112">
        <v>0</v>
      </c>
    </row>
    <row r="150" spans="1:217" ht="13.5" thickBot="1">
      <c r="A150" s="128">
        <v>0</v>
      </c>
      <c r="B150" s="129" t="s">
        <v>136</v>
      </c>
      <c r="C150" s="129" t="s">
        <v>136</v>
      </c>
      <c r="D150" s="129" t="s">
        <v>136</v>
      </c>
      <c r="E150" s="130" t="s">
        <v>136</v>
      </c>
      <c r="F150" s="131" t="s">
        <v>136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4">
        <v>0</v>
      </c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24">
        <v>0</v>
      </c>
      <c r="AQ150" s="124">
        <v>0</v>
      </c>
      <c r="AR150" s="124">
        <v>0</v>
      </c>
      <c r="AS150" s="124">
        <v>0</v>
      </c>
      <c r="AT150" s="124">
        <v>0</v>
      </c>
      <c r="AU150" s="124">
        <v>0</v>
      </c>
      <c r="AV150" s="124">
        <v>0</v>
      </c>
      <c r="AW150" s="124"/>
      <c r="AX150" s="124"/>
      <c r="AY150" s="124"/>
      <c r="AZ150" s="124"/>
      <c r="BA150" s="124"/>
      <c r="BB150" s="124"/>
      <c r="BC150" s="124"/>
      <c r="BD150" s="124"/>
      <c r="BE150" s="106">
        <v>0</v>
      </c>
      <c r="BF150" s="106">
        <v>0</v>
      </c>
      <c r="BG150" s="106">
        <v>0</v>
      </c>
      <c r="BH150" s="106">
        <v>0</v>
      </c>
      <c r="BI150" s="106">
        <v>0</v>
      </c>
      <c r="BJ150" s="106">
        <v>0</v>
      </c>
      <c r="BK150" s="106">
        <v>0</v>
      </c>
      <c r="BL150" s="106">
        <v>0</v>
      </c>
      <c r="BM150" s="106">
        <v>0</v>
      </c>
      <c r="BN150" s="106">
        <v>0</v>
      </c>
      <c r="BO150" s="106">
        <v>0</v>
      </c>
      <c r="BP150" s="106">
        <v>0</v>
      </c>
      <c r="BQ150" s="106">
        <v>0</v>
      </c>
      <c r="BR150" s="106">
        <v>0</v>
      </c>
      <c r="BS150" s="106">
        <v>0</v>
      </c>
      <c r="BT150" s="106">
        <v>0</v>
      </c>
      <c r="BU150" s="106">
        <v>0</v>
      </c>
      <c r="BV150" s="106">
        <v>0</v>
      </c>
      <c r="BW150" s="106">
        <v>0</v>
      </c>
      <c r="BX150" s="106">
        <v>0</v>
      </c>
      <c r="BY150" s="106">
        <v>0</v>
      </c>
      <c r="BZ150" s="106">
        <v>0</v>
      </c>
      <c r="CA150" s="106">
        <v>0</v>
      </c>
      <c r="CB150" s="106">
        <v>0</v>
      </c>
      <c r="CC150" s="106">
        <v>0</v>
      </c>
      <c r="CD150" s="106">
        <v>0</v>
      </c>
      <c r="CE150" s="106">
        <v>0</v>
      </c>
      <c r="CF150" s="106">
        <v>0</v>
      </c>
      <c r="CG150" s="106">
        <v>0</v>
      </c>
      <c r="CH150" s="106">
        <v>0</v>
      </c>
      <c r="CI150" s="106">
        <v>0</v>
      </c>
      <c r="CJ150" s="106">
        <v>0</v>
      </c>
      <c r="CK150" s="106">
        <v>0</v>
      </c>
      <c r="CL150" s="106">
        <v>0</v>
      </c>
      <c r="CM150" s="106">
        <v>0</v>
      </c>
      <c r="CN150" s="106">
        <v>0</v>
      </c>
      <c r="CO150" s="106">
        <v>0</v>
      </c>
      <c r="CP150" s="106">
        <v>0</v>
      </c>
      <c r="CQ150" s="106">
        <v>0</v>
      </c>
      <c r="CR150" s="106">
        <v>0</v>
      </c>
      <c r="CS150" s="106">
        <v>0</v>
      </c>
      <c r="CT150" s="106">
        <v>0</v>
      </c>
      <c r="CU150" s="106">
        <v>0</v>
      </c>
      <c r="CV150" s="106">
        <v>0</v>
      </c>
      <c r="CW150" s="106">
        <v>0</v>
      </c>
      <c r="CX150" s="106">
        <v>0</v>
      </c>
      <c r="CY150" s="106">
        <v>0</v>
      </c>
      <c r="CZ150" s="106">
        <v>0</v>
      </c>
      <c r="DA150" s="106"/>
      <c r="DB150" s="106">
        <v>0</v>
      </c>
      <c r="DC150" s="106">
        <v>0</v>
      </c>
      <c r="DD150" s="132">
        <v>0</v>
      </c>
      <c r="DE150" s="133">
        <v>0</v>
      </c>
      <c r="DF150" s="134" t="s">
        <v>135</v>
      </c>
      <c r="DG150" s="135" t="s">
        <v>135</v>
      </c>
      <c r="DI150" s="136">
        <v>0</v>
      </c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S150" s="112"/>
      <c r="FT150" s="112"/>
      <c r="FU150" s="112"/>
      <c r="FV150" s="112"/>
      <c r="FW150" s="112"/>
      <c r="FX150" s="112"/>
      <c r="FY150" s="112"/>
      <c r="FZ150" s="112"/>
      <c r="GA150" s="112"/>
      <c r="GB150" s="112"/>
      <c r="GC150" s="112"/>
      <c r="GD150" s="112"/>
      <c r="GE150" s="112"/>
      <c r="GF150" s="112"/>
      <c r="GG150" s="112"/>
      <c r="GH150" s="112"/>
      <c r="GI150" s="112"/>
      <c r="GJ150" s="112"/>
      <c r="GK150" s="112"/>
      <c r="GL150" s="112"/>
      <c r="GM150" s="112"/>
      <c r="GN150" s="112"/>
      <c r="GO150" s="112"/>
      <c r="GP150" s="112"/>
      <c r="GQ150" s="112"/>
      <c r="GR150" s="112"/>
      <c r="GS150" s="112"/>
      <c r="GT150" s="112"/>
      <c r="GU150" s="112"/>
      <c r="GV150" s="112"/>
      <c r="GW150" s="112"/>
      <c r="GX150" s="112"/>
      <c r="GY150" s="112"/>
      <c r="GZ150" s="112"/>
      <c r="HA150" s="112"/>
      <c r="HB150" s="112"/>
      <c r="HC150" s="112"/>
      <c r="HD150" s="112"/>
      <c r="HE150" s="112"/>
      <c r="HF150" s="112"/>
      <c r="HG150" s="112"/>
      <c r="HI150" s="112">
        <v>0</v>
      </c>
    </row>
    <row r="151" spans="1:217">
      <c r="F151" s="137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2"/>
      <c r="FF151" s="112"/>
      <c r="FG151" s="112"/>
      <c r="FH151" s="112"/>
      <c r="FI151" s="112"/>
      <c r="FJ151" s="112"/>
      <c r="FK151" s="112"/>
      <c r="FL151" s="112"/>
      <c r="FM151" s="112"/>
      <c r="FN151" s="112"/>
      <c r="FO151" s="112"/>
      <c r="FP151" s="112"/>
      <c r="FQ151" s="112"/>
      <c r="FR151" s="112"/>
      <c r="FS151" s="112"/>
      <c r="FT151" s="112"/>
      <c r="FU151" s="112"/>
    </row>
    <row r="152" spans="1:217"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  <c r="EQ152" s="112"/>
      <c r="ER152" s="112"/>
      <c r="ES152" s="112"/>
      <c r="ET152" s="112"/>
      <c r="EU152" s="112"/>
      <c r="EV152" s="112"/>
      <c r="EW152" s="112"/>
      <c r="EX152" s="112"/>
      <c r="EY152" s="112"/>
      <c r="EZ152" s="112"/>
      <c r="FA152" s="112"/>
      <c r="FB152" s="112"/>
      <c r="FC152" s="112"/>
      <c r="FD152" s="112"/>
      <c r="FE152" s="112"/>
      <c r="FF152" s="112"/>
      <c r="FG152" s="112"/>
      <c r="FH152" s="112"/>
      <c r="FI152" s="112"/>
      <c r="FJ152" s="112"/>
      <c r="FK152" s="112"/>
      <c r="FL152" s="112"/>
      <c r="FM152" s="112"/>
      <c r="FN152" s="112"/>
      <c r="FO152" s="112"/>
      <c r="FP152" s="112"/>
      <c r="FQ152" s="112"/>
      <c r="FR152" s="112"/>
      <c r="FS152" s="112"/>
      <c r="FT152" s="112"/>
      <c r="FU152" s="112"/>
    </row>
    <row r="153" spans="1:217"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  <c r="EQ153" s="112"/>
      <c r="ER153" s="112"/>
      <c r="ES153" s="112"/>
      <c r="ET153" s="112"/>
      <c r="EU153" s="112"/>
      <c r="EV153" s="112"/>
      <c r="EW153" s="112"/>
      <c r="EX153" s="112"/>
      <c r="EY153" s="112"/>
      <c r="EZ153" s="112"/>
      <c r="FA153" s="112"/>
      <c r="FB153" s="112"/>
      <c r="FC153" s="112"/>
      <c r="FD153" s="112"/>
      <c r="FE153" s="112"/>
      <c r="FF153" s="112"/>
      <c r="FG153" s="112"/>
      <c r="FH153" s="112"/>
      <c r="FI153" s="112"/>
      <c r="FJ153" s="112"/>
      <c r="FK153" s="112"/>
      <c r="FL153" s="112"/>
      <c r="FM153" s="112"/>
      <c r="FN153" s="112"/>
      <c r="FO153" s="112"/>
      <c r="FP153" s="112"/>
      <c r="FQ153" s="112"/>
      <c r="FR153" s="112"/>
      <c r="FS153" s="112"/>
      <c r="FT153" s="112"/>
      <c r="FU153" s="112"/>
    </row>
  </sheetData>
  <mergeCells count="2">
    <mergeCell ref="A1:C1"/>
    <mergeCell ref="A2:C2"/>
  </mergeCells>
  <conditionalFormatting sqref="A6:F150">
    <cfRule type="expression" dxfId="114" priority="8">
      <formula>$DG6="#"</formula>
    </cfRule>
  </conditionalFormatting>
  <conditionalFormatting sqref="DI6:DI150">
    <cfRule type="cellIs" dxfId="113" priority="6" stopIfTrue="1" operator="greaterThanOrEqual">
      <formula>8</formula>
    </cfRule>
    <cfRule type="cellIs" dxfId="112" priority="7" stopIfTrue="1" operator="greaterThanOrEqual">
      <formula>4</formula>
    </cfRule>
  </conditionalFormatting>
  <conditionalFormatting sqref="G6:DC150">
    <cfRule type="expression" dxfId="111" priority="10" stopIfTrue="1">
      <formula>G$2=0</formula>
    </cfRule>
    <cfRule type="expression" dxfId="110" priority="11">
      <formula>AND(G6&gt;$HI6,G$2=1)</formula>
    </cfRule>
  </conditionalFormatting>
  <conditionalFormatting sqref="F6:F150">
    <cfRule type="cellIs" dxfId="109" priority="1" operator="equal">
      <formula>16</formula>
    </cfRule>
    <cfRule type="cellIs" dxfId="108" priority="2" operator="greaterThan">
      <formula>16</formula>
    </cfRule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00"/>
  <sheetViews>
    <sheetView workbookViewId="0">
      <selection activeCell="B8" sqref="B8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5" max="15" width="0" hidden="1" customWidth="1"/>
  </cols>
  <sheetData>
    <row r="1" spans="1:26">
      <c r="A1" s="263">
        <v>42897</v>
      </c>
      <c r="B1" s="265" t="s">
        <v>575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26">
      <c r="A4" s="150" t="s">
        <v>350</v>
      </c>
      <c r="B4" s="151"/>
      <c r="C4" s="152"/>
      <c r="D4" s="153" t="s">
        <v>136</v>
      </c>
      <c r="E4" s="154">
        <v>75</v>
      </c>
      <c r="F4" s="155"/>
      <c r="G4" s="146"/>
      <c r="J4" s="147"/>
    </row>
    <row r="5" spans="1:26">
      <c r="A5" s="150" t="s">
        <v>351</v>
      </c>
      <c r="B5" s="151"/>
      <c r="C5" s="152"/>
      <c r="D5" s="156">
        <v>0</v>
      </c>
      <c r="E5" s="157">
        <v>0.34327683163460621</v>
      </c>
      <c r="F5" s="227">
        <v>1.3432768316346062</v>
      </c>
      <c r="G5" s="146"/>
    </row>
    <row r="6" spans="1:26">
      <c r="A6" s="161" t="s">
        <v>352</v>
      </c>
      <c r="B6" s="162"/>
      <c r="C6" s="163"/>
      <c r="D6" s="164">
        <v>18</v>
      </c>
      <c r="E6" s="165">
        <v>18</v>
      </c>
      <c r="F6" s="166">
        <v>1</v>
      </c>
      <c r="G6" s="146"/>
      <c r="J6" s="167"/>
    </row>
    <row r="7" spans="1:26" ht="13.5" thickBot="1">
      <c r="A7" s="170" t="s">
        <v>353</v>
      </c>
      <c r="B7" s="171"/>
      <c r="C7" s="171"/>
      <c r="D7" s="228">
        <v>100.74576237259546</v>
      </c>
      <c r="E7" s="229" t="s">
        <v>437</v>
      </c>
      <c r="F7" s="230">
        <v>1.3432768316346062</v>
      </c>
      <c r="J7" s="175"/>
      <c r="Z7">
        <v>1.781726167564961E-2</v>
      </c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O9" t="s">
        <v>363</v>
      </c>
    </row>
    <row r="10" spans="1:26">
      <c r="A10" s="193" t="s">
        <v>109</v>
      </c>
      <c r="B10" s="194" t="s">
        <v>275</v>
      </c>
      <c r="C10" s="194" t="s">
        <v>276</v>
      </c>
      <c r="D10" s="195" t="s">
        <v>136</v>
      </c>
      <c r="E10" s="196" t="s">
        <v>136</v>
      </c>
      <c r="F10" s="197">
        <v>43</v>
      </c>
      <c r="G10" s="198">
        <v>1.8211692775131513E-2</v>
      </c>
      <c r="H10" s="199">
        <v>1</v>
      </c>
      <c r="I10" s="200">
        <v>75</v>
      </c>
      <c r="J10" s="201">
        <v>100.74576237259546</v>
      </c>
      <c r="O10" t="b">
        <v>1</v>
      </c>
    </row>
    <row r="11" spans="1:26">
      <c r="A11" s="193">
        <v>2901510001970</v>
      </c>
      <c r="B11" s="194" t="s">
        <v>205</v>
      </c>
      <c r="C11" s="194" t="s">
        <v>26</v>
      </c>
      <c r="D11" s="203" t="s">
        <v>136</v>
      </c>
      <c r="E11" s="204" t="s">
        <v>136</v>
      </c>
      <c r="F11" s="205">
        <v>14</v>
      </c>
      <c r="G11" s="206">
        <v>4.7553364468398952E-2</v>
      </c>
      <c r="H11" s="207">
        <v>2</v>
      </c>
      <c r="I11" s="208">
        <v>61</v>
      </c>
      <c r="J11" s="209">
        <v>81.939886729710977</v>
      </c>
      <c r="O11" t="b">
        <v>1</v>
      </c>
    </row>
    <row r="12" spans="1:26">
      <c r="A12" s="193">
        <v>2061510000050</v>
      </c>
      <c r="B12" s="194" t="s">
        <v>179</v>
      </c>
      <c r="C12" s="194" t="s">
        <v>26</v>
      </c>
      <c r="D12" s="203" t="s">
        <v>136</v>
      </c>
      <c r="E12" s="204" t="s">
        <v>136</v>
      </c>
      <c r="F12" s="205">
        <v>8</v>
      </c>
      <c r="G12" s="206">
        <v>7.1330046702598432E-2</v>
      </c>
      <c r="H12" s="207">
        <v>3</v>
      </c>
      <c r="I12" s="208">
        <v>51</v>
      </c>
      <c r="J12" s="209">
        <v>68.507118413364921</v>
      </c>
      <c r="O12" t="b">
        <v>1</v>
      </c>
    </row>
    <row r="13" spans="1:26">
      <c r="A13" s="193">
        <v>2081510000059</v>
      </c>
      <c r="B13" s="194" t="s">
        <v>238</v>
      </c>
      <c r="C13" s="194" t="s">
        <v>26</v>
      </c>
      <c r="D13" s="203" t="s">
        <v>136</v>
      </c>
      <c r="E13" s="204" t="s">
        <v>136</v>
      </c>
      <c r="F13" s="205">
        <v>26</v>
      </c>
      <c r="G13" s="206">
        <v>2.8529218681039373E-2</v>
      </c>
      <c r="H13" s="207">
        <v>4</v>
      </c>
      <c r="I13" s="208">
        <v>43</v>
      </c>
      <c r="J13" s="209">
        <v>57.760903760288066</v>
      </c>
      <c r="O13" t="b">
        <v>1</v>
      </c>
    </row>
    <row r="14" spans="1:26">
      <c r="A14" s="193">
        <v>2061510002380</v>
      </c>
      <c r="B14" s="194" t="s">
        <v>211</v>
      </c>
      <c r="C14" s="194" t="s">
        <v>8</v>
      </c>
      <c r="D14" s="203" t="s">
        <v>136</v>
      </c>
      <c r="E14" s="204" t="s">
        <v>136</v>
      </c>
      <c r="F14" s="205">
        <v>21</v>
      </c>
      <c r="G14" s="206">
        <v>3.4234862417247248E-2</v>
      </c>
      <c r="H14" s="207">
        <v>5</v>
      </c>
      <c r="I14" s="208">
        <v>36</v>
      </c>
      <c r="J14" s="209">
        <v>48.357965938845823</v>
      </c>
      <c r="O14" t="b">
        <v>1</v>
      </c>
    </row>
    <row r="15" spans="1:26">
      <c r="A15" s="193">
        <v>2901510003513</v>
      </c>
      <c r="B15" s="194" t="s">
        <v>244</v>
      </c>
      <c r="C15" s="194" t="s">
        <v>8</v>
      </c>
      <c r="D15" s="203" t="s">
        <v>136</v>
      </c>
      <c r="E15" s="204" t="s">
        <v>136</v>
      </c>
      <c r="F15" s="205">
        <v>36</v>
      </c>
      <c r="G15" s="206">
        <v>2.139391401077953E-2</v>
      </c>
      <c r="H15" s="207">
        <v>6</v>
      </c>
      <c r="I15" s="208">
        <v>31</v>
      </c>
      <c r="J15" s="209">
        <v>41.641581780672794</v>
      </c>
      <c r="O15" t="b">
        <v>1</v>
      </c>
    </row>
    <row r="16" spans="1:26">
      <c r="A16" s="193">
        <v>2061510000298</v>
      </c>
      <c r="B16" s="194" t="s">
        <v>203</v>
      </c>
      <c r="C16" s="194" t="s">
        <v>26</v>
      </c>
      <c r="D16" s="203" t="s">
        <v>136</v>
      </c>
      <c r="E16" s="204" t="s">
        <v>136</v>
      </c>
      <c r="F16" s="205">
        <v>10</v>
      </c>
      <c r="G16" s="206">
        <v>6.113561145937009E-2</v>
      </c>
      <c r="H16" s="207">
        <v>7</v>
      </c>
      <c r="I16" s="208">
        <v>26</v>
      </c>
      <c r="J16" s="209">
        <v>34.925197622499759</v>
      </c>
      <c r="O16" t="b">
        <v>1</v>
      </c>
    </row>
    <row r="17" spans="1:15">
      <c r="A17" s="193" t="s">
        <v>125</v>
      </c>
      <c r="B17" s="194" t="s">
        <v>314</v>
      </c>
      <c r="C17" s="194" t="s">
        <v>26</v>
      </c>
      <c r="D17" s="203" t="s">
        <v>136</v>
      </c>
      <c r="E17" s="204" t="s">
        <v>136</v>
      </c>
      <c r="F17" s="205">
        <v>77</v>
      </c>
      <c r="G17" s="206">
        <v>1.0559858770755324E-2</v>
      </c>
      <c r="H17" s="207">
        <v>8</v>
      </c>
      <c r="I17" s="208">
        <v>22</v>
      </c>
      <c r="J17" s="209">
        <v>29.552090295961335</v>
      </c>
      <c r="O17" t="b">
        <v>1</v>
      </c>
    </row>
    <row r="18" spans="1:15">
      <c r="A18" s="193" t="s">
        <v>108</v>
      </c>
      <c r="B18" s="194" t="s">
        <v>274</v>
      </c>
      <c r="C18" s="194" t="s">
        <v>26</v>
      </c>
      <c r="D18" s="203" t="s">
        <v>136</v>
      </c>
      <c r="E18" s="204" t="s">
        <v>136</v>
      </c>
      <c r="F18" s="205">
        <v>64</v>
      </c>
      <c r="G18" s="206">
        <v>1.2579184712223253E-2</v>
      </c>
      <c r="H18" s="207">
        <v>9</v>
      </c>
      <c r="I18" s="208">
        <v>18</v>
      </c>
      <c r="J18" s="209">
        <v>24.178982969422911</v>
      </c>
      <c r="O18" t="b">
        <v>1</v>
      </c>
    </row>
    <row r="19" spans="1:15">
      <c r="A19" s="193" t="s">
        <v>111</v>
      </c>
      <c r="B19" s="194" t="s">
        <v>280</v>
      </c>
      <c r="C19" s="194" t="s">
        <v>8</v>
      </c>
      <c r="D19" s="203" t="s">
        <v>136</v>
      </c>
      <c r="E19" s="204" t="s">
        <v>136</v>
      </c>
      <c r="F19" s="205">
        <v>63</v>
      </c>
      <c r="G19" s="206">
        <v>1.2766068066137034E-2</v>
      </c>
      <c r="H19" s="207">
        <v>10</v>
      </c>
      <c r="I19" s="208">
        <v>14</v>
      </c>
      <c r="J19" s="209">
        <v>18.805875642884487</v>
      </c>
      <c r="O19" t="b">
        <v>1</v>
      </c>
    </row>
    <row r="20" spans="1:15">
      <c r="A20" s="193">
        <v>2091510004643</v>
      </c>
      <c r="B20" s="194" t="s">
        <v>380</v>
      </c>
      <c r="C20" s="194" t="s">
        <v>26</v>
      </c>
      <c r="D20" s="203" t="s">
        <v>136</v>
      </c>
      <c r="E20" s="204" t="s">
        <v>136</v>
      </c>
      <c r="F20" s="205">
        <v>53</v>
      </c>
      <c r="G20" s="206">
        <v>1.5006483516336513E-2</v>
      </c>
      <c r="H20" s="207">
        <v>11</v>
      </c>
      <c r="I20" s="208">
        <v>11</v>
      </c>
      <c r="J20" s="209">
        <v>14.776045147980668</v>
      </c>
      <c r="O20" t="b">
        <v>1</v>
      </c>
    </row>
    <row r="21" spans="1:15">
      <c r="A21" s="193">
        <v>2901510003514</v>
      </c>
      <c r="B21" s="194" t="s">
        <v>234</v>
      </c>
      <c r="C21" s="194" t="s">
        <v>26</v>
      </c>
      <c r="D21" s="203" t="s">
        <v>136</v>
      </c>
      <c r="E21" s="204" t="s">
        <v>136</v>
      </c>
      <c r="F21" s="205">
        <v>66</v>
      </c>
      <c r="G21" s="206">
        <v>1.2216522291874017E-2</v>
      </c>
      <c r="H21" s="207">
        <v>12</v>
      </c>
      <c r="I21" s="208">
        <v>8</v>
      </c>
      <c r="J21" s="209">
        <v>10.74621465307685</v>
      </c>
      <c r="O21" t="b">
        <v>1</v>
      </c>
    </row>
    <row r="22" spans="1:15">
      <c r="A22" s="193">
        <v>2091510004695</v>
      </c>
      <c r="B22" s="194" t="s">
        <v>249</v>
      </c>
      <c r="C22" s="194" t="s">
        <v>8</v>
      </c>
      <c r="D22" s="203" t="s">
        <v>136</v>
      </c>
      <c r="E22" s="204" t="s">
        <v>136</v>
      </c>
      <c r="F22" s="205">
        <v>56</v>
      </c>
      <c r="G22" s="206">
        <v>1.4253609340519686E-2</v>
      </c>
      <c r="H22" s="207">
        <v>13</v>
      </c>
      <c r="I22" s="208">
        <v>5</v>
      </c>
      <c r="J22" s="209">
        <v>6.7163841581730308</v>
      </c>
      <c r="O22" t="b">
        <v>1</v>
      </c>
    </row>
    <row r="23" spans="1:15">
      <c r="A23" s="193">
        <v>2081510000057</v>
      </c>
      <c r="B23" s="194" t="s">
        <v>272</v>
      </c>
      <c r="C23" s="194" t="s">
        <v>26</v>
      </c>
      <c r="D23" s="203" t="s">
        <v>136</v>
      </c>
      <c r="E23" s="204" t="s">
        <v>136</v>
      </c>
      <c r="F23" s="205">
        <v>65</v>
      </c>
      <c r="G23" s="206">
        <v>1.2391747252625814E-2</v>
      </c>
      <c r="H23" s="207">
        <v>14</v>
      </c>
      <c r="I23" s="208">
        <v>3</v>
      </c>
      <c r="J23" s="209">
        <v>4.0298304949038188</v>
      </c>
      <c r="O23" t="b">
        <v>1</v>
      </c>
    </row>
    <row r="24" spans="1:15">
      <c r="A24" s="193">
        <v>2071510004644</v>
      </c>
      <c r="B24" s="194" t="s">
        <v>281</v>
      </c>
      <c r="C24" s="194" t="s">
        <v>8</v>
      </c>
      <c r="D24" s="203" t="s">
        <v>136</v>
      </c>
      <c r="E24" s="204" t="s">
        <v>136</v>
      </c>
      <c r="F24" s="205">
        <v>38</v>
      </c>
      <c r="G24" s="206">
        <v>2.0365870486456696E-2</v>
      </c>
      <c r="H24" s="207">
        <v>15</v>
      </c>
      <c r="I24" s="208">
        <v>1</v>
      </c>
      <c r="J24" s="209">
        <v>1.3432768316346062</v>
      </c>
      <c r="O24" t="b">
        <v>1</v>
      </c>
    </row>
    <row r="25" spans="1:15">
      <c r="A25" s="193">
        <v>2081510003081</v>
      </c>
      <c r="B25" s="194" t="s">
        <v>264</v>
      </c>
      <c r="C25" s="194" t="s">
        <v>13</v>
      </c>
      <c r="D25" s="203" t="s">
        <v>136</v>
      </c>
      <c r="E25" s="204" t="s">
        <v>136</v>
      </c>
      <c r="F25" s="205">
        <v>44</v>
      </c>
      <c r="G25" s="206">
        <v>1.781726167564961E-2</v>
      </c>
      <c r="H25" s="207">
        <v>16</v>
      </c>
      <c r="I25" s="208">
        <v>1</v>
      </c>
      <c r="J25" s="209">
        <v>1.3432768316346062</v>
      </c>
      <c r="O25" t="b">
        <v>1</v>
      </c>
    </row>
    <row r="26" spans="1:15">
      <c r="A26" s="193">
        <v>2081510003509</v>
      </c>
      <c r="B26" s="194" t="s">
        <v>224</v>
      </c>
      <c r="C26" s="194" t="s">
        <v>8</v>
      </c>
      <c r="D26" s="203" t="s">
        <v>136</v>
      </c>
      <c r="E26" s="204" t="s">
        <v>136</v>
      </c>
      <c r="F26" s="205">
        <v>35</v>
      </c>
      <c r="G26" s="206">
        <v>2.1931629754645673E-2</v>
      </c>
      <c r="H26" s="207">
        <v>17</v>
      </c>
      <c r="I26" s="208">
        <v>1</v>
      </c>
      <c r="J26" s="209">
        <v>1.3432768316346062</v>
      </c>
      <c r="O26" t="b">
        <v>1</v>
      </c>
    </row>
    <row r="27" spans="1:15">
      <c r="A27" s="193">
        <v>2081510003511</v>
      </c>
      <c r="B27" s="194" t="s">
        <v>236</v>
      </c>
      <c r="C27" s="194" t="s">
        <v>30</v>
      </c>
      <c r="D27" s="203" t="s">
        <v>136</v>
      </c>
      <c r="E27" s="204" t="s">
        <v>136</v>
      </c>
      <c r="F27" s="205">
        <v>42</v>
      </c>
      <c r="G27" s="206">
        <v>1.8590620878938723E-2</v>
      </c>
      <c r="H27" s="207">
        <v>18</v>
      </c>
      <c r="I27" s="208">
        <v>1</v>
      </c>
      <c r="J27" s="209">
        <v>1.3432768316346062</v>
      </c>
      <c r="O27" t="b">
        <v>1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O28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O2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O30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O31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O32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O33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O34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O35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O36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O37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O38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O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O40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O41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O42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O43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O44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O45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O46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O47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O48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O4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O50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O51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O52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O53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O54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O55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O56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O57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O58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O5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O60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O61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O62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O63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O64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O65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O66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O67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O68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O6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O70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O71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O72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O73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O74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O75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O76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O77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O78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O7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O80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O81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O82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O83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O84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O85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O86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O87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O88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O8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O90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O91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O92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O93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O94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O95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O96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O97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O98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O99" t="b">
        <v>0</v>
      </c>
    </row>
    <row r="100" spans="1:15">
      <c r="J100" s="222">
        <v>548.05694730691948</v>
      </c>
    </row>
  </sheetData>
  <mergeCells count="3">
    <mergeCell ref="A1:A2"/>
    <mergeCell ref="B1:F2"/>
    <mergeCell ref="A3:C3"/>
  </mergeCells>
  <conditionalFormatting sqref="A10:C40">
    <cfRule type="expression" dxfId="77" priority="3">
      <formula>AND(NOT($R$3),NOT($O10))</formula>
    </cfRule>
  </conditionalFormatting>
  <conditionalFormatting sqref="E10:E40">
    <cfRule type="cellIs" dxfId="76" priority="2" operator="lessThanOrEqual">
      <formula>$Z$6</formula>
    </cfRule>
  </conditionalFormatting>
  <conditionalFormatting sqref="G10:G40">
    <cfRule type="cellIs" dxfId="75" priority="1" operator="lessThanOrEqual">
      <formula>$Z$7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00"/>
  <sheetViews>
    <sheetView workbookViewId="0">
      <selection activeCell="H17" sqref="H17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63">
        <v>42897</v>
      </c>
      <c r="B1" s="265" t="s">
        <v>576</v>
      </c>
      <c r="C1" s="265"/>
      <c r="D1" s="265"/>
      <c r="E1" s="265"/>
      <c r="F1" s="266"/>
    </row>
    <row r="2" spans="1:10">
      <c r="A2" s="264"/>
      <c r="B2" s="267"/>
      <c r="C2" s="267"/>
      <c r="D2" s="267"/>
      <c r="E2" s="267"/>
      <c r="F2" s="268"/>
    </row>
    <row r="3" spans="1:10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10">
      <c r="A4" s="150" t="s">
        <v>350</v>
      </c>
      <c r="B4" s="151"/>
      <c r="C4" s="152"/>
      <c r="D4" s="153" t="s">
        <v>136</v>
      </c>
      <c r="E4" s="154">
        <v>100</v>
      </c>
      <c r="F4" s="155"/>
      <c r="G4" s="146"/>
      <c r="J4" s="147"/>
    </row>
    <row r="5" spans="1:10">
      <c r="A5" s="150" t="s">
        <v>351</v>
      </c>
      <c r="B5" s="151"/>
      <c r="C5" s="152"/>
      <c r="D5" s="156">
        <v>0</v>
      </c>
      <c r="E5" s="157">
        <v>0.44299488280389138</v>
      </c>
      <c r="F5" s="227">
        <v>1.4429948828038914</v>
      </c>
      <c r="G5" s="146"/>
    </row>
    <row r="6" spans="1:10">
      <c r="A6" s="161" t="s">
        <v>352</v>
      </c>
      <c r="B6" s="162"/>
      <c r="C6" s="163"/>
      <c r="D6" s="164">
        <v>11</v>
      </c>
      <c r="E6" s="165">
        <v>11</v>
      </c>
      <c r="F6" s="166">
        <v>1</v>
      </c>
      <c r="G6" s="146"/>
      <c r="J6" s="167"/>
    </row>
    <row r="7" spans="1:10" ht="13.5" thickBot="1">
      <c r="A7" s="170" t="s">
        <v>353</v>
      </c>
      <c r="B7" s="171"/>
      <c r="C7" s="171"/>
      <c r="D7" s="228">
        <v>144.29948828038914</v>
      </c>
      <c r="E7" s="229" t="s">
        <v>354</v>
      </c>
      <c r="F7" s="230">
        <v>1.4429948828038914</v>
      </c>
      <c r="J7" s="175"/>
    </row>
    <row r="8" spans="1:10" ht="13.5" thickBot="1"/>
    <row r="9" spans="1:10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10">
      <c r="A10" s="193">
        <v>2901510000045</v>
      </c>
      <c r="B10" s="194" t="s">
        <v>171</v>
      </c>
      <c r="C10" s="194" t="s">
        <v>26</v>
      </c>
      <c r="D10" s="195" t="s">
        <v>136</v>
      </c>
      <c r="E10" s="196" t="s">
        <v>136</v>
      </c>
      <c r="F10" s="197">
        <v>2</v>
      </c>
      <c r="G10" s="198">
        <v>0.14266509340519687</v>
      </c>
      <c r="H10" s="199">
        <v>1</v>
      </c>
      <c r="I10" s="200">
        <v>100</v>
      </c>
      <c r="J10" s="201">
        <v>144.29948828038914</v>
      </c>
    </row>
    <row r="11" spans="1:10">
      <c r="A11" s="193">
        <v>2051510000297</v>
      </c>
      <c r="B11" s="194" t="s">
        <v>181</v>
      </c>
      <c r="C11" s="194" t="s">
        <v>26</v>
      </c>
      <c r="D11" s="203" t="s">
        <v>136</v>
      </c>
      <c r="E11" s="204" t="s">
        <v>136</v>
      </c>
      <c r="F11" s="205">
        <v>9</v>
      </c>
      <c r="G11" s="206">
        <v>6.5843889263937014E-2</v>
      </c>
      <c r="H11" s="207">
        <v>2</v>
      </c>
      <c r="I11" s="208">
        <v>83</v>
      </c>
      <c r="J11" s="209">
        <v>119.76857527272298</v>
      </c>
    </row>
    <row r="12" spans="1:10">
      <c r="A12" s="193">
        <v>2041510002387</v>
      </c>
      <c r="B12" s="194" t="s">
        <v>199</v>
      </c>
      <c r="C12" s="194" t="s">
        <v>8</v>
      </c>
      <c r="D12" s="203" t="s">
        <v>136</v>
      </c>
      <c r="E12" s="204" t="s">
        <v>136</v>
      </c>
      <c r="F12" s="205">
        <v>14</v>
      </c>
      <c r="G12" s="206">
        <v>4.7552364468398951E-2</v>
      </c>
      <c r="H12" s="207">
        <v>3</v>
      </c>
      <c r="I12" s="208">
        <v>69</v>
      </c>
      <c r="J12" s="209">
        <v>99.566646913468503</v>
      </c>
    </row>
    <row r="13" spans="1:10">
      <c r="A13" s="193">
        <v>2021510001968</v>
      </c>
      <c r="B13" s="194" t="s">
        <v>209</v>
      </c>
      <c r="C13" s="194" t="s">
        <v>30</v>
      </c>
      <c r="D13" s="203" t="s">
        <v>136</v>
      </c>
      <c r="E13" s="204" t="s">
        <v>136</v>
      </c>
      <c r="F13" s="205">
        <v>30</v>
      </c>
      <c r="G13" s="206">
        <v>2.5172369424446506E-2</v>
      </c>
      <c r="H13" s="207">
        <v>4</v>
      </c>
      <c r="I13" s="208">
        <v>58</v>
      </c>
      <c r="J13" s="209">
        <v>83.693703202625699</v>
      </c>
    </row>
    <row r="14" spans="1:10">
      <c r="A14" s="193">
        <v>2051510003422</v>
      </c>
      <c r="B14" s="194" t="s">
        <v>250</v>
      </c>
      <c r="C14" s="194" t="s">
        <v>26</v>
      </c>
      <c r="D14" s="203" t="s">
        <v>136</v>
      </c>
      <c r="E14" s="204" t="s">
        <v>136</v>
      </c>
      <c r="F14" s="205">
        <v>31</v>
      </c>
      <c r="G14" s="206">
        <v>2.4452044583748032E-2</v>
      </c>
      <c r="H14" s="207">
        <v>5</v>
      </c>
      <c r="I14" s="208">
        <v>49</v>
      </c>
      <c r="J14" s="209">
        <v>70.706749257390683</v>
      </c>
    </row>
    <row r="15" spans="1:10">
      <c r="A15" s="193">
        <v>2021510004694</v>
      </c>
      <c r="B15" s="194" t="s">
        <v>270</v>
      </c>
      <c r="C15" s="194" t="s">
        <v>8</v>
      </c>
      <c r="D15" s="203" t="s">
        <v>136</v>
      </c>
      <c r="E15" s="204" t="s">
        <v>136</v>
      </c>
      <c r="F15" s="205">
        <v>21</v>
      </c>
      <c r="G15" s="206">
        <v>3.4233862417247247E-2</v>
      </c>
      <c r="H15" s="207">
        <v>6</v>
      </c>
      <c r="I15" s="208">
        <v>42</v>
      </c>
      <c r="J15" s="209">
        <v>60.605785077763443</v>
      </c>
    </row>
    <row r="16" spans="1:10">
      <c r="A16" s="193">
        <v>2011510003397</v>
      </c>
      <c r="B16" s="194" t="s">
        <v>217</v>
      </c>
      <c r="C16" s="194" t="s">
        <v>30</v>
      </c>
      <c r="D16" s="203" t="s">
        <v>136</v>
      </c>
      <c r="E16" s="204" t="s">
        <v>136</v>
      </c>
      <c r="F16" s="205">
        <v>24</v>
      </c>
      <c r="G16" s="206">
        <v>3.0564305729685045E-2</v>
      </c>
      <c r="H16" s="207">
        <v>7</v>
      </c>
      <c r="I16" s="208">
        <v>36</v>
      </c>
      <c r="J16" s="209">
        <v>51.94781578094009</v>
      </c>
    </row>
    <row r="17" spans="1:10">
      <c r="A17" s="193">
        <v>2011510000051</v>
      </c>
      <c r="B17" s="194" t="s">
        <v>230</v>
      </c>
      <c r="C17" s="194" t="s">
        <v>8</v>
      </c>
      <c r="D17" s="203" t="s">
        <v>136</v>
      </c>
      <c r="E17" s="204" t="s">
        <v>136</v>
      </c>
      <c r="F17" s="205">
        <v>16</v>
      </c>
      <c r="G17" s="206">
        <v>4.2791828021559057E-2</v>
      </c>
      <c r="H17" s="207">
        <v>8</v>
      </c>
      <c r="I17" s="208">
        <v>31</v>
      </c>
      <c r="J17" s="209">
        <v>44.732841366920631</v>
      </c>
    </row>
    <row r="18" spans="1:10">
      <c r="A18" s="193">
        <v>2031510003093</v>
      </c>
      <c r="B18" s="194" t="s">
        <v>256</v>
      </c>
      <c r="C18" s="194" t="s">
        <v>13</v>
      </c>
      <c r="D18" s="203" t="s">
        <v>136</v>
      </c>
      <c r="E18" s="204" t="s">
        <v>136</v>
      </c>
      <c r="F18" s="205">
        <v>49</v>
      </c>
      <c r="G18" s="206">
        <v>1.6141878498701533E-2</v>
      </c>
      <c r="H18" s="207">
        <v>9</v>
      </c>
      <c r="I18" s="208">
        <v>26</v>
      </c>
      <c r="J18" s="209">
        <v>37.51786695290118</v>
      </c>
    </row>
    <row r="19" spans="1:10">
      <c r="A19" s="193">
        <v>2031510003510</v>
      </c>
      <c r="B19" s="194" t="s">
        <v>382</v>
      </c>
      <c r="C19" s="194" t="s">
        <v>30</v>
      </c>
      <c r="D19" s="203" t="s">
        <v>136</v>
      </c>
      <c r="E19" s="204" t="s">
        <v>136</v>
      </c>
      <c r="F19" s="205">
        <v>59</v>
      </c>
      <c r="G19" s="206">
        <v>1.3577246990971131E-2</v>
      </c>
      <c r="H19" s="207">
        <v>10</v>
      </c>
      <c r="I19" s="208">
        <v>22</v>
      </c>
      <c r="J19" s="209">
        <v>31.745887421685612</v>
      </c>
    </row>
    <row r="20" spans="1:10">
      <c r="A20" s="193">
        <v>2021510003398</v>
      </c>
      <c r="B20" s="194" t="s">
        <v>399</v>
      </c>
      <c r="C20" s="194" t="s">
        <v>30</v>
      </c>
      <c r="D20" s="203" t="s">
        <v>136</v>
      </c>
      <c r="E20" s="204" t="s">
        <v>136</v>
      </c>
      <c r="F20" s="205">
        <v>80</v>
      </c>
      <c r="G20" s="248">
        <v>1.0179435243228348E-2</v>
      </c>
      <c r="H20" s="207">
        <v>11</v>
      </c>
      <c r="I20" s="208">
        <v>18</v>
      </c>
      <c r="J20" s="209">
        <v>25.973907890470045</v>
      </c>
    </row>
    <row r="21" spans="1:10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</row>
    <row r="22" spans="1:10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</row>
    <row r="23" spans="1:10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</row>
    <row r="24" spans="1:10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</row>
    <row r="25" spans="1:10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</row>
    <row r="26" spans="1:10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</row>
    <row r="27" spans="1:10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</row>
    <row r="28" spans="1:10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</row>
    <row r="29" spans="1:10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</row>
    <row r="30" spans="1:10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770.55926741727808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5" max="15" width="0" hidden="1" customWidth="1"/>
  </cols>
  <sheetData>
    <row r="1" spans="1:26">
      <c r="A1" s="263">
        <v>42911</v>
      </c>
      <c r="B1" s="265" t="s">
        <v>577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26">
      <c r="A4" s="150" t="s">
        <v>350</v>
      </c>
      <c r="B4" s="151"/>
      <c r="C4" s="152"/>
      <c r="D4" s="153" t="s">
        <v>99</v>
      </c>
      <c r="E4" s="154">
        <v>125</v>
      </c>
      <c r="F4" s="155"/>
      <c r="G4" s="146"/>
      <c r="J4" s="147"/>
      <c r="K4" s="147"/>
    </row>
    <row r="5" spans="1:26">
      <c r="A5" s="150" t="s">
        <v>351</v>
      </c>
      <c r="B5" s="151"/>
      <c r="C5" s="152"/>
      <c r="D5" s="156">
        <v>0</v>
      </c>
      <c r="E5" s="157">
        <v>0.99999977548562546</v>
      </c>
      <c r="F5" s="227">
        <v>1.9999279999999997</v>
      </c>
      <c r="G5" s="146"/>
      <c r="K5" s="147"/>
    </row>
    <row r="6" spans="1:26">
      <c r="A6" s="161" t="s">
        <v>352</v>
      </c>
      <c r="B6" s="162"/>
      <c r="C6" s="163"/>
      <c r="D6" s="164">
        <v>41</v>
      </c>
      <c r="E6" s="165">
        <v>41</v>
      </c>
      <c r="F6" s="166">
        <v>1</v>
      </c>
      <c r="G6" s="146"/>
      <c r="J6" s="167"/>
      <c r="K6" s="168"/>
    </row>
    <row r="7" spans="1:26" ht="13.5" thickBot="1">
      <c r="A7" s="170" t="s">
        <v>353</v>
      </c>
      <c r="B7" s="171"/>
      <c r="C7" s="171"/>
      <c r="D7" s="228">
        <v>249.99099999999996</v>
      </c>
      <c r="E7" s="229" t="s">
        <v>512</v>
      </c>
      <c r="F7" s="230">
        <v>1.9999279999999997</v>
      </c>
      <c r="J7" s="175"/>
      <c r="K7" s="176" t="s">
        <v>618</v>
      </c>
      <c r="Z7">
        <v>5.7055533333333332E-2</v>
      </c>
    </row>
    <row r="8" spans="1:26" ht="13.5" thickBot="1">
      <c r="K8" s="139">
        <v>11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O9" t="s">
        <v>363</v>
      </c>
    </row>
    <row r="10" spans="1:26">
      <c r="A10" s="193">
        <v>2901510000045</v>
      </c>
      <c r="B10" s="194" t="s">
        <v>171</v>
      </c>
      <c r="C10" s="194" t="s">
        <v>26</v>
      </c>
      <c r="D10" s="195" t="s">
        <v>136</v>
      </c>
      <c r="E10" s="196" t="s">
        <v>136</v>
      </c>
      <c r="F10" s="197">
        <v>2</v>
      </c>
      <c r="G10" s="198">
        <v>0.14266509340519687</v>
      </c>
      <c r="H10" s="199">
        <v>1</v>
      </c>
      <c r="I10" s="200">
        <v>125</v>
      </c>
      <c r="J10" s="201">
        <v>249.99997193570317</v>
      </c>
      <c r="K10" s="202">
        <v>46</v>
      </c>
      <c r="O10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 t="s">
        <v>136</v>
      </c>
      <c r="E11" s="204" t="s">
        <v>136</v>
      </c>
      <c r="F11" s="205">
        <v>1</v>
      </c>
      <c r="G11" s="206">
        <v>0.17119731208623623</v>
      </c>
      <c r="H11" s="207">
        <v>2</v>
      </c>
      <c r="I11" s="208">
        <v>107</v>
      </c>
      <c r="J11" s="209">
        <v>213.99997597696191</v>
      </c>
      <c r="K11" s="210">
        <v>44</v>
      </c>
      <c r="O11" t="b">
        <v>1</v>
      </c>
    </row>
    <row r="12" spans="1:26">
      <c r="A12" s="193">
        <v>2061510000050</v>
      </c>
      <c r="B12" s="194" t="s">
        <v>179</v>
      </c>
      <c r="C12" s="194" t="s">
        <v>26</v>
      </c>
      <c r="D12" s="203" t="s">
        <v>136</v>
      </c>
      <c r="E12" s="204" t="s">
        <v>136</v>
      </c>
      <c r="F12" s="205">
        <v>8</v>
      </c>
      <c r="G12" s="206">
        <v>7.1330046702598432E-2</v>
      </c>
      <c r="H12" s="207">
        <v>3</v>
      </c>
      <c r="I12" s="208">
        <v>92</v>
      </c>
      <c r="J12" s="209">
        <v>183.99997934467754</v>
      </c>
      <c r="K12" s="210">
        <v>43</v>
      </c>
      <c r="O12" t="b">
        <v>1</v>
      </c>
    </row>
    <row r="13" spans="1:26">
      <c r="A13" s="193">
        <v>2051510000300</v>
      </c>
      <c r="B13" s="194" t="s">
        <v>177</v>
      </c>
      <c r="C13" s="194" t="s">
        <v>50</v>
      </c>
      <c r="D13" s="203" t="s">
        <v>136</v>
      </c>
      <c r="E13" s="204" t="s">
        <v>136</v>
      </c>
      <c r="F13" s="205">
        <v>4</v>
      </c>
      <c r="G13" s="206">
        <v>0.10699557005389765</v>
      </c>
      <c r="H13" s="207">
        <v>4</v>
      </c>
      <c r="I13" s="208">
        <v>79</v>
      </c>
      <c r="J13" s="209">
        <v>157.99998226336442</v>
      </c>
      <c r="K13" s="210">
        <v>41</v>
      </c>
      <c r="O13" t="b">
        <v>1</v>
      </c>
    </row>
    <row r="14" spans="1:26">
      <c r="A14" s="193">
        <v>2051510000297</v>
      </c>
      <c r="B14" s="194" t="s">
        <v>181</v>
      </c>
      <c r="C14" s="194" t="s">
        <v>26</v>
      </c>
      <c r="D14" s="203" t="s">
        <v>136</v>
      </c>
      <c r="E14" s="204" t="s">
        <v>136</v>
      </c>
      <c r="F14" s="205">
        <v>9</v>
      </c>
      <c r="G14" s="206">
        <v>6.5840889263937011E-2</v>
      </c>
      <c r="H14" s="207">
        <v>5</v>
      </c>
      <c r="I14" s="208">
        <v>68</v>
      </c>
      <c r="J14" s="209">
        <v>135.99998473302253</v>
      </c>
      <c r="K14" s="210">
        <v>40</v>
      </c>
      <c r="O14" t="b">
        <v>1</v>
      </c>
    </row>
    <row r="15" spans="1:26">
      <c r="A15" s="193">
        <v>2021510000049</v>
      </c>
      <c r="B15" s="194" t="s">
        <v>189</v>
      </c>
      <c r="C15" s="194" t="s">
        <v>26</v>
      </c>
      <c r="D15" s="203" t="s">
        <v>136</v>
      </c>
      <c r="E15" s="204" t="s">
        <v>136</v>
      </c>
      <c r="F15" s="205">
        <v>5</v>
      </c>
      <c r="G15" s="206">
        <v>9.5104728936797903E-2</v>
      </c>
      <c r="H15" s="207">
        <v>6</v>
      </c>
      <c r="I15" s="208">
        <v>59</v>
      </c>
      <c r="J15" s="209">
        <v>117.9999867536519</v>
      </c>
      <c r="K15" s="210">
        <v>38</v>
      </c>
      <c r="O15" t="b">
        <v>1</v>
      </c>
    </row>
    <row r="16" spans="1:26">
      <c r="A16" s="193">
        <v>2901510000047</v>
      </c>
      <c r="B16" s="194" t="s">
        <v>173</v>
      </c>
      <c r="C16" s="194" t="s">
        <v>26</v>
      </c>
      <c r="D16" s="203" t="s">
        <v>136</v>
      </c>
      <c r="E16" s="204" t="s">
        <v>136</v>
      </c>
      <c r="F16" s="205">
        <v>3</v>
      </c>
      <c r="G16" s="206">
        <v>0.12227822291874019</v>
      </c>
      <c r="H16" s="207">
        <v>7</v>
      </c>
      <c r="I16" s="208">
        <v>51</v>
      </c>
      <c r="J16" s="209">
        <v>101.9999885497669</v>
      </c>
      <c r="K16" s="210">
        <v>37</v>
      </c>
      <c r="O16" t="b">
        <v>1</v>
      </c>
    </row>
    <row r="17" spans="1:15">
      <c r="A17" s="193">
        <v>2071510003079</v>
      </c>
      <c r="B17" s="194" t="s">
        <v>254</v>
      </c>
      <c r="C17" s="194" t="s">
        <v>26</v>
      </c>
      <c r="D17" s="203" t="s">
        <v>136</v>
      </c>
      <c r="E17" s="204" t="s">
        <v>136</v>
      </c>
      <c r="F17" s="205">
        <v>36</v>
      </c>
      <c r="G17" s="206">
        <v>2.1391914010779528E-2</v>
      </c>
      <c r="H17" s="207">
        <v>8</v>
      </c>
      <c r="I17" s="208">
        <v>44</v>
      </c>
      <c r="J17" s="209">
        <v>87.999990121367517</v>
      </c>
      <c r="K17" s="210">
        <v>36</v>
      </c>
      <c r="O17" t="b">
        <v>1</v>
      </c>
    </row>
    <row r="18" spans="1:15">
      <c r="A18" s="193">
        <v>2071510000095</v>
      </c>
      <c r="B18" s="194" t="s">
        <v>193</v>
      </c>
      <c r="C18" s="194" t="s">
        <v>50</v>
      </c>
      <c r="D18" s="203" t="s">
        <v>136</v>
      </c>
      <c r="E18" s="204" t="s">
        <v>136</v>
      </c>
      <c r="F18" s="205">
        <v>12</v>
      </c>
      <c r="G18" s="206">
        <v>5.3490785026948824E-2</v>
      </c>
      <c r="H18" s="207">
        <v>9</v>
      </c>
      <c r="I18" s="208">
        <v>38</v>
      </c>
      <c r="J18" s="209">
        <v>75.999991468453757</v>
      </c>
      <c r="K18" s="210">
        <v>35</v>
      </c>
      <c r="O18" t="b">
        <v>1</v>
      </c>
    </row>
    <row r="19" spans="1:15">
      <c r="A19" s="193">
        <v>2031510002378</v>
      </c>
      <c r="B19" s="194" t="s">
        <v>185</v>
      </c>
      <c r="C19" s="194" t="s">
        <v>8</v>
      </c>
      <c r="D19" s="203" t="s">
        <v>136</v>
      </c>
      <c r="E19" s="204" t="s">
        <v>136</v>
      </c>
      <c r="F19" s="205">
        <v>6</v>
      </c>
      <c r="G19" s="206">
        <v>8.558965604311812E-2</v>
      </c>
      <c r="H19" s="207">
        <v>10</v>
      </c>
      <c r="I19" s="208">
        <v>33</v>
      </c>
      <c r="J19" s="209">
        <v>65.999992591025631</v>
      </c>
      <c r="K19" s="210">
        <v>34</v>
      </c>
      <c r="O19" t="b">
        <v>1</v>
      </c>
    </row>
    <row r="20" spans="1:15">
      <c r="A20" s="193" t="s">
        <v>109</v>
      </c>
      <c r="B20" s="194" t="s">
        <v>275</v>
      </c>
      <c r="C20" s="194" t="s">
        <v>276</v>
      </c>
      <c r="D20" s="203" t="s">
        <v>136</v>
      </c>
      <c r="E20" s="204" t="s">
        <v>136</v>
      </c>
      <c r="F20" s="205">
        <v>31</v>
      </c>
      <c r="G20" s="206">
        <v>2.4446044583748033E-2</v>
      </c>
      <c r="H20" s="207">
        <v>11</v>
      </c>
      <c r="I20" s="208">
        <v>28</v>
      </c>
      <c r="J20" s="209">
        <v>55.999993713597512</v>
      </c>
      <c r="K20" s="210">
        <v>33</v>
      </c>
      <c r="O20" t="b">
        <v>1</v>
      </c>
    </row>
    <row r="21" spans="1:15">
      <c r="A21" s="193">
        <v>2011510000053</v>
      </c>
      <c r="B21" s="194" t="s">
        <v>187</v>
      </c>
      <c r="C21" s="194" t="s">
        <v>26</v>
      </c>
      <c r="D21" s="203" t="s">
        <v>136</v>
      </c>
      <c r="E21" s="204" t="s">
        <v>136</v>
      </c>
      <c r="F21" s="205">
        <v>7</v>
      </c>
      <c r="G21" s="206">
        <v>7.7805869130107383E-2</v>
      </c>
      <c r="H21" s="207">
        <v>12</v>
      </c>
      <c r="I21" s="208">
        <v>24</v>
      </c>
      <c r="J21" s="209">
        <v>47.999994611655012</v>
      </c>
      <c r="K21" s="210">
        <v>32</v>
      </c>
      <c r="O21" t="b">
        <v>1</v>
      </c>
    </row>
    <row r="22" spans="1:15">
      <c r="A22" s="193">
        <v>2061510002380</v>
      </c>
      <c r="B22" s="194" t="s">
        <v>211</v>
      </c>
      <c r="C22" s="194" t="s">
        <v>8</v>
      </c>
      <c r="D22" s="203" t="s">
        <v>136</v>
      </c>
      <c r="E22" s="204" t="s">
        <v>136</v>
      </c>
      <c r="F22" s="205">
        <v>20</v>
      </c>
      <c r="G22" s="206">
        <v>3.5653523351299218E-2</v>
      </c>
      <c r="H22" s="207">
        <v>13</v>
      </c>
      <c r="I22" s="208">
        <v>20</v>
      </c>
      <c r="J22" s="209">
        <v>39.999995509712505</v>
      </c>
      <c r="K22" s="210">
        <v>31</v>
      </c>
      <c r="O22" t="b">
        <v>1</v>
      </c>
    </row>
    <row r="23" spans="1:15">
      <c r="A23" s="193">
        <v>2071510000055</v>
      </c>
      <c r="B23" s="194" t="s">
        <v>195</v>
      </c>
      <c r="C23" s="194" t="s">
        <v>13</v>
      </c>
      <c r="D23" s="203" t="s">
        <v>136</v>
      </c>
      <c r="E23" s="204" t="s">
        <v>136</v>
      </c>
      <c r="F23" s="205">
        <v>15</v>
      </c>
      <c r="G23" s="206">
        <v>4.503845054900954E-2</v>
      </c>
      <c r="H23" s="207">
        <v>14</v>
      </c>
      <c r="I23" s="208">
        <v>17</v>
      </c>
      <c r="J23" s="209">
        <v>33.999996183255632</v>
      </c>
      <c r="K23" s="210">
        <v>30</v>
      </c>
      <c r="O23" t="b">
        <v>1</v>
      </c>
    </row>
    <row r="24" spans="1:15">
      <c r="A24" s="193">
        <v>2061510000298</v>
      </c>
      <c r="B24" s="194" t="s">
        <v>203</v>
      </c>
      <c r="C24" s="194" t="s">
        <v>26</v>
      </c>
      <c r="D24" s="203" t="s">
        <v>136</v>
      </c>
      <c r="E24" s="204" t="s">
        <v>136</v>
      </c>
      <c r="F24" s="205">
        <v>11</v>
      </c>
      <c r="G24" s="206">
        <v>5.7051437362078745E-2</v>
      </c>
      <c r="H24" s="207">
        <v>15</v>
      </c>
      <c r="I24" s="208">
        <v>14</v>
      </c>
      <c r="J24" s="209">
        <v>27.999996856798756</v>
      </c>
      <c r="K24" s="210">
        <v>29</v>
      </c>
      <c r="O24" t="b">
        <v>1</v>
      </c>
    </row>
    <row r="25" spans="1:15">
      <c r="A25" s="193" t="s">
        <v>125</v>
      </c>
      <c r="B25" s="194" t="s">
        <v>314</v>
      </c>
      <c r="C25" s="194" t="s">
        <v>26</v>
      </c>
      <c r="D25" s="203" t="s">
        <v>136</v>
      </c>
      <c r="E25" s="204" t="s">
        <v>136</v>
      </c>
      <c r="F25" s="205">
        <v>63</v>
      </c>
      <c r="G25" s="206">
        <v>1.2760068066137033E-2</v>
      </c>
      <c r="H25" s="207">
        <v>16</v>
      </c>
      <c r="I25" s="208">
        <v>12</v>
      </c>
      <c r="J25" s="209">
        <v>23.999997305827506</v>
      </c>
      <c r="K25" s="210">
        <v>28</v>
      </c>
      <c r="O25" t="b">
        <v>1</v>
      </c>
    </row>
    <row r="26" spans="1:15">
      <c r="A26" s="193">
        <v>2901510000048</v>
      </c>
      <c r="B26" s="194" t="s">
        <v>183</v>
      </c>
      <c r="C26" s="194" t="s">
        <v>26</v>
      </c>
      <c r="D26" s="203" t="s">
        <v>136</v>
      </c>
      <c r="E26" s="204" t="s">
        <v>136</v>
      </c>
      <c r="F26" s="205">
        <v>32</v>
      </c>
      <c r="G26" s="206">
        <v>2.3760682234199478E-2</v>
      </c>
      <c r="H26" s="207">
        <v>17</v>
      </c>
      <c r="I26" s="208">
        <v>10</v>
      </c>
      <c r="J26" s="209">
        <v>19.999997754856253</v>
      </c>
      <c r="K26" s="210">
        <v>27</v>
      </c>
      <c r="O26" t="b">
        <v>1</v>
      </c>
    </row>
    <row r="27" spans="1:15">
      <c r="A27" s="193">
        <v>2051510003309</v>
      </c>
      <c r="B27" s="194" t="s">
        <v>252</v>
      </c>
      <c r="C27" s="194" t="s">
        <v>26</v>
      </c>
      <c r="D27" s="203" t="s">
        <v>136</v>
      </c>
      <c r="E27" s="204" t="s">
        <v>136</v>
      </c>
      <c r="F27" s="205">
        <v>27</v>
      </c>
      <c r="G27" s="206">
        <v>2.7594792271973586E-2</v>
      </c>
      <c r="H27" s="207">
        <v>18</v>
      </c>
      <c r="I27" s="208">
        <v>8</v>
      </c>
      <c r="J27" s="209">
        <v>15.999998203885003</v>
      </c>
      <c r="K27" s="210">
        <v>26</v>
      </c>
      <c r="O27" t="b">
        <v>1</v>
      </c>
    </row>
    <row r="28" spans="1:15">
      <c r="A28" s="193">
        <v>2021510001968</v>
      </c>
      <c r="B28" s="194" t="s">
        <v>209</v>
      </c>
      <c r="C28" s="194" t="s">
        <v>30</v>
      </c>
      <c r="D28" s="203" t="s">
        <v>136</v>
      </c>
      <c r="E28" s="204" t="s">
        <v>136</v>
      </c>
      <c r="F28" s="205">
        <v>24</v>
      </c>
      <c r="G28" s="206">
        <v>3.0552305729685043E-2</v>
      </c>
      <c r="H28" s="207">
        <v>19</v>
      </c>
      <c r="I28" s="208">
        <v>7</v>
      </c>
      <c r="J28" s="209">
        <v>13.999998428399378</v>
      </c>
      <c r="K28" s="210">
        <v>25</v>
      </c>
      <c r="O28" t="b">
        <v>1</v>
      </c>
    </row>
    <row r="29" spans="1:15">
      <c r="A29" s="193">
        <v>2021510004694</v>
      </c>
      <c r="B29" s="194" t="s">
        <v>270</v>
      </c>
      <c r="C29" s="194" t="s">
        <v>8</v>
      </c>
      <c r="D29" s="203" t="s">
        <v>136</v>
      </c>
      <c r="E29" s="204" t="s">
        <v>136</v>
      </c>
      <c r="F29" s="205">
        <v>17</v>
      </c>
      <c r="G29" s="206">
        <v>4.0741740972913394E-2</v>
      </c>
      <c r="H29" s="207">
        <v>20</v>
      </c>
      <c r="I29" s="208">
        <v>6</v>
      </c>
      <c r="J29" s="209">
        <v>11.999998652913753</v>
      </c>
      <c r="K29" s="210">
        <v>24</v>
      </c>
      <c r="O29" t="b">
        <v>1</v>
      </c>
    </row>
    <row r="30" spans="1:15">
      <c r="A30" s="193">
        <v>2051510003422</v>
      </c>
      <c r="B30" s="194" t="s">
        <v>250</v>
      </c>
      <c r="C30" s="194" t="s">
        <v>26</v>
      </c>
      <c r="D30" s="203" t="s">
        <v>136</v>
      </c>
      <c r="E30" s="204" t="s">
        <v>136</v>
      </c>
      <c r="F30" s="205">
        <v>23</v>
      </c>
      <c r="G30" s="206">
        <v>3.1682576312265974E-2</v>
      </c>
      <c r="H30" s="207">
        <v>21</v>
      </c>
      <c r="I30" s="208">
        <v>4.5</v>
      </c>
      <c r="J30" s="209">
        <v>8.9999989896853148</v>
      </c>
      <c r="K30" s="210">
        <v>23</v>
      </c>
      <c r="O30" t="b">
        <v>1</v>
      </c>
    </row>
    <row r="31" spans="1:15">
      <c r="A31" s="193">
        <v>2041510002387</v>
      </c>
      <c r="B31" s="194" t="s">
        <v>199</v>
      </c>
      <c r="C31" s="194" t="s">
        <v>8</v>
      </c>
      <c r="D31" s="203" t="s">
        <v>136</v>
      </c>
      <c r="E31" s="204" t="s">
        <v>136</v>
      </c>
      <c r="F31" s="205">
        <v>10</v>
      </c>
      <c r="G31" s="206">
        <v>6.1120611459370089E-2</v>
      </c>
      <c r="H31" s="207">
        <v>21</v>
      </c>
      <c r="I31" s="208">
        <v>4.5</v>
      </c>
      <c r="J31" s="209">
        <v>8.9999989896853148</v>
      </c>
      <c r="K31" s="210">
        <v>23</v>
      </c>
      <c r="O31" t="b">
        <v>1</v>
      </c>
    </row>
    <row r="32" spans="1:15">
      <c r="A32" s="193">
        <v>2031510003093</v>
      </c>
      <c r="B32" s="194" t="s">
        <v>256</v>
      </c>
      <c r="C32" s="194" t="s">
        <v>13</v>
      </c>
      <c r="D32" s="203" t="s">
        <v>136</v>
      </c>
      <c r="E32" s="204" t="s">
        <v>136</v>
      </c>
      <c r="F32" s="205">
        <v>46</v>
      </c>
      <c r="G32" s="206">
        <v>1.7096931208623625E-2</v>
      </c>
      <c r="H32" s="207">
        <v>23</v>
      </c>
      <c r="I32" s="208">
        <v>2.5</v>
      </c>
      <c r="J32" s="209">
        <v>4.9999994387140632</v>
      </c>
      <c r="K32" s="210">
        <v>21</v>
      </c>
      <c r="O32" t="b">
        <v>1</v>
      </c>
    </row>
    <row r="33" spans="1:15">
      <c r="A33" s="193">
        <v>2051510003691</v>
      </c>
      <c r="B33" s="194" t="s">
        <v>420</v>
      </c>
      <c r="C33" s="194" t="s">
        <v>50</v>
      </c>
      <c r="D33" s="203" t="s">
        <v>136</v>
      </c>
      <c r="E33" s="204" t="s">
        <v>136</v>
      </c>
      <c r="F33" s="205">
        <v>105</v>
      </c>
      <c r="G33" s="206">
        <v>7.8291794534970753E-3</v>
      </c>
      <c r="H33" s="207">
        <v>23</v>
      </c>
      <c r="I33" s="208">
        <v>2.5</v>
      </c>
      <c r="J33" s="209">
        <v>4.9999994387140632</v>
      </c>
      <c r="K33" s="210">
        <v>21</v>
      </c>
      <c r="O33" t="b">
        <v>1</v>
      </c>
    </row>
    <row r="34" spans="1:15">
      <c r="A34" s="193">
        <v>2031510003510</v>
      </c>
      <c r="B34" s="194" t="s">
        <v>382</v>
      </c>
      <c r="C34" s="194" t="s">
        <v>30</v>
      </c>
      <c r="D34" s="203" t="s">
        <v>136</v>
      </c>
      <c r="E34" s="204" t="s">
        <v>136</v>
      </c>
      <c r="F34" s="205">
        <v>43</v>
      </c>
      <c r="G34" s="206">
        <v>1.8187692775131513E-2</v>
      </c>
      <c r="H34" s="207">
        <v>25</v>
      </c>
      <c r="I34" s="208">
        <v>1</v>
      </c>
      <c r="J34" s="209">
        <v>1.9999997754856254</v>
      </c>
      <c r="K34" s="210">
        <v>19</v>
      </c>
      <c r="O34" t="b">
        <v>1</v>
      </c>
    </row>
    <row r="35" spans="1:15">
      <c r="A35" s="193">
        <v>2041510002393</v>
      </c>
      <c r="B35" s="194" t="s">
        <v>262</v>
      </c>
      <c r="C35" s="194" t="s">
        <v>8</v>
      </c>
      <c r="D35" s="203" t="s">
        <v>136</v>
      </c>
      <c r="E35" s="204" t="s">
        <v>136</v>
      </c>
      <c r="F35" s="205">
        <v>56</v>
      </c>
      <c r="G35" s="206">
        <v>1.4240609340519687E-2</v>
      </c>
      <c r="H35" s="207">
        <v>25</v>
      </c>
      <c r="I35" s="208">
        <v>1</v>
      </c>
      <c r="J35" s="209">
        <v>1.9999997754856254</v>
      </c>
      <c r="K35" s="210">
        <v>19</v>
      </c>
      <c r="O35" t="b">
        <v>1</v>
      </c>
    </row>
    <row r="36" spans="1:15">
      <c r="A36" s="193">
        <v>2041510003304</v>
      </c>
      <c r="B36" s="194" t="s">
        <v>215</v>
      </c>
      <c r="C36" s="194" t="s">
        <v>50</v>
      </c>
      <c r="D36" s="203" t="s">
        <v>136</v>
      </c>
      <c r="E36" s="204" t="s">
        <v>136</v>
      </c>
      <c r="F36" s="205">
        <v>26</v>
      </c>
      <c r="G36" s="206">
        <v>2.8506218681039374E-2</v>
      </c>
      <c r="H36" s="207">
        <v>27</v>
      </c>
      <c r="I36" s="208">
        <v>1</v>
      </c>
      <c r="J36" s="209">
        <v>1.9999997754856254</v>
      </c>
      <c r="K36" s="210">
        <v>17</v>
      </c>
      <c r="O36" t="b">
        <v>1</v>
      </c>
    </row>
    <row r="37" spans="1:15">
      <c r="A37" s="193">
        <v>2041510003685</v>
      </c>
      <c r="B37" s="194" t="s">
        <v>299</v>
      </c>
      <c r="C37" s="194" t="s">
        <v>50</v>
      </c>
      <c r="D37" s="203" t="s">
        <v>136</v>
      </c>
      <c r="E37" s="204" t="s">
        <v>136</v>
      </c>
      <c r="F37" s="205">
        <v>53</v>
      </c>
      <c r="G37" s="206">
        <v>1.4989483516336513E-2</v>
      </c>
      <c r="H37" s="207">
        <v>27</v>
      </c>
      <c r="I37" s="208">
        <v>1</v>
      </c>
      <c r="J37" s="209">
        <v>1.9999997754856254</v>
      </c>
      <c r="K37" s="210">
        <v>17</v>
      </c>
      <c r="O37" t="b">
        <v>1</v>
      </c>
    </row>
    <row r="38" spans="1:15">
      <c r="A38" s="193">
        <v>2901510000302</v>
      </c>
      <c r="B38" s="194" t="s">
        <v>285</v>
      </c>
      <c r="C38" s="194" t="s">
        <v>26</v>
      </c>
      <c r="D38" s="203" t="s">
        <v>136</v>
      </c>
      <c r="E38" s="204" t="s">
        <v>136</v>
      </c>
      <c r="F38" s="205">
        <v>107</v>
      </c>
      <c r="G38" s="206">
        <v>7.6826807246052359E-3</v>
      </c>
      <c r="H38" s="207">
        <v>29</v>
      </c>
      <c r="I38" s="208">
        <v>1</v>
      </c>
      <c r="J38" s="209">
        <v>1.9999997754856254</v>
      </c>
      <c r="K38" s="210">
        <v>15</v>
      </c>
      <c r="O38" t="b">
        <v>1</v>
      </c>
    </row>
    <row r="39" spans="1:15">
      <c r="A39" s="193">
        <v>2021510003683</v>
      </c>
      <c r="B39" s="194" t="s">
        <v>277</v>
      </c>
      <c r="C39" s="194" t="s">
        <v>50</v>
      </c>
      <c r="D39" s="203" t="s">
        <v>136</v>
      </c>
      <c r="E39" s="204" t="s">
        <v>136</v>
      </c>
      <c r="F39" s="205">
        <v>28</v>
      </c>
      <c r="G39" s="206">
        <v>2.6719892513474414E-2</v>
      </c>
      <c r="H39" s="207">
        <v>29</v>
      </c>
      <c r="I39" s="208">
        <v>1</v>
      </c>
      <c r="J39" s="209">
        <v>1.9999997754856254</v>
      </c>
      <c r="K39" s="210">
        <v>15</v>
      </c>
      <c r="O39" t="b">
        <v>1</v>
      </c>
    </row>
    <row r="40" spans="1:15">
      <c r="A40" s="193" t="s">
        <v>111</v>
      </c>
      <c r="B40" s="194" t="s">
        <v>280</v>
      </c>
      <c r="C40" s="194" t="s">
        <v>8</v>
      </c>
      <c r="D40" s="203" t="s">
        <v>136</v>
      </c>
      <c r="E40" s="204" t="s">
        <v>136</v>
      </c>
      <c r="F40" s="205">
        <v>52</v>
      </c>
      <c r="G40" s="206">
        <v>1.5254652864842523E-2</v>
      </c>
      <c r="H40" s="207">
        <v>31</v>
      </c>
      <c r="I40" s="208">
        <v>1</v>
      </c>
      <c r="J40" s="209">
        <v>1.9999997754856254</v>
      </c>
      <c r="K40" s="210">
        <v>13</v>
      </c>
      <c r="O40" t="b">
        <v>1</v>
      </c>
    </row>
    <row r="41" spans="1:15">
      <c r="A41" s="193">
        <v>2011510003397</v>
      </c>
      <c r="B41" s="194" t="s">
        <v>217</v>
      </c>
      <c r="C41" s="194" t="s">
        <v>30</v>
      </c>
      <c r="D41" s="203" t="s">
        <v>136</v>
      </c>
      <c r="E41" s="204" t="s">
        <v>136</v>
      </c>
      <c r="F41" s="205">
        <v>22</v>
      </c>
      <c r="G41" s="206">
        <v>3.2890944631968511E-2</v>
      </c>
      <c r="H41" s="207">
        <v>31</v>
      </c>
      <c r="I41" s="208">
        <v>1</v>
      </c>
      <c r="J41" s="209">
        <v>1.9999997754856254</v>
      </c>
      <c r="K41" s="210">
        <v>13</v>
      </c>
      <c r="O41" t="b">
        <v>1</v>
      </c>
    </row>
    <row r="42" spans="1:15">
      <c r="A42" s="193">
        <v>2021510003398</v>
      </c>
      <c r="B42" s="194" t="s">
        <v>399</v>
      </c>
      <c r="C42" s="194" t="s">
        <v>30</v>
      </c>
      <c r="D42" s="203" t="s">
        <v>136</v>
      </c>
      <c r="E42" s="204" t="s">
        <v>136</v>
      </c>
      <c r="F42" s="205">
        <v>66</v>
      </c>
      <c r="G42" s="206">
        <v>1.2195522291874017E-2</v>
      </c>
      <c r="H42" s="207">
        <v>33</v>
      </c>
      <c r="I42" s="208">
        <v>1</v>
      </c>
      <c r="J42" s="209">
        <v>1.9999997754856254</v>
      </c>
      <c r="K42" s="210">
        <v>11</v>
      </c>
      <c r="O42" t="b">
        <v>1</v>
      </c>
    </row>
    <row r="43" spans="1:15">
      <c r="A43" s="193">
        <v>2901510003513</v>
      </c>
      <c r="B43" s="194" t="s">
        <v>244</v>
      </c>
      <c r="C43" s="194" t="s">
        <v>8</v>
      </c>
      <c r="D43" s="203" t="s">
        <v>136</v>
      </c>
      <c r="E43" s="204" t="s">
        <v>136</v>
      </c>
      <c r="F43" s="205">
        <v>35</v>
      </c>
      <c r="G43" s="206">
        <v>2.1914629754645674E-2</v>
      </c>
      <c r="H43" s="207">
        <v>34</v>
      </c>
      <c r="I43" s="208">
        <v>1</v>
      </c>
      <c r="J43" s="209">
        <v>1.9999997754856254</v>
      </c>
      <c r="K43" s="210">
        <v>10</v>
      </c>
      <c r="O43" t="b">
        <v>1</v>
      </c>
    </row>
    <row r="44" spans="1:15">
      <c r="A44" s="193">
        <v>2091510004643</v>
      </c>
      <c r="B44" s="194" t="s">
        <v>380</v>
      </c>
      <c r="C44" s="194" t="s">
        <v>26</v>
      </c>
      <c r="D44" s="203" t="s">
        <v>136</v>
      </c>
      <c r="E44" s="204" t="s">
        <v>136</v>
      </c>
      <c r="F44" s="205">
        <v>48</v>
      </c>
      <c r="G44" s="206">
        <v>1.6426472315984254E-2</v>
      </c>
      <c r="H44" s="207">
        <v>35</v>
      </c>
      <c r="I44" s="208">
        <v>1</v>
      </c>
      <c r="J44" s="209">
        <v>1.9999997754856254</v>
      </c>
      <c r="K44" s="210">
        <v>9</v>
      </c>
      <c r="O44" t="b">
        <v>1</v>
      </c>
    </row>
    <row r="45" spans="1:15">
      <c r="A45" s="193" t="s">
        <v>103</v>
      </c>
      <c r="B45" s="194" t="s">
        <v>223</v>
      </c>
      <c r="C45" s="194" t="s">
        <v>8</v>
      </c>
      <c r="D45" s="203" t="s">
        <v>136</v>
      </c>
      <c r="E45" s="204" t="s">
        <v>136</v>
      </c>
      <c r="F45" s="205">
        <v>33</v>
      </c>
      <c r="G45" s="206">
        <v>2.3099042173815709E-2</v>
      </c>
      <c r="H45" s="207">
        <v>36</v>
      </c>
      <c r="I45" s="208">
        <v>1</v>
      </c>
      <c r="J45" s="209">
        <v>1.9999997754856254</v>
      </c>
      <c r="K45" s="210">
        <v>8</v>
      </c>
      <c r="O45" t="b">
        <v>1</v>
      </c>
    </row>
    <row r="46" spans="1:15">
      <c r="A46" s="193" t="s">
        <v>108</v>
      </c>
      <c r="B46" s="194" t="s">
        <v>274</v>
      </c>
      <c r="C46" s="194" t="s">
        <v>26</v>
      </c>
      <c r="D46" s="203" t="s">
        <v>136</v>
      </c>
      <c r="E46" s="204" t="s">
        <v>136</v>
      </c>
      <c r="F46" s="205">
        <v>51</v>
      </c>
      <c r="G46" s="206">
        <v>1.5526573826021475E-2</v>
      </c>
      <c r="H46" s="207">
        <v>37</v>
      </c>
      <c r="I46" s="208">
        <v>1</v>
      </c>
      <c r="J46" s="209">
        <v>1.9999997754856254</v>
      </c>
      <c r="K46" s="210">
        <v>7</v>
      </c>
      <c r="O46" t="b">
        <v>1</v>
      </c>
    </row>
    <row r="47" spans="1:15">
      <c r="A47" s="193">
        <v>2901510000056</v>
      </c>
      <c r="B47" s="194" t="s">
        <v>268</v>
      </c>
      <c r="C47" s="194" t="s">
        <v>26</v>
      </c>
      <c r="D47" s="203" t="s">
        <v>136</v>
      </c>
      <c r="E47" s="204" t="s">
        <v>136</v>
      </c>
      <c r="F47" s="205">
        <v>71</v>
      </c>
      <c r="G47" s="206">
        <v>1.137528747241575E-2</v>
      </c>
      <c r="H47" s="207">
        <v>38</v>
      </c>
      <c r="I47" s="208">
        <v>1</v>
      </c>
      <c r="J47" s="209">
        <v>1.9999997754856254</v>
      </c>
      <c r="K47" s="210">
        <v>6</v>
      </c>
      <c r="O47" t="b">
        <v>1</v>
      </c>
    </row>
    <row r="48" spans="1:15">
      <c r="A48" s="193">
        <v>2081510003509</v>
      </c>
      <c r="B48" s="194" t="s">
        <v>224</v>
      </c>
      <c r="C48" s="194" t="s">
        <v>8</v>
      </c>
      <c r="D48" s="203" t="s">
        <v>136</v>
      </c>
      <c r="E48" s="204" t="s">
        <v>136</v>
      </c>
      <c r="F48" s="205">
        <v>37</v>
      </c>
      <c r="G48" s="206">
        <v>2.0838964888565396E-2</v>
      </c>
      <c r="H48" s="207">
        <v>39</v>
      </c>
      <c r="I48" s="208">
        <v>1</v>
      </c>
      <c r="J48" s="209">
        <v>1.9999997754856254</v>
      </c>
      <c r="K48" s="210">
        <v>5</v>
      </c>
      <c r="O48" t="b">
        <v>1</v>
      </c>
    </row>
    <row r="49" spans="1:15">
      <c r="A49" s="193">
        <v>2081510003511</v>
      </c>
      <c r="B49" s="194" t="s">
        <v>236</v>
      </c>
      <c r="C49" s="194" t="s">
        <v>30</v>
      </c>
      <c r="D49" s="203" t="s">
        <v>136</v>
      </c>
      <c r="E49" s="204" t="s">
        <v>136</v>
      </c>
      <c r="F49" s="205">
        <v>45</v>
      </c>
      <c r="G49" s="206">
        <v>1.7429317559820027E-2</v>
      </c>
      <c r="H49" s="207">
        <v>40</v>
      </c>
      <c r="I49" s="208">
        <v>1</v>
      </c>
      <c r="J49" s="209">
        <v>1.9999997754856254</v>
      </c>
      <c r="K49" s="210">
        <v>4</v>
      </c>
      <c r="O49" t="b">
        <v>1</v>
      </c>
    </row>
    <row r="50" spans="1:15">
      <c r="A50" s="193">
        <v>2081510003081</v>
      </c>
      <c r="B50" s="194" t="s">
        <v>264</v>
      </c>
      <c r="C50" s="194" t="s">
        <v>13</v>
      </c>
      <c r="D50" s="203" t="s">
        <v>136</v>
      </c>
      <c r="E50" s="204" t="s">
        <v>136</v>
      </c>
      <c r="F50" s="205">
        <v>49</v>
      </c>
      <c r="G50" s="206">
        <v>1.6109878498701533E-2</v>
      </c>
      <c r="H50" s="207">
        <v>41</v>
      </c>
      <c r="I50" s="208">
        <v>1</v>
      </c>
      <c r="J50" s="209">
        <v>1.9999997754856254</v>
      </c>
      <c r="K50" s="210">
        <v>3</v>
      </c>
      <c r="O50" t="b">
        <v>1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O51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O52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O53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O54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O55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O56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O57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O58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O5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O60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O61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O62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O63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O64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O65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O66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O67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O68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O6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O70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O71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O72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O73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O74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O75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O76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O77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O78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O7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O80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O81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O82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O83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O84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O85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O86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O87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O88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O8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O90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O91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O92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O93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O94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O95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O96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O97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O98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O99" t="b">
        <v>0</v>
      </c>
    </row>
    <row r="100" spans="1:15">
      <c r="J100" s="222">
        <v>1745.9371439999989</v>
      </c>
    </row>
  </sheetData>
  <mergeCells count="3">
    <mergeCell ref="A1:A2"/>
    <mergeCell ref="B1:F2"/>
    <mergeCell ref="A3:C3"/>
  </mergeCells>
  <conditionalFormatting sqref="A10:C99">
    <cfRule type="expression" dxfId="74" priority="3">
      <formula>AND(NOT($R$3),NOT($O10))</formula>
    </cfRule>
  </conditionalFormatting>
  <conditionalFormatting sqref="E10:E99">
    <cfRule type="cellIs" dxfId="73" priority="2" operator="lessThanOrEqual">
      <formula>$Z$6</formula>
    </cfRule>
  </conditionalFormatting>
  <conditionalFormatting sqref="G10:G99">
    <cfRule type="cellIs" dxfId="72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5" max="15" width="0" hidden="1" customWidth="1"/>
  </cols>
  <sheetData>
    <row r="1" spans="1:26">
      <c r="A1" s="263">
        <v>42912</v>
      </c>
      <c r="B1" s="265" t="s">
        <v>577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26">
      <c r="A4" s="150" t="s">
        <v>350</v>
      </c>
      <c r="B4" s="151"/>
      <c r="C4" s="152"/>
      <c r="D4" s="153" t="s">
        <v>99</v>
      </c>
      <c r="E4" s="154">
        <v>125</v>
      </c>
      <c r="F4" s="155"/>
      <c r="G4" s="146"/>
      <c r="J4" s="147"/>
      <c r="K4" s="147"/>
    </row>
    <row r="5" spans="1:26">
      <c r="A5" s="150" t="s">
        <v>351</v>
      </c>
      <c r="B5" s="151"/>
      <c r="C5" s="152"/>
      <c r="D5" s="156">
        <v>0</v>
      </c>
      <c r="E5" s="157">
        <v>1.0000087754856253</v>
      </c>
      <c r="F5" s="227">
        <v>2.0000087754856253</v>
      </c>
      <c r="G5" s="146"/>
      <c r="K5" s="147"/>
    </row>
    <row r="6" spans="1:26">
      <c r="A6" s="161" t="s">
        <v>352</v>
      </c>
      <c r="B6" s="162"/>
      <c r="C6" s="163"/>
      <c r="D6" s="164">
        <v>24</v>
      </c>
      <c r="E6" s="165">
        <v>24</v>
      </c>
      <c r="F6" s="166">
        <v>1</v>
      </c>
      <c r="G6" s="146"/>
      <c r="J6" s="167"/>
      <c r="K6" s="168"/>
    </row>
    <row r="7" spans="1:26" ht="13.5" thickBot="1">
      <c r="A7" s="170" t="s">
        <v>353</v>
      </c>
      <c r="B7" s="171"/>
      <c r="C7" s="171"/>
      <c r="D7" s="228">
        <v>250.00109693570317</v>
      </c>
      <c r="E7" s="229" t="s">
        <v>512</v>
      </c>
      <c r="F7" s="230">
        <v>2.0000087754856253</v>
      </c>
      <c r="J7" s="175"/>
      <c r="K7" s="176" t="s">
        <v>618</v>
      </c>
      <c r="Z7">
        <v>5.706053333333333E-2</v>
      </c>
    </row>
    <row r="8" spans="1:26" ht="13.5" thickBot="1">
      <c r="K8" s="139">
        <v>9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O9" t="s">
        <v>363</v>
      </c>
    </row>
    <row r="10" spans="1:26">
      <c r="A10" s="193">
        <v>2901510000045</v>
      </c>
      <c r="B10" s="194" t="s">
        <v>171</v>
      </c>
      <c r="C10" s="194" t="s">
        <v>26</v>
      </c>
      <c r="D10" s="195" t="s">
        <v>136</v>
      </c>
      <c r="E10" s="196" t="s">
        <v>136</v>
      </c>
      <c r="F10" s="197">
        <v>1</v>
      </c>
      <c r="G10" s="198">
        <v>0.17121059999999999</v>
      </c>
      <c r="H10" s="199">
        <v>1</v>
      </c>
      <c r="I10" s="200">
        <v>125</v>
      </c>
      <c r="J10" s="201">
        <v>250.00109693570317</v>
      </c>
      <c r="K10" s="202">
        <v>50</v>
      </c>
      <c r="O10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 t="s">
        <v>136</v>
      </c>
      <c r="E11" s="204" t="s">
        <v>136</v>
      </c>
      <c r="F11" s="205">
        <v>2</v>
      </c>
      <c r="G11" s="206">
        <v>0.14267433333333332</v>
      </c>
      <c r="H11" s="207">
        <v>2</v>
      </c>
      <c r="I11" s="208">
        <v>107</v>
      </c>
      <c r="J11" s="209">
        <v>214.00093897696189</v>
      </c>
      <c r="K11" s="210">
        <v>48</v>
      </c>
      <c r="O11" t="b">
        <v>1</v>
      </c>
    </row>
    <row r="12" spans="1:26">
      <c r="A12" s="193">
        <v>2901510000047</v>
      </c>
      <c r="B12" s="194" t="s">
        <v>173</v>
      </c>
      <c r="C12" s="194" t="s">
        <v>26</v>
      </c>
      <c r="D12" s="203" t="s">
        <v>136</v>
      </c>
      <c r="E12" s="204" t="s">
        <v>136</v>
      </c>
      <c r="F12" s="205">
        <v>4</v>
      </c>
      <c r="G12" s="206">
        <v>0.10700425</v>
      </c>
      <c r="H12" s="207">
        <v>3</v>
      </c>
      <c r="I12" s="208">
        <v>92</v>
      </c>
      <c r="J12" s="209">
        <v>184.00080734467753</v>
      </c>
      <c r="K12" s="210">
        <v>46</v>
      </c>
      <c r="O12" t="b">
        <v>1</v>
      </c>
    </row>
    <row r="13" spans="1:26">
      <c r="A13" s="193">
        <v>2021510000049</v>
      </c>
      <c r="B13" s="194" t="s">
        <v>189</v>
      </c>
      <c r="C13" s="194" t="s">
        <v>26</v>
      </c>
      <c r="D13" s="203" t="s">
        <v>136</v>
      </c>
      <c r="E13" s="204" t="s">
        <v>136</v>
      </c>
      <c r="F13" s="205">
        <v>6</v>
      </c>
      <c r="G13" s="206">
        <v>8.5601799999999992E-2</v>
      </c>
      <c r="H13" s="207">
        <v>4</v>
      </c>
      <c r="I13" s="208">
        <v>79</v>
      </c>
      <c r="J13" s="209">
        <v>158.00069326336438</v>
      </c>
      <c r="K13" s="210">
        <v>44</v>
      </c>
      <c r="O13" t="b">
        <v>1</v>
      </c>
    </row>
    <row r="14" spans="1:26">
      <c r="A14" s="193">
        <v>2051510000300</v>
      </c>
      <c r="B14" s="194" t="s">
        <v>177</v>
      </c>
      <c r="C14" s="194" t="s">
        <v>50</v>
      </c>
      <c r="D14" s="203" t="s">
        <v>136</v>
      </c>
      <c r="E14" s="204" t="s">
        <v>136</v>
      </c>
      <c r="F14" s="205">
        <v>3</v>
      </c>
      <c r="G14" s="206">
        <v>0.12228899999999999</v>
      </c>
      <c r="H14" s="207">
        <v>5</v>
      </c>
      <c r="I14" s="208">
        <v>68</v>
      </c>
      <c r="J14" s="209">
        <v>136.00059673302252</v>
      </c>
      <c r="K14" s="210">
        <v>43</v>
      </c>
      <c r="O14" t="b">
        <v>1</v>
      </c>
    </row>
    <row r="15" spans="1:26">
      <c r="A15" s="193">
        <v>2051510000297</v>
      </c>
      <c r="B15" s="194" t="s">
        <v>181</v>
      </c>
      <c r="C15" s="194" t="s">
        <v>26</v>
      </c>
      <c r="D15" s="203" t="s">
        <v>136</v>
      </c>
      <c r="E15" s="204" t="s">
        <v>136</v>
      </c>
      <c r="F15" s="205">
        <v>7</v>
      </c>
      <c r="G15" s="206">
        <v>7.7817454545454537E-2</v>
      </c>
      <c r="H15" s="207">
        <v>6</v>
      </c>
      <c r="I15" s="208">
        <v>59</v>
      </c>
      <c r="J15" s="209">
        <v>118.00051775365189</v>
      </c>
      <c r="K15" s="210">
        <v>41</v>
      </c>
      <c r="O15" t="b">
        <v>1</v>
      </c>
    </row>
    <row r="16" spans="1:26">
      <c r="A16" s="193">
        <v>2011510000053</v>
      </c>
      <c r="B16" s="194" t="s">
        <v>187</v>
      </c>
      <c r="C16" s="194" t="s">
        <v>26</v>
      </c>
      <c r="D16" s="203" t="s">
        <v>136</v>
      </c>
      <c r="E16" s="204" t="s">
        <v>136</v>
      </c>
      <c r="F16" s="205">
        <v>9</v>
      </c>
      <c r="G16" s="206">
        <v>6.5843615384615389E-2</v>
      </c>
      <c r="H16" s="207">
        <v>7</v>
      </c>
      <c r="I16" s="208">
        <v>51</v>
      </c>
      <c r="J16" s="209">
        <v>102.00044754976689</v>
      </c>
      <c r="K16" s="210">
        <v>40</v>
      </c>
      <c r="O16" t="b">
        <v>1</v>
      </c>
    </row>
    <row r="17" spans="1:15">
      <c r="A17" s="193">
        <v>2071510000055</v>
      </c>
      <c r="B17" s="194" t="s">
        <v>195</v>
      </c>
      <c r="C17" s="194" t="s">
        <v>13</v>
      </c>
      <c r="D17" s="203" t="s">
        <v>136</v>
      </c>
      <c r="E17" s="204" t="s">
        <v>136</v>
      </c>
      <c r="F17" s="205">
        <v>15</v>
      </c>
      <c r="G17" s="206">
        <v>4.5047684210526316E-2</v>
      </c>
      <c r="H17" s="207">
        <v>8</v>
      </c>
      <c r="I17" s="208">
        <v>44</v>
      </c>
      <c r="J17" s="209">
        <v>88.000386121367512</v>
      </c>
      <c r="K17" s="210">
        <v>38</v>
      </c>
      <c r="O17" t="b">
        <v>1</v>
      </c>
    </row>
    <row r="18" spans="1:15">
      <c r="A18" s="193">
        <v>2061510000050</v>
      </c>
      <c r="B18" s="194" t="s">
        <v>179</v>
      </c>
      <c r="C18" s="194" t="s">
        <v>26</v>
      </c>
      <c r="D18" s="203" t="s">
        <v>136</v>
      </c>
      <c r="E18" s="204" t="s">
        <v>136</v>
      </c>
      <c r="F18" s="205">
        <v>5</v>
      </c>
      <c r="G18" s="206">
        <v>9.5108555555555557E-2</v>
      </c>
      <c r="H18" s="207">
        <v>9</v>
      </c>
      <c r="I18" s="208">
        <v>30.75</v>
      </c>
      <c r="J18" s="209">
        <v>61.500269846182974</v>
      </c>
      <c r="K18" s="210">
        <v>37</v>
      </c>
      <c r="O18" t="b">
        <v>1</v>
      </c>
    </row>
    <row r="19" spans="1:15">
      <c r="A19" s="193">
        <v>2041510002387</v>
      </c>
      <c r="B19" s="194" t="s">
        <v>199</v>
      </c>
      <c r="C19" s="194" t="s">
        <v>8</v>
      </c>
      <c r="D19" s="203" t="s">
        <v>136</v>
      </c>
      <c r="E19" s="204" t="s">
        <v>136</v>
      </c>
      <c r="F19" s="205">
        <v>11</v>
      </c>
      <c r="G19" s="206">
        <v>5.706053333333333E-2</v>
      </c>
      <c r="H19" s="207">
        <v>9</v>
      </c>
      <c r="I19" s="208">
        <v>30.75</v>
      </c>
      <c r="J19" s="209">
        <v>61.500269846182974</v>
      </c>
      <c r="K19" s="210">
        <v>37</v>
      </c>
      <c r="O19" t="b">
        <v>1</v>
      </c>
    </row>
    <row r="20" spans="1:15">
      <c r="A20" s="193">
        <v>2071510000095</v>
      </c>
      <c r="B20" s="194" t="s">
        <v>193</v>
      </c>
      <c r="C20" s="194" t="s">
        <v>50</v>
      </c>
      <c r="D20" s="203" t="s">
        <v>136</v>
      </c>
      <c r="E20" s="204" t="s">
        <v>136</v>
      </c>
      <c r="F20" s="205">
        <v>10</v>
      </c>
      <c r="G20" s="206">
        <v>6.1136000000000003E-2</v>
      </c>
      <c r="H20" s="207">
        <v>9</v>
      </c>
      <c r="I20" s="208">
        <v>30.75</v>
      </c>
      <c r="J20" s="209">
        <v>61.500269846182974</v>
      </c>
      <c r="K20" s="210">
        <v>37</v>
      </c>
      <c r="O20" t="b">
        <v>1</v>
      </c>
    </row>
    <row r="21" spans="1:15">
      <c r="A21" s="193">
        <v>2061510000298</v>
      </c>
      <c r="B21" s="194" t="s">
        <v>203</v>
      </c>
      <c r="C21" s="194" t="s">
        <v>26</v>
      </c>
      <c r="D21" s="203" t="s">
        <v>136</v>
      </c>
      <c r="E21" s="204" t="s">
        <v>136</v>
      </c>
      <c r="F21" s="205">
        <v>12</v>
      </c>
      <c r="G21" s="206">
        <v>5.3491625000000001E-2</v>
      </c>
      <c r="H21" s="207">
        <v>9</v>
      </c>
      <c r="I21" s="208">
        <v>30.75</v>
      </c>
      <c r="J21" s="209">
        <v>61.500269846182974</v>
      </c>
      <c r="K21" s="210">
        <v>37</v>
      </c>
      <c r="O21" t="b">
        <v>1</v>
      </c>
    </row>
    <row r="22" spans="1:15">
      <c r="A22" s="193">
        <v>2041510003304</v>
      </c>
      <c r="B22" s="194" t="s">
        <v>215</v>
      </c>
      <c r="C22" s="194" t="s">
        <v>50</v>
      </c>
      <c r="D22" s="203" t="s">
        <v>136</v>
      </c>
      <c r="E22" s="204" t="s">
        <v>136</v>
      </c>
      <c r="F22" s="205">
        <v>28</v>
      </c>
      <c r="G22" s="206">
        <v>2.67388125E-2</v>
      </c>
      <c r="H22" s="207">
        <v>13</v>
      </c>
      <c r="I22" s="208">
        <v>15.75</v>
      </c>
      <c r="J22" s="209">
        <v>31.500138213898598</v>
      </c>
      <c r="K22" s="210">
        <v>33</v>
      </c>
      <c r="O22" t="b">
        <v>1</v>
      </c>
    </row>
    <row r="23" spans="1:15">
      <c r="A23" s="193">
        <v>2051510003076</v>
      </c>
      <c r="B23" s="194" t="s">
        <v>191</v>
      </c>
      <c r="C23" s="194" t="s">
        <v>13</v>
      </c>
      <c r="D23" s="203" t="s">
        <v>136</v>
      </c>
      <c r="E23" s="204" t="s">
        <v>136</v>
      </c>
      <c r="F23" s="205">
        <v>13</v>
      </c>
      <c r="G23" s="206">
        <v>5.034235294117647E-2</v>
      </c>
      <c r="H23" s="207">
        <v>13</v>
      </c>
      <c r="I23" s="208">
        <v>15.75</v>
      </c>
      <c r="J23" s="209">
        <v>31.500138213898598</v>
      </c>
      <c r="K23" s="210">
        <v>33</v>
      </c>
      <c r="O23" t="b">
        <v>1</v>
      </c>
    </row>
    <row r="24" spans="1:15">
      <c r="A24" s="193">
        <v>2031510002378</v>
      </c>
      <c r="B24" s="194" t="s">
        <v>185</v>
      </c>
      <c r="C24" s="194" t="s">
        <v>8</v>
      </c>
      <c r="D24" s="203" t="s">
        <v>136</v>
      </c>
      <c r="E24" s="204" t="s">
        <v>136</v>
      </c>
      <c r="F24" s="205">
        <v>8</v>
      </c>
      <c r="G24" s="206">
        <v>7.132316666666666E-2</v>
      </c>
      <c r="H24" s="207">
        <v>13</v>
      </c>
      <c r="I24" s="208">
        <v>15.75</v>
      </c>
      <c r="J24" s="209">
        <v>31.500138213898598</v>
      </c>
      <c r="K24" s="210">
        <v>33</v>
      </c>
      <c r="O24" t="b">
        <v>1</v>
      </c>
    </row>
    <row r="25" spans="1:15">
      <c r="A25" s="193">
        <v>2061510002380</v>
      </c>
      <c r="B25" s="194" t="s">
        <v>211</v>
      </c>
      <c r="C25" s="194" t="s">
        <v>8</v>
      </c>
      <c r="D25" s="203" t="s">
        <v>136</v>
      </c>
      <c r="E25" s="204" t="s">
        <v>136</v>
      </c>
      <c r="F25" s="205">
        <v>20</v>
      </c>
      <c r="G25" s="206">
        <v>3.5653083333333328E-2</v>
      </c>
      <c r="H25" s="207">
        <v>13</v>
      </c>
      <c r="I25" s="208">
        <v>15.75</v>
      </c>
      <c r="J25" s="209">
        <v>31.500138213898598</v>
      </c>
      <c r="K25" s="210">
        <v>33</v>
      </c>
      <c r="O25" t="b">
        <v>1</v>
      </c>
    </row>
    <row r="26" spans="1:15">
      <c r="A26" s="193">
        <v>2051510003080</v>
      </c>
      <c r="B26" s="194" t="s">
        <v>221</v>
      </c>
      <c r="C26" s="194" t="s">
        <v>13</v>
      </c>
      <c r="D26" s="203" t="s">
        <v>136</v>
      </c>
      <c r="E26" s="204" t="s">
        <v>136</v>
      </c>
      <c r="F26" s="205">
        <v>32</v>
      </c>
      <c r="G26" s="206">
        <v>2.3762388888888888E-2</v>
      </c>
      <c r="H26" s="207">
        <v>17</v>
      </c>
      <c r="I26" s="208">
        <v>7.75</v>
      </c>
      <c r="J26" s="209">
        <v>15.500068010013596</v>
      </c>
      <c r="K26" s="210">
        <v>29</v>
      </c>
      <c r="O26" t="b">
        <v>1</v>
      </c>
    </row>
    <row r="27" spans="1:15">
      <c r="A27" s="193">
        <v>2021510004694</v>
      </c>
      <c r="B27" s="194" t="s">
        <v>270</v>
      </c>
      <c r="C27" s="194" t="s">
        <v>8</v>
      </c>
      <c r="D27" s="203" t="s">
        <v>136</v>
      </c>
      <c r="E27" s="204" t="s">
        <v>136</v>
      </c>
      <c r="F27" s="205">
        <v>17</v>
      </c>
      <c r="G27" s="206">
        <v>4.0746666666666667E-2</v>
      </c>
      <c r="H27" s="207">
        <v>17</v>
      </c>
      <c r="I27" s="208">
        <v>7.75</v>
      </c>
      <c r="J27" s="209">
        <v>15.500068010013596</v>
      </c>
      <c r="K27" s="210">
        <v>29</v>
      </c>
      <c r="O27" t="b">
        <v>1</v>
      </c>
    </row>
    <row r="28" spans="1:15">
      <c r="A28" s="193">
        <v>2031510003078</v>
      </c>
      <c r="B28" s="194" t="s">
        <v>228</v>
      </c>
      <c r="C28" s="194" t="s">
        <v>13</v>
      </c>
      <c r="D28" s="203" t="s">
        <v>136</v>
      </c>
      <c r="E28" s="204" t="s">
        <v>136</v>
      </c>
      <c r="F28" s="205">
        <v>41</v>
      </c>
      <c r="G28" s="206">
        <v>1.9004511111111108E-2</v>
      </c>
      <c r="H28" s="207">
        <v>17</v>
      </c>
      <c r="I28" s="208">
        <v>7.75</v>
      </c>
      <c r="J28" s="209">
        <v>15.500068010013596</v>
      </c>
      <c r="K28" s="210">
        <v>29</v>
      </c>
      <c r="O28" t="b">
        <v>1</v>
      </c>
    </row>
    <row r="29" spans="1:15">
      <c r="A29" s="193">
        <v>2051510003422</v>
      </c>
      <c r="B29" s="194" t="s">
        <v>250</v>
      </c>
      <c r="C29" s="194" t="s">
        <v>26</v>
      </c>
      <c r="D29" s="203" t="s">
        <v>136</v>
      </c>
      <c r="E29" s="204" t="s">
        <v>136</v>
      </c>
      <c r="F29" s="205">
        <v>25</v>
      </c>
      <c r="G29" s="206">
        <v>2.9499241379310346E-2</v>
      </c>
      <c r="H29" s="207">
        <v>17</v>
      </c>
      <c r="I29" s="208">
        <v>7.75</v>
      </c>
      <c r="J29" s="209">
        <v>15.500068010013596</v>
      </c>
      <c r="K29" s="210">
        <v>29</v>
      </c>
      <c r="O29" t="b">
        <v>1</v>
      </c>
    </row>
    <row r="30" spans="1:15">
      <c r="A30" s="193">
        <v>2021510003683</v>
      </c>
      <c r="B30" s="194" t="s">
        <v>277</v>
      </c>
      <c r="C30" s="194" t="s">
        <v>50</v>
      </c>
      <c r="D30" s="203" t="s">
        <v>136</v>
      </c>
      <c r="E30" s="204" t="s">
        <v>136</v>
      </c>
      <c r="F30" s="205">
        <v>31</v>
      </c>
      <c r="G30" s="206">
        <v>2.4437799999999999E-2</v>
      </c>
      <c r="H30" s="207">
        <v>21</v>
      </c>
      <c r="I30" s="208">
        <v>3.5</v>
      </c>
      <c r="J30" s="209">
        <v>7.0000307141996885</v>
      </c>
      <c r="K30" s="210">
        <v>25</v>
      </c>
      <c r="O30" t="b">
        <v>1</v>
      </c>
    </row>
    <row r="31" spans="1:15">
      <c r="A31" s="193">
        <v>2031510003093</v>
      </c>
      <c r="B31" s="194" t="s">
        <v>256</v>
      </c>
      <c r="C31" s="194" t="s">
        <v>13</v>
      </c>
      <c r="D31" s="203" t="s">
        <v>136</v>
      </c>
      <c r="E31" s="204" t="s">
        <v>136</v>
      </c>
      <c r="F31" s="205">
        <v>44</v>
      </c>
      <c r="G31" s="206">
        <v>1.7812541666666664E-2</v>
      </c>
      <c r="H31" s="207">
        <v>21</v>
      </c>
      <c r="I31" s="208">
        <v>3.5</v>
      </c>
      <c r="J31" s="209">
        <v>7.0000307141996885</v>
      </c>
      <c r="K31" s="210">
        <v>25</v>
      </c>
      <c r="O31" t="b">
        <v>1</v>
      </c>
    </row>
    <row r="32" spans="1:15">
      <c r="A32" s="193">
        <v>2061510003077</v>
      </c>
      <c r="B32" s="194" t="s">
        <v>226</v>
      </c>
      <c r="C32" s="194" t="s">
        <v>13</v>
      </c>
      <c r="D32" s="203" t="s">
        <v>136</v>
      </c>
      <c r="E32" s="204" t="s">
        <v>136</v>
      </c>
      <c r="F32" s="205">
        <v>19</v>
      </c>
      <c r="G32" s="206">
        <v>3.7196913043478261E-2</v>
      </c>
      <c r="H32" s="207">
        <v>21</v>
      </c>
      <c r="I32" s="208">
        <v>3.5</v>
      </c>
      <c r="J32" s="209">
        <v>7.0000307141996885</v>
      </c>
      <c r="K32" s="210">
        <v>25</v>
      </c>
      <c r="O32" t="b">
        <v>1</v>
      </c>
    </row>
    <row r="33" spans="1:15">
      <c r="A33" s="193">
        <v>2051510003309</v>
      </c>
      <c r="B33" s="194" t="s">
        <v>252</v>
      </c>
      <c r="C33" s="194" t="s">
        <v>26</v>
      </c>
      <c r="D33" s="203" t="s">
        <v>136</v>
      </c>
      <c r="E33" s="204" t="s">
        <v>136</v>
      </c>
      <c r="F33" s="205">
        <v>30</v>
      </c>
      <c r="G33" s="206">
        <v>2.5154176470588235E-2</v>
      </c>
      <c r="H33" s="207">
        <v>21</v>
      </c>
      <c r="I33" s="208">
        <v>3.5</v>
      </c>
      <c r="J33" s="209">
        <v>7.0000307141996885</v>
      </c>
      <c r="K33" s="210">
        <v>25</v>
      </c>
      <c r="O33" t="b">
        <v>1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O34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O35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O36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O37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O38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O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O40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O41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O42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O43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O44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O45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O46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O47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O48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O4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O50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O51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O52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O53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O54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O55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O56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O57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O58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O5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O60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O61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O62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O63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O64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O65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O66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O67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O68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O6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O70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O71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O72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O73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O74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O75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O76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O77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O78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O7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O80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O81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O82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O83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O84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O85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O86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O87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O88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O8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O90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O91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O92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O93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O94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O95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O96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O97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O98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O99" t="b">
        <v>0</v>
      </c>
    </row>
    <row r="100" spans="1:15">
      <c r="J100" s="222">
        <v>1712.0075118156963</v>
      </c>
    </row>
  </sheetData>
  <mergeCells count="3">
    <mergeCell ref="A1:A2"/>
    <mergeCell ref="B1:F2"/>
    <mergeCell ref="A3:C3"/>
  </mergeCells>
  <conditionalFormatting sqref="G10:G99">
    <cfRule type="cellIs" dxfId="71" priority="1" operator="lessThanOrEqual">
      <formula>$Z$7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</cols>
  <sheetData>
    <row r="1" spans="1:11">
      <c r="A1" s="263">
        <v>42917</v>
      </c>
      <c r="B1" s="265" t="s">
        <v>603</v>
      </c>
      <c r="C1" s="265"/>
      <c r="D1" s="265"/>
      <c r="E1" s="265"/>
      <c r="F1" s="266"/>
    </row>
    <row r="2" spans="1:11">
      <c r="A2" s="264"/>
      <c r="B2" s="267"/>
      <c r="C2" s="267"/>
      <c r="D2" s="267"/>
      <c r="E2" s="267"/>
      <c r="F2" s="268"/>
    </row>
    <row r="3" spans="1:11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11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</row>
    <row r="5" spans="1:11">
      <c r="A5" s="150" t="s">
        <v>351</v>
      </c>
      <c r="B5" s="151"/>
      <c r="C5" s="152"/>
      <c r="D5" s="156">
        <v>0</v>
      </c>
      <c r="E5" s="157">
        <v>0.18287198620207104</v>
      </c>
      <c r="F5" s="227">
        <v>1.1828719862020711</v>
      </c>
      <c r="G5" s="146"/>
      <c r="K5" s="147"/>
    </row>
    <row r="6" spans="1:11">
      <c r="A6" s="161" t="s">
        <v>352</v>
      </c>
      <c r="B6" s="162"/>
      <c r="C6" s="163"/>
      <c r="D6" s="164">
        <v>11</v>
      </c>
      <c r="E6" s="165">
        <v>11</v>
      </c>
      <c r="F6" s="166">
        <v>1</v>
      </c>
      <c r="G6" s="146"/>
      <c r="J6" s="167"/>
      <c r="K6" s="168"/>
    </row>
    <row r="7" spans="1:11" ht="13.5" thickBot="1">
      <c r="A7" s="170" t="s">
        <v>353</v>
      </c>
      <c r="B7" s="171"/>
      <c r="C7" s="171"/>
      <c r="D7" s="228">
        <v>118.28719862020711</v>
      </c>
      <c r="E7" s="229" t="s">
        <v>354</v>
      </c>
      <c r="F7" s="230">
        <v>1.1828719862020711</v>
      </c>
      <c r="J7" s="175"/>
      <c r="K7" s="176" t="s">
        <v>618</v>
      </c>
    </row>
    <row r="8" spans="1:11" ht="13.5" thickBot="1">
      <c r="K8" s="139">
        <v>3</v>
      </c>
    </row>
    <row r="9" spans="1:11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11">
      <c r="A10" s="193">
        <v>2071510000095</v>
      </c>
      <c r="B10" s="194" t="s">
        <v>193</v>
      </c>
      <c r="C10" s="194" t="s">
        <v>50</v>
      </c>
      <c r="D10" s="195" t="s">
        <v>136</v>
      </c>
      <c r="E10" s="196" t="s">
        <v>136</v>
      </c>
      <c r="F10" s="197">
        <v>11</v>
      </c>
      <c r="G10" s="198">
        <v>5.7065437362078746E-2</v>
      </c>
      <c r="H10" s="199">
        <v>1</v>
      </c>
      <c r="I10" s="200">
        <v>100</v>
      </c>
      <c r="J10" s="201">
        <v>118.28719862020711</v>
      </c>
      <c r="K10" s="202">
        <v>72</v>
      </c>
    </row>
    <row r="11" spans="1:11">
      <c r="A11" s="193">
        <v>2021510001968</v>
      </c>
      <c r="B11" s="194" t="s">
        <v>209</v>
      </c>
      <c r="C11" s="194" t="s">
        <v>30</v>
      </c>
      <c r="D11" s="203" t="s">
        <v>136</v>
      </c>
      <c r="E11" s="204" t="s">
        <v>136</v>
      </c>
      <c r="F11" s="205">
        <v>26</v>
      </c>
      <c r="G11" s="206">
        <v>2.8531218681039375E-2</v>
      </c>
      <c r="H11" s="207">
        <v>2</v>
      </c>
      <c r="I11" s="208">
        <v>83</v>
      </c>
      <c r="J11" s="209">
        <v>98.178374854771903</v>
      </c>
      <c r="K11" s="210">
        <v>66</v>
      </c>
    </row>
    <row r="12" spans="1:11">
      <c r="A12" s="193">
        <v>2041510003304</v>
      </c>
      <c r="B12" s="194" t="s">
        <v>215</v>
      </c>
      <c r="C12" s="194" t="s">
        <v>50</v>
      </c>
      <c r="D12" s="203" t="s">
        <v>136</v>
      </c>
      <c r="E12" s="204" t="s">
        <v>136</v>
      </c>
      <c r="F12" s="205">
        <v>28</v>
      </c>
      <c r="G12" s="206">
        <v>2.6746892513474414E-2</v>
      </c>
      <c r="H12" s="207">
        <v>3</v>
      </c>
      <c r="I12" s="208">
        <v>69</v>
      </c>
      <c r="J12" s="209">
        <v>81.618167047942904</v>
      </c>
      <c r="K12" s="210">
        <v>62</v>
      </c>
    </row>
    <row r="13" spans="1:11">
      <c r="A13" s="193">
        <v>2021510003683</v>
      </c>
      <c r="B13" s="194" t="s">
        <v>277</v>
      </c>
      <c r="C13" s="194" t="s">
        <v>50</v>
      </c>
      <c r="D13" s="203" t="s">
        <v>136</v>
      </c>
      <c r="E13" s="204" t="s">
        <v>136</v>
      </c>
      <c r="F13" s="205">
        <v>30</v>
      </c>
      <c r="G13" s="206">
        <v>2.5172369424446506E-2</v>
      </c>
      <c r="H13" s="207">
        <v>4</v>
      </c>
      <c r="I13" s="208">
        <v>58</v>
      </c>
      <c r="J13" s="209">
        <v>68.606575199720126</v>
      </c>
      <c r="K13" s="210">
        <v>58</v>
      </c>
    </row>
    <row r="14" spans="1:11">
      <c r="A14" s="193">
        <v>2041510003685</v>
      </c>
      <c r="B14" s="194" t="s">
        <v>299</v>
      </c>
      <c r="C14" s="194" t="s">
        <v>50</v>
      </c>
      <c r="D14" s="203" t="s">
        <v>136</v>
      </c>
      <c r="E14" s="204" t="s">
        <v>136</v>
      </c>
      <c r="F14" s="205">
        <v>51</v>
      </c>
      <c r="G14" s="206">
        <v>1.5558573826021476E-2</v>
      </c>
      <c r="H14" s="207">
        <v>5</v>
      </c>
      <c r="I14" s="208">
        <v>49</v>
      </c>
      <c r="J14" s="209">
        <v>57.960727323901487</v>
      </c>
      <c r="K14" s="210">
        <v>55</v>
      </c>
    </row>
    <row r="15" spans="1:11">
      <c r="A15" s="193">
        <v>2051510003691</v>
      </c>
      <c r="B15" s="194" t="s">
        <v>420</v>
      </c>
      <c r="C15" s="194" t="s">
        <v>50</v>
      </c>
      <c r="D15" s="203" t="s">
        <v>136</v>
      </c>
      <c r="E15" s="204" t="s">
        <v>136</v>
      </c>
      <c r="F15" s="205">
        <v>91</v>
      </c>
      <c r="G15" s="206">
        <v>9.0044901098019076E-3</v>
      </c>
      <c r="H15" s="207">
        <v>6</v>
      </c>
      <c r="I15" s="208">
        <v>42</v>
      </c>
      <c r="J15" s="209">
        <v>49.680623420486988</v>
      </c>
      <c r="K15" s="210">
        <v>52</v>
      </c>
    </row>
    <row r="16" spans="1:11">
      <c r="A16" s="193" t="s">
        <v>593</v>
      </c>
      <c r="B16" s="194" t="s">
        <v>594</v>
      </c>
      <c r="C16" s="194" t="s">
        <v>50</v>
      </c>
      <c r="D16" s="203" t="s">
        <v>136</v>
      </c>
      <c r="E16" s="204" t="s">
        <v>136</v>
      </c>
      <c r="F16" s="205" t="s">
        <v>135</v>
      </c>
      <c r="G16" s="206" t="s">
        <v>136</v>
      </c>
      <c r="H16" s="207">
        <v>7</v>
      </c>
      <c r="I16" s="208">
        <v>36</v>
      </c>
      <c r="J16" s="209">
        <v>42.583391503274562</v>
      </c>
      <c r="K16" s="210">
        <v>50</v>
      </c>
    </row>
    <row r="17" spans="1:11">
      <c r="A17" s="193">
        <v>2901510003531</v>
      </c>
      <c r="B17" s="194" t="s">
        <v>260</v>
      </c>
      <c r="C17" s="194" t="s">
        <v>50</v>
      </c>
      <c r="D17" s="203" t="s">
        <v>136</v>
      </c>
      <c r="E17" s="204" t="s">
        <v>136</v>
      </c>
      <c r="F17" s="205">
        <v>61</v>
      </c>
      <c r="G17" s="206">
        <v>1.3161177852787405E-2</v>
      </c>
      <c r="H17" s="207">
        <v>8</v>
      </c>
      <c r="I17" s="208">
        <v>31</v>
      </c>
      <c r="J17" s="209">
        <v>36.669031572264203</v>
      </c>
      <c r="K17" s="210">
        <v>48</v>
      </c>
    </row>
    <row r="18" spans="1:11">
      <c r="A18" s="193" t="s">
        <v>596</v>
      </c>
      <c r="B18" s="194" t="s">
        <v>597</v>
      </c>
      <c r="C18" s="194" t="s">
        <v>50</v>
      </c>
      <c r="D18" s="203" t="s">
        <v>136</v>
      </c>
      <c r="E18" s="204" t="s">
        <v>136</v>
      </c>
      <c r="F18" s="205" t="s">
        <v>135</v>
      </c>
      <c r="G18" s="206" t="s">
        <v>136</v>
      </c>
      <c r="H18" s="207">
        <v>9</v>
      </c>
      <c r="I18" s="208">
        <v>26</v>
      </c>
      <c r="J18" s="209">
        <v>30.75467164125385</v>
      </c>
      <c r="K18" s="210">
        <v>46</v>
      </c>
    </row>
    <row r="19" spans="1:11">
      <c r="A19" s="193" t="s">
        <v>599</v>
      </c>
      <c r="B19" s="194" t="s">
        <v>600</v>
      </c>
      <c r="C19" s="194" t="s">
        <v>50</v>
      </c>
      <c r="D19" s="203" t="s">
        <v>136</v>
      </c>
      <c r="E19" s="204" t="s">
        <v>136</v>
      </c>
      <c r="F19" s="205" t="s">
        <v>135</v>
      </c>
      <c r="G19" s="206" t="s">
        <v>136</v>
      </c>
      <c r="H19" s="207">
        <v>10</v>
      </c>
      <c r="I19" s="208">
        <v>22</v>
      </c>
      <c r="J19" s="209">
        <v>26.023183696445564</v>
      </c>
      <c r="K19" s="210">
        <v>44</v>
      </c>
    </row>
    <row r="20" spans="1:11">
      <c r="A20" s="193" t="s">
        <v>504</v>
      </c>
      <c r="B20" s="194" t="s">
        <v>505</v>
      </c>
      <c r="C20" s="194" t="s">
        <v>50</v>
      </c>
      <c r="D20" s="203" t="s">
        <v>136</v>
      </c>
      <c r="E20" s="204" t="s">
        <v>136</v>
      </c>
      <c r="F20" s="205">
        <v>108</v>
      </c>
      <c r="G20" s="206">
        <v>7.6318264324212615E-3</v>
      </c>
      <c r="H20" s="207">
        <v>11</v>
      </c>
      <c r="I20" s="208">
        <v>18</v>
      </c>
      <c r="J20" s="209">
        <v>21.291695751637281</v>
      </c>
      <c r="K20" s="210">
        <v>43</v>
      </c>
    </row>
    <row r="21" spans="1:11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  <c r="K21" s="210" t="s">
        <v>136</v>
      </c>
    </row>
    <row r="22" spans="1:11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</row>
    <row r="23" spans="1:11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</row>
    <row r="24" spans="1:11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</row>
    <row r="25" spans="1:11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</row>
    <row r="26" spans="1:11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</row>
    <row r="27" spans="1:11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</row>
    <row r="28" spans="1:11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</row>
    <row r="29" spans="1:11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</row>
    <row r="30" spans="1:11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</row>
    <row r="31" spans="1:11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</row>
    <row r="32" spans="1:11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</row>
    <row r="33" spans="1:11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631.65364063190589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15">
      <c r="A1" s="263">
        <v>42918</v>
      </c>
      <c r="B1" s="265" t="s">
        <v>603</v>
      </c>
      <c r="C1" s="265"/>
      <c r="D1" s="265"/>
      <c r="E1" s="265"/>
      <c r="F1" s="266"/>
      <c r="M1" s="140"/>
      <c r="N1" s="140"/>
      <c r="O1" s="141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433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15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  <c r="L4" s="85"/>
      <c r="M4" s="149"/>
      <c r="N4" s="149"/>
      <c r="O4" s="146"/>
    </row>
    <row r="5" spans="1:15">
      <c r="A5" s="150" t="s">
        <v>351</v>
      </c>
      <c r="B5" s="151"/>
      <c r="C5" s="152"/>
      <c r="D5" s="156">
        <v>0</v>
      </c>
      <c r="E5" s="157">
        <v>0.16152826206841983</v>
      </c>
      <c r="F5" s="227">
        <v>1.1615282620684197</v>
      </c>
      <c r="G5" s="146"/>
      <c r="K5" s="147"/>
      <c r="L5" s="148"/>
      <c r="M5" s="159"/>
      <c r="N5" s="149"/>
      <c r="O5" s="160"/>
    </row>
    <row r="6" spans="1:15">
      <c r="A6" s="161" t="s">
        <v>352</v>
      </c>
      <c r="B6" s="162"/>
      <c r="C6" s="163"/>
      <c r="D6" s="164">
        <v>7</v>
      </c>
      <c r="E6" s="165">
        <v>5</v>
      </c>
      <c r="F6" s="166">
        <v>0.85</v>
      </c>
      <c r="G6" s="146"/>
      <c r="J6" s="167"/>
      <c r="K6" s="168"/>
      <c r="L6" s="169"/>
      <c r="M6" s="149"/>
      <c r="N6" s="149"/>
      <c r="O6" s="146"/>
    </row>
    <row r="7" spans="1:15" ht="13.5" thickBot="1">
      <c r="A7" s="170" t="s">
        <v>353</v>
      </c>
      <c r="B7" s="171"/>
      <c r="C7" s="171"/>
      <c r="D7" s="228">
        <v>98.729902275815675</v>
      </c>
      <c r="E7" s="229" t="s">
        <v>354</v>
      </c>
      <c r="F7" s="230">
        <v>0.98729902275815673</v>
      </c>
      <c r="J7" s="175"/>
      <c r="K7" s="176" t="s">
        <v>618</v>
      </c>
      <c r="M7" s="149"/>
      <c r="O7" s="177"/>
    </row>
    <row r="8" spans="1:15" ht="13.5" thickBot="1">
      <c r="K8" s="139">
        <v>6</v>
      </c>
    </row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15">
      <c r="A10" s="193">
        <v>1031510001969</v>
      </c>
      <c r="B10" s="194" t="s">
        <v>604</v>
      </c>
      <c r="C10" s="194" t="s">
        <v>363</v>
      </c>
      <c r="D10" s="195" t="s">
        <v>136</v>
      </c>
      <c r="E10" s="196" t="s">
        <v>136</v>
      </c>
      <c r="F10" s="197" t="s">
        <v>136</v>
      </c>
      <c r="G10" s="198" t="s">
        <v>136</v>
      </c>
      <c r="H10" s="199">
        <v>1</v>
      </c>
      <c r="I10" s="200" t="s">
        <v>136</v>
      </c>
      <c r="J10" s="201" t="s">
        <v>136</v>
      </c>
      <c r="K10" s="202">
        <v>58</v>
      </c>
      <c r="M10" s="140"/>
      <c r="N10" s="140"/>
      <c r="O10" s="139" t="b">
        <v>0</v>
      </c>
    </row>
    <row r="11" spans="1:15">
      <c r="A11" s="193">
        <v>2071510000095</v>
      </c>
      <c r="B11" s="194" t="s">
        <v>193</v>
      </c>
      <c r="C11" s="194" t="s">
        <v>50</v>
      </c>
      <c r="D11" s="203" t="s">
        <v>136</v>
      </c>
      <c r="E11" s="204" t="s">
        <v>136</v>
      </c>
      <c r="F11" s="205">
        <v>10</v>
      </c>
      <c r="G11" s="206">
        <v>6.1140611459370088E-2</v>
      </c>
      <c r="H11" s="207">
        <v>2</v>
      </c>
      <c r="I11" s="208">
        <v>83</v>
      </c>
      <c r="J11" s="209">
        <v>81.945818888927008</v>
      </c>
      <c r="K11" s="210">
        <v>55</v>
      </c>
      <c r="M11" s="140"/>
      <c r="N11" s="140"/>
      <c r="O11" s="139" t="b">
        <v>1</v>
      </c>
    </row>
    <row r="12" spans="1:15">
      <c r="A12" s="193">
        <v>2041510003304</v>
      </c>
      <c r="B12" s="194" t="s">
        <v>215</v>
      </c>
      <c r="C12" s="194" t="s">
        <v>50</v>
      </c>
      <c r="D12" s="203" t="s">
        <v>136</v>
      </c>
      <c r="E12" s="204" t="s">
        <v>136</v>
      </c>
      <c r="F12" s="205">
        <v>23</v>
      </c>
      <c r="G12" s="206">
        <v>3.1700576312265971E-2</v>
      </c>
      <c r="H12" s="207">
        <v>3</v>
      </c>
      <c r="I12" s="208">
        <v>69</v>
      </c>
      <c r="J12" s="209">
        <v>68.123632570312807</v>
      </c>
      <c r="K12" s="210">
        <v>52</v>
      </c>
      <c r="M12" s="140"/>
      <c r="N12" s="140"/>
      <c r="O12" s="139" t="b">
        <v>1</v>
      </c>
    </row>
    <row r="13" spans="1:15">
      <c r="A13" s="193">
        <v>1051510000094</v>
      </c>
      <c r="B13" s="194" t="s">
        <v>605</v>
      </c>
      <c r="C13" s="194" t="s">
        <v>363</v>
      </c>
      <c r="D13" s="203" t="s">
        <v>136</v>
      </c>
      <c r="E13" s="204" t="s">
        <v>136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50</v>
      </c>
      <c r="M13" s="140"/>
      <c r="N13" s="140"/>
      <c r="O13" s="139" t="b">
        <v>0</v>
      </c>
    </row>
    <row r="14" spans="1:15">
      <c r="A14" s="193">
        <v>2041510003685</v>
      </c>
      <c r="B14" s="194" t="s">
        <v>299</v>
      </c>
      <c r="C14" s="194" t="s">
        <v>50</v>
      </c>
      <c r="D14" s="203" t="s">
        <v>136</v>
      </c>
      <c r="E14" s="204" t="s">
        <v>136</v>
      </c>
      <c r="F14" s="205">
        <v>37</v>
      </c>
      <c r="G14" s="206">
        <v>2.0872964888565396E-2</v>
      </c>
      <c r="H14" s="207">
        <v>5</v>
      </c>
      <c r="I14" s="208">
        <v>49</v>
      </c>
      <c r="J14" s="209">
        <v>48.377652115149679</v>
      </c>
      <c r="K14" s="210">
        <v>48</v>
      </c>
      <c r="M14" s="140"/>
      <c r="N14" s="140"/>
      <c r="O14" s="139" t="b">
        <v>1</v>
      </c>
    </row>
    <row r="15" spans="1:15">
      <c r="A15" s="193">
        <v>2051510003691</v>
      </c>
      <c r="B15" s="194" t="s">
        <v>420</v>
      </c>
      <c r="C15" s="194" t="s">
        <v>50</v>
      </c>
      <c r="D15" s="203" t="s">
        <v>136</v>
      </c>
      <c r="E15" s="204" t="s">
        <v>136</v>
      </c>
      <c r="F15" s="205">
        <v>59</v>
      </c>
      <c r="G15" s="206">
        <v>1.358124699097113E-2</v>
      </c>
      <c r="H15" s="207">
        <v>6</v>
      </c>
      <c r="I15" s="208">
        <v>42</v>
      </c>
      <c r="J15" s="209">
        <v>41.466558955842579</v>
      </c>
      <c r="K15" s="210">
        <v>46</v>
      </c>
      <c r="M15" s="140"/>
      <c r="N15" s="140"/>
      <c r="O15" s="139" t="b">
        <v>1</v>
      </c>
    </row>
    <row r="16" spans="1:15">
      <c r="A16" s="193">
        <v>2021510003683</v>
      </c>
      <c r="B16" s="194" t="s">
        <v>277</v>
      </c>
      <c r="C16" s="194" t="s">
        <v>50</v>
      </c>
      <c r="D16" s="203" t="s">
        <v>136</v>
      </c>
      <c r="E16" s="204" t="s">
        <v>136</v>
      </c>
      <c r="F16" s="205">
        <v>21</v>
      </c>
      <c r="G16" s="206">
        <v>3.4232862417247246E-2</v>
      </c>
      <c r="H16" s="207">
        <v>7</v>
      </c>
      <c r="I16" s="208">
        <v>36</v>
      </c>
      <c r="J16" s="209">
        <v>35.542764819293645</v>
      </c>
      <c r="K16" s="210">
        <v>44</v>
      </c>
      <c r="M16" s="140"/>
      <c r="N16" s="140"/>
      <c r="O16" s="139" t="b">
        <v>1</v>
      </c>
    </row>
    <row r="17" spans="1:15">
      <c r="A17" s="193"/>
      <c r="B17" s="194" t="s">
        <v>136</v>
      </c>
      <c r="C17" s="194" t="s">
        <v>136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07"/>
      <c r="I17" s="208" t="s">
        <v>136</v>
      </c>
      <c r="J17" s="209" t="s">
        <v>136</v>
      </c>
      <c r="K17" s="210" t="s">
        <v>136</v>
      </c>
      <c r="M17" s="140"/>
      <c r="N17" s="140"/>
      <c r="O17" s="139" t="b">
        <v>0</v>
      </c>
    </row>
    <row r="18" spans="1:15">
      <c r="A18" s="193"/>
      <c r="B18" s="194" t="s">
        <v>136</v>
      </c>
      <c r="C18" s="194" t="s">
        <v>136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07"/>
      <c r="I18" s="208" t="s">
        <v>136</v>
      </c>
      <c r="J18" s="209" t="s">
        <v>136</v>
      </c>
      <c r="K18" s="210" t="s">
        <v>136</v>
      </c>
      <c r="M18" s="140"/>
      <c r="N18" s="140"/>
      <c r="O18" s="139" t="b">
        <v>0</v>
      </c>
    </row>
    <row r="19" spans="1:15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  <c r="K19" s="210" t="s">
        <v>136</v>
      </c>
      <c r="M19" s="140"/>
      <c r="N19" s="140"/>
      <c r="O19" s="139" t="b">
        <v>0</v>
      </c>
    </row>
    <row r="20" spans="1:15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  <c r="K20" s="210" t="s">
        <v>136</v>
      </c>
      <c r="M20" s="140"/>
      <c r="N20" s="140"/>
      <c r="O20" s="139" t="b">
        <v>0</v>
      </c>
    </row>
    <row r="21" spans="1:15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  <c r="K21" s="210" t="s">
        <v>136</v>
      </c>
      <c r="M21" s="140"/>
      <c r="N21" s="140"/>
      <c r="O21" s="139" t="b">
        <v>0</v>
      </c>
    </row>
    <row r="22" spans="1:15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  <c r="M22" s="140"/>
      <c r="N22" s="140"/>
      <c r="O22" s="139" t="b">
        <v>0</v>
      </c>
    </row>
    <row r="23" spans="1:15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  <c r="M23" s="140"/>
      <c r="N23" s="140"/>
      <c r="O23" s="139" t="b">
        <v>0</v>
      </c>
    </row>
    <row r="24" spans="1:15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  <c r="M24" s="140"/>
      <c r="N24" s="140"/>
      <c r="O24" s="139" t="b">
        <v>0</v>
      </c>
    </row>
    <row r="25" spans="1:15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  <c r="M25" s="140"/>
      <c r="N25" s="140"/>
      <c r="O25" s="139" t="b">
        <v>0</v>
      </c>
    </row>
    <row r="26" spans="1:15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  <c r="M26" s="140"/>
      <c r="N26" s="140"/>
      <c r="O26" s="139" t="b">
        <v>0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L59" s="121" t="s">
        <v>606</v>
      </c>
      <c r="M59" s="140" t="s">
        <v>607</v>
      </c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L60" s="121" t="s">
        <v>608</v>
      </c>
      <c r="M60" s="140" t="s">
        <v>609</v>
      </c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275.45642734952571</v>
      </c>
    </row>
  </sheetData>
  <mergeCells count="3">
    <mergeCell ref="A1:A2"/>
    <mergeCell ref="B1:F2"/>
    <mergeCell ref="A3:C3"/>
  </mergeCells>
  <conditionalFormatting sqref="A10:C99">
    <cfRule type="expression" dxfId="70" priority="4">
      <formula>NOT($O10)</formula>
    </cfRule>
  </conditionalFormatting>
  <conditionalFormatting sqref="E10:E99">
    <cfRule type="cellIs" dxfId="69" priority="2" operator="lessThanOrEqual">
      <formula>$Z$6</formula>
    </cfRule>
  </conditionalFormatting>
  <conditionalFormatting sqref="G10:G99">
    <cfRule type="cellIs" dxfId="68" priority="1" operator="lessThanOrEqual">
      <formula>$Z$7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00"/>
  <sheetViews>
    <sheetView workbookViewId="0">
      <selection activeCell="L7" sqref="L7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42924</v>
      </c>
      <c r="B1" s="265" t="s">
        <v>610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0.1348074055281876</v>
      </c>
      <c r="E5" s="157">
        <v>0.61616251520607712</v>
      </c>
      <c r="F5" s="227">
        <v>1.1348074055281876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21</v>
      </c>
      <c r="E6" s="165">
        <v>17</v>
      </c>
      <c r="F6" s="166">
        <v>1</v>
      </c>
      <c r="G6" s="146"/>
      <c r="J6" s="167"/>
      <c r="K6" s="168"/>
      <c r="L6" s="169"/>
      <c r="M6" s="149"/>
      <c r="N6" s="149"/>
      <c r="O6" s="146"/>
      <c r="Z6">
        <v>3.8167938931297708E-3</v>
      </c>
    </row>
    <row r="7" spans="1:26" ht="13.5" thickBot="1">
      <c r="A7" s="170" t="s">
        <v>353</v>
      </c>
      <c r="B7" s="171"/>
      <c r="C7" s="171"/>
      <c r="D7" s="228">
        <v>141.85092569102346</v>
      </c>
      <c r="E7" s="229" t="s">
        <v>512</v>
      </c>
      <c r="F7" s="230">
        <v>1.1348074055281876</v>
      </c>
      <c r="J7" s="175"/>
      <c r="K7" s="176" t="s">
        <v>618</v>
      </c>
      <c r="M7" s="149"/>
      <c r="O7" s="177"/>
    </row>
    <row r="8" spans="1:26" ht="13.5" thickBot="1">
      <c r="K8" s="139">
        <v>4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2051510000300</v>
      </c>
      <c r="B10" s="194" t="s">
        <v>177</v>
      </c>
      <c r="C10" s="194" t="s">
        <v>50</v>
      </c>
      <c r="D10" s="195">
        <v>81</v>
      </c>
      <c r="E10" s="196">
        <v>1.2345679012345678E-2</v>
      </c>
      <c r="F10" s="197">
        <v>3</v>
      </c>
      <c r="G10" s="198">
        <v>0.12228422291874018</v>
      </c>
      <c r="H10" s="199">
        <v>1</v>
      </c>
      <c r="I10" s="200">
        <v>125</v>
      </c>
      <c r="J10" s="201">
        <v>141.85092569102346</v>
      </c>
      <c r="K10" s="202">
        <v>153</v>
      </c>
      <c r="M10" s="140"/>
      <c r="N10" s="140"/>
      <c r="O10" s="139" t="b">
        <v>1</v>
      </c>
    </row>
    <row r="11" spans="1:26">
      <c r="A11" s="193">
        <v>2021510000049</v>
      </c>
      <c r="B11" s="194" t="s">
        <v>189</v>
      </c>
      <c r="C11" s="194" t="s">
        <v>26</v>
      </c>
      <c r="D11" s="203">
        <v>56</v>
      </c>
      <c r="E11" s="204">
        <v>1.7857142857142856E-2</v>
      </c>
      <c r="F11" s="205">
        <v>5</v>
      </c>
      <c r="G11" s="206">
        <v>9.5108728936797907E-2</v>
      </c>
      <c r="H11" s="207">
        <v>2</v>
      </c>
      <c r="I11" s="208">
        <v>107</v>
      </c>
      <c r="J11" s="209">
        <v>121.42439239151608</v>
      </c>
      <c r="K11" s="210">
        <v>147</v>
      </c>
      <c r="M11" s="140"/>
      <c r="N11" s="140"/>
      <c r="O11" s="139" t="b">
        <v>1</v>
      </c>
    </row>
    <row r="12" spans="1:26">
      <c r="A12" s="193">
        <v>2051510000297</v>
      </c>
      <c r="B12" s="194" t="s">
        <v>181</v>
      </c>
      <c r="C12" s="194" t="s">
        <v>26</v>
      </c>
      <c r="D12" s="203">
        <v>45</v>
      </c>
      <c r="E12" s="204">
        <v>2.2222222222222223E-2</v>
      </c>
      <c r="F12" s="205">
        <v>7</v>
      </c>
      <c r="G12" s="206">
        <v>7.7814869130107378E-2</v>
      </c>
      <c r="H12" s="207">
        <v>3</v>
      </c>
      <c r="I12" s="208">
        <v>92</v>
      </c>
      <c r="J12" s="209">
        <v>104.40228130859326</v>
      </c>
      <c r="K12" s="210">
        <v>141</v>
      </c>
      <c r="M12" s="140"/>
      <c r="N12" s="140"/>
      <c r="O12" s="139" t="b">
        <v>1</v>
      </c>
    </row>
    <row r="13" spans="1:26">
      <c r="A13" s="193">
        <v>2061510000298</v>
      </c>
      <c r="B13" s="194" t="s">
        <v>203</v>
      </c>
      <c r="C13" s="194" t="s">
        <v>26</v>
      </c>
      <c r="D13" s="203">
        <v>76</v>
      </c>
      <c r="E13" s="204">
        <v>1.3157894736842105E-2</v>
      </c>
      <c r="F13" s="205">
        <v>12</v>
      </c>
      <c r="G13" s="206">
        <v>5.3495785026948829E-2</v>
      </c>
      <c r="H13" s="207">
        <v>4</v>
      </c>
      <c r="I13" s="208">
        <v>79</v>
      </c>
      <c r="J13" s="209">
        <v>89.649785036726826</v>
      </c>
      <c r="K13" s="210">
        <v>137</v>
      </c>
      <c r="M13" s="140"/>
      <c r="N13" s="140"/>
      <c r="O13" s="139" t="b">
        <v>1</v>
      </c>
    </row>
    <row r="14" spans="1:26">
      <c r="A14" s="193">
        <v>2071510000095</v>
      </c>
      <c r="B14" s="194" t="s">
        <v>193</v>
      </c>
      <c r="C14" s="194" t="s">
        <v>50</v>
      </c>
      <c r="D14" s="203">
        <v>126</v>
      </c>
      <c r="E14" s="204">
        <v>7.9365079365079361E-3</v>
      </c>
      <c r="F14" s="205">
        <v>11</v>
      </c>
      <c r="G14" s="206">
        <v>5.7061437362078749E-2</v>
      </c>
      <c r="H14" s="207">
        <v>5</v>
      </c>
      <c r="I14" s="208">
        <v>68</v>
      </c>
      <c r="J14" s="209">
        <v>77.166903575916763</v>
      </c>
      <c r="K14" s="210">
        <v>133</v>
      </c>
      <c r="M14" s="140"/>
      <c r="N14" s="140"/>
      <c r="O14" s="139" t="b">
        <v>1</v>
      </c>
    </row>
    <row r="15" spans="1:26">
      <c r="A15" s="193">
        <v>2011510000051</v>
      </c>
      <c r="B15" s="194" t="s">
        <v>230</v>
      </c>
      <c r="C15" s="194" t="s">
        <v>8</v>
      </c>
      <c r="D15" s="203">
        <v>231</v>
      </c>
      <c r="E15" s="204">
        <v>4.329004329004329E-3</v>
      </c>
      <c r="F15" s="205">
        <v>14</v>
      </c>
      <c r="G15" s="206">
        <v>4.7549364468398955E-2</v>
      </c>
      <c r="H15" s="207">
        <v>6</v>
      </c>
      <c r="I15" s="208">
        <v>59</v>
      </c>
      <c r="J15" s="209">
        <v>66.953636926163071</v>
      </c>
      <c r="K15" s="210">
        <v>130</v>
      </c>
      <c r="M15" s="140"/>
      <c r="N15" s="140"/>
      <c r="O15" s="139" t="b">
        <v>1</v>
      </c>
    </row>
    <row r="16" spans="1:26">
      <c r="A16" s="193">
        <v>2011510000053</v>
      </c>
      <c r="B16" s="194" t="s">
        <v>187</v>
      </c>
      <c r="C16" s="194" t="s">
        <v>26</v>
      </c>
      <c r="D16" s="203">
        <v>43</v>
      </c>
      <c r="E16" s="204">
        <v>2.3255813953488372E-2</v>
      </c>
      <c r="F16" s="205">
        <v>8</v>
      </c>
      <c r="G16" s="206">
        <v>7.1326046702598442E-2</v>
      </c>
      <c r="H16" s="207">
        <v>7</v>
      </c>
      <c r="I16" s="208">
        <v>51</v>
      </c>
      <c r="J16" s="209">
        <v>57.875177681937565</v>
      </c>
      <c r="K16" s="210">
        <v>127</v>
      </c>
      <c r="M16" s="140"/>
      <c r="N16" s="140"/>
      <c r="O16" s="139" t="b">
        <v>1</v>
      </c>
    </row>
    <row r="17" spans="1:15">
      <c r="A17" s="193">
        <v>2021510001968</v>
      </c>
      <c r="B17" s="194" t="s">
        <v>209</v>
      </c>
      <c r="C17" s="194" t="s">
        <v>30</v>
      </c>
      <c r="D17" s="203">
        <v>68</v>
      </c>
      <c r="E17" s="204">
        <v>1.4705882352941176E-2</v>
      </c>
      <c r="F17" s="205" t="s">
        <v>136</v>
      </c>
      <c r="G17" s="206" t="s">
        <v>136</v>
      </c>
      <c r="H17" s="207">
        <v>8</v>
      </c>
      <c r="I17" s="208">
        <v>44</v>
      </c>
      <c r="J17" s="209">
        <v>49.931525843240252</v>
      </c>
      <c r="K17" s="210">
        <v>125</v>
      </c>
      <c r="M17" s="140"/>
      <c r="N17" s="140"/>
      <c r="O17" s="139" t="b">
        <v>1</v>
      </c>
    </row>
    <row r="18" spans="1:15">
      <c r="A18" s="193">
        <v>2071510004644</v>
      </c>
      <c r="B18" s="194" t="s">
        <v>281</v>
      </c>
      <c r="C18" s="194" t="s">
        <v>8</v>
      </c>
      <c r="D18" s="203">
        <v>365</v>
      </c>
      <c r="E18" s="204">
        <v>2.7397260273972603E-3</v>
      </c>
      <c r="F18" s="205">
        <v>31</v>
      </c>
      <c r="G18" s="206">
        <v>2.4448044583748035E-2</v>
      </c>
      <c r="H18" s="207">
        <v>9</v>
      </c>
      <c r="I18" s="208">
        <v>38</v>
      </c>
      <c r="J18" s="209">
        <v>43.122681410071131</v>
      </c>
      <c r="K18" s="210">
        <v>122</v>
      </c>
      <c r="M18" s="140"/>
      <c r="N18" s="140"/>
      <c r="O18" s="139" t="b">
        <v>1</v>
      </c>
    </row>
    <row r="19" spans="1:15">
      <c r="A19" s="193">
        <v>2011510003397</v>
      </c>
      <c r="B19" s="194" t="s">
        <v>217</v>
      </c>
      <c r="C19" s="194" t="s">
        <v>30</v>
      </c>
      <c r="D19" s="203">
        <v>69</v>
      </c>
      <c r="E19" s="204">
        <v>1.4492753623188406E-2</v>
      </c>
      <c r="F19" s="205">
        <v>21</v>
      </c>
      <c r="G19" s="206">
        <v>3.4229862417247243E-2</v>
      </c>
      <c r="H19" s="207">
        <v>10</v>
      </c>
      <c r="I19" s="208">
        <v>33</v>
      </c>
      <c r="J19" s="209">
        <v>37.448644382430189</v>
      </c>
      <c r="K19" s="210">
        <v>120</v>
      </c>
      <c r="M19" s="140"/>
      <c r="N19" s="140"/>
      <c r="O19" s="139" t="b">
        <v>1</v>
      </c>
    </row>
    <row r="20" spans="1:15">
      <c r="A20" s="193">
        <v>2051510003309</v>
      </c>
      <c r="B20" s="194" t="s">
        <v>252</v>
      </c>
      <c r="C20" s="194" t="s">
        <v>26</v>
      </c>
      <c r="D20" s="203">
        <v>407</v>
      </c>
      <c r="E20" s="204">
        <v>2.4570024570024569E-3</v>
      </c>
      <c r="F20" s="205">
        <v>24</v>
      </c>
      <c r="G20" s="206">
        <v>3.0560305729685044E-2</v>
      </c>
      <c r="H20" s="207">
        <v>11</v>
      </c>
      <c r="I20" s="208">
        <v>28</v>
      </c>
      <c r="J20" s="209">
        <v>31.774607354789254</v>
      </c>
      <c r="K20" s="210">
        <v>118</v>
      </c>
      <c r="M20" s="140"/>
      <c r="N20" s="140"/>
      <c r="O20" s="139" t="b">
        <v>1</v>
      </c>
    </row>
    <row r="21" spans="1:15">
      <c r="A21" s="193">
        <v>2021510003398</v>
      </c>
      <c r="B21" s="194" t="s">
        <v>399</v>
      </c>
      <c r="C21" s="194" t="s">
        <v>30</v>
      </c>
      <c r="D21" s="203">
        <v>677</v>
      </c>
      <c r="E21" s="204">
        <v>1.4771048744460858E-3</v>
      </c>
      <c r="F21" s="205" t="s">
        <v>136</v>
      </c>
      <c r="G21" s="206" t="s">
        <v>136</v>
      </c>
      <c r="H21" s="207">
        <v>12</v>
      </c>
      <c r="I21" s="208">
        <v>24</v>
      </c>
      <c r="J21" s="209">
        <v>27.235377732676504</v>
      </c>
      <c r="K21" s="210">
        <v>116</v>
      </c>
      <c r="M21" s="140"/>
      <c r="N21" s="140"/>
      <c r="O21" s="139" t="b">
        <v>1</v>
      </c>
    </row>
    <row r="22" spans="1:15">
      <c r="A22" s="193">
        <v>2031510003510</v>
      </c>
      <c r="B22" s="194" t="s">
        <v>382</v>
      </c>
      <c r="C22" s="194" t="s">
        <v>30</v>
      </c>
      <c r="D22" s="203">
        <v>472</v>
      </c>
      <c r="E22" s="204">
        <v>2.1186440677966102E-3</v>
      </c>
      <c r="F22" s="205" t="s">
        <v>136</v>
      </c>
      <c r="G22" s="206" t="s">
        <v>136</v>
      </c>
      <c r="H22" s="207">
        <v>13</v>
      </c>
      <c r="I22" s="208">
        <v>20</v>
      </c>
      <c r="J22" s="209">
        <v>22.696148110563751</v>
      </c>
      <c r="K22" s="210">
        <v>114</v>
      </c>
      <c r="M22" s="140"/>
      <c r="N22" s="140"/>
      <c r="O22" s="139" t="b">
        <v>1</v>
      </c>
    </row>
    <row r="23" spans="1:15">
      <c r="A23" s="193">
        <v>2901080003516</v>
      </c>
      <c r="B23" s="194" t="s">
        <v>611</v>
      </c>
      <c r="C23" s="194" t="s">
        <v>612</v>
      </c>
      <c r="D23" s="203">
        <v>541</v>
      </c>
      <c r="E23" s="204">
        <v>1.8484288354898336E-3</v>
      </c>
      <c r="F23" s="205" t="s">
        <v>136</v>
      </c>
      <c r="G23" s="206" t="s">
        <v>136</v>
      </c>
      <c r="H23" s="207">
        <v>14</v>
      </c>
      <c r="I23" s="208" t="s">
        <v>136</v>
      </c>
      <c r="J23" s="209" t="s">
        <v>136</v>
      </c>
      <c r="K23" s="210">
        <v>113</v>
      </c>
      <c r="M23" s="140"/>
      <c r="N23" s="140"/>
      <c r="O23" s="139" t="b">
        <v>0</v>
      </c>
    </row>
    <row r="24" spans="1:15">
      <c r="A24" s="193">
        <v>2051510003422</v>
      </c>
      <c r="B24" s="194" t="s">
        <v>250</v>
      </c>
      <c r="C24" s="194" t="s">
        <v>26</v>
      </c>
      <c r="D24" s="203">
        <v>262</v>
      </c>
      <c r="E24" s="204">
        <v>3.8167938931297708E-3</v>
      </c>
      <c r="F24" s="205" t="s">
        <v>136</v>
      </c>
      <c r="G24" s="206" t="s">
        <v>136</v>
      </c>
      <c r="H24" s="207">
        <v>15</v>
      </c>
      <c r="I24" s="208">
        <v>14</v>
      </c>
      <c r="J24" s="209">
        <v>15.887303677394627</v>
      </c>
      <c r="K24" s="210">
        <v>112</v>
      </c>
      <c r="M24" s="140"/>
      <c r="N24" s="140"/>
      <c r="O24" s="139" t="b">
        <v>1</v>
      </c>
    </row>
    <row r="25" spans="1:15">
      <c r="A25" s="193" t="s">
        <v>613</v>
      </c>
      <c r="B25" s="194" t="s">
        <v>614</v>
      </c>
      <c r="C25" s="194" t="s">
        <v>615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>
        <v>16</v>
      </c>
      <c r="I25" s="208" t="s">
        <v>136</v>
      </c>
      <c r="J25" s="209" t="s">
        <v>136</v>
      </c>
      <c r="K25" s="210">
        <v>111</v>
      </c>
      <c r="M25" s="140"/>
      <c r="N25" s="140"/>
      <c r="O25" s="139" t="b">
        <v>0</v>
      </c>
    </row>
    <row r="26" spans="1:15">
      <c r="A26" s="236">
        <v>2081510003509</v>
      </c>
      <c r="B26" s="237" t="s">
        <v>224</v>
      </c>
      <c r="C26" s="237" t="s">
        <v>8</v>
      </c>
      <c r="D26" s="238">
        <v>222</v>
      </c>
      <c r="E26" s="239">
        <v>4.5045045045045045E-3</v>
      </c>
      <c r="F26" s="240">
        <v>31</v>
      </c>
      <c r="G26" s="241">
        <v>2.4440044583748034E-2</v>
      </c>
      <c r="H26" s="242">
        <v>17</v>
      </c>
      <c r="I26" s="243">
        <v>10</v>
      </c>
      <c r="J26" s="244">
        <v>11.348074055281876</v>
      </c>
      <c r="K26" s="245">
        <v>110</v>
      </c>
      <c r="M26" s="140"/>
      <c r="N26" s="140"/>
      <c r="O26" s="139" t="b">
        <v>1</v>
      </c>
    </row>
    <row r="27" spans="1:15">
      <c r="A27" s="193">
        <v>2101510004889</v>
      </c>
      <c r="B27" s="194" t="s">
        <v>223</v>
      </c>
      <c r="C27" s="194" t="s">
        <v>8</v>
      </c>
      <c r="D27" s="203">
        <v>453</v>
      </c>
      <c r="E27" s="204">
        <v>2.2075055187637969E-3</v>
      </c>
      <c r="F27" s="205">
        <v>28</v>
      </c>
      <c r="G27" s="206">
        <v>2.6731892513474412E-2</v>
      </c>
      <c r="H27" s="207">
        <v>18</v>
      </c>
      <c r="I27" s="208">
        <v>8</v>
      </c>
      <c r="J27" s="209">
        <v>9.0784592442255008</v>
      </c>
      <c r="K27" s="210">
        <v>109</v>
      </c>
      <c r="M27" s="140"/>
      <c r="N27" s="140"/>
      <c r="O27" s="139" t="b">
        <v>1</v>
      </c>
    </row>
    <row r="28" spans="1:15">
      <c r="A28" s="193">
        <v>2111510003454</v>
      </c>
      <c r="B28" s="194" t="s">
        <v>297</v>
      </c>
      <c r="C28" s="194" t="s">
        <v>30</v>
      </c>
      <c r="D28" s="203">
        <v>527</v>
      </c>
      <c r="E28" s="204">
        <v>1.8975332068311196E-3</v>
      </c>
      <c r="F28" s="205" t="s">
        <v>136</v>
      </c>
      <c r="G28" s="206" t="s">
        <v>136</v>
      </c>
      <c r="H28" s="207">
        <v>19</v>
      </c>
      <c r="I28" s="208">
        <v>7</v>
      </c>
      <c r="J28" s="209">
        <v>7.9436518386973134</v>
      </c>
      <c r="K28" s="210">
        <v>108</v>
      </c>
      <c r="M28" s="140"/>
      <c r="N28" s="140"/>
      <c r="O28" s="139" t="b">
        <v>1</v>
      </c>
    </row>
    <row r="29" spans="1:15">
      <c r="A29" s="193">
        <v>2900180003452</v>
      </c>
      <c r="B29" s="194" t="s">
        <v>616</v>
      </c>
      <c r="C29" s="194" t="s">
        <v>615</v>
      </c>
      <c r="D29" s="203">
        <v>332</v>
      </c>
      <c r="E29" s="204">
        <v>3.0120481927710845E-3</v>
      </c>
      <c r="F29" s="205" t="s">
        <v>136</v>
      </c>
      <c r="G29" s="206" t="s">
        <v>136</v>
      </c>
      <c r="H29" s="207">
        <v>20</v>
      </c>
      <c r="I29" s="208" t="s">
        <v>136</v>
      </c>
      <c r="J29" s="209" t="s">
        <v>136</v>
      </c>
      <c r="K29" s="210">
        <v>107</v>
      </c>
      <c r="M29" s="140"/>
      <c r="N29" s="140"/>
      <c r="O29" s="139" t="b">
        <v>0</v>
      </c>
    </row>
    <row r="30" spans="1:15">
      <c r="A30" s="193">
        <v>2081460004992</v>
      </c>
      <c r="B30" s="194" t="s">
        <v>617</v>
      </c>
      <c r="C30" s="194" t="s">
        <v>455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>
        <v>21</v>
      </c>
      <c r="I30" s="208" t="s">
        <v>136</v>
      </c>
      <c r="J30" s="209" t="s">
        <v>136</v>
      </c>
      <c r="K30" s="210">
        <v>106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915.78957626124748</v>
      </c>
    </row>
  </sheetData>
  <mergeCells count="3">
    <mergeCell ref="A1:A2"/>
    <mergeCell ref="B1:F2"/>
    <mergeCell ref="A3:C3"/>
  </mergeCells>
  <conditionalFormatting sqref="A10:C99">
    <cfRule type="expression" dxfId="67" priority="4">
      <formula>AND(NOT($R$3),NOT($O10))</formula>
    </cfRule>
  </conditionalFormatting>
  <conditionalFormatting sqref="E10:E99">
    <cfRule type="cellIs" dxfId="66" priority="2" operator="lessThanOrEqual">
      <formula>$Z$6</formula>
    </cfRule>
  </conditionalFormatting>
  <conditionalFormatting sqref="G10:G99">
    <cfRule type="cellIs" dxfId="65" priority="1" operator="lessThanOrEqual">
      <formula>$Z$7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00"/>
  <sheetViews>
    <sheetView workbookViewId="0">
      <selection activeCell="D20" sqref="D20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42925</v>
      </c>
      <c r="B1" s="265" t="s">
        <v>610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0.12413144579812896</v>
      </c>
      <c r="E5" s="157">
        <v>0.60407749177380488</v>
      </c>
      <c r="F5" s="227">
        <v>1.1241314457981288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20</v>
      </c>
      <c r="E6" s="165">
        <v>11</v>
      </c>
      <c r="F6" s="166">
        <v>1</v>
      </c>
      <c r="G6" s="146"/>
      <c r="J6" s="167"/>
      <c r="K6" s="168"/>
      <c r="L6" s="169"/>
      <c r="M6" s="149"/>
      <c r="N6" s="149"/>
      <c r="O6" s="146"/>
      <c r="Z6">
        <v>3.0120481927710845E-3</v>
      </c>
    </row>
    <row r="7" spans="1:26" ht="13.5" thickBot="1">
      <c r="A7" s="170" t="s">
        <v>353</v>
      </c>
      <c r="B7" s="171"/>
      <c r="C7" s="171"/>
      <c r="D7" s="228">
        <v>140.51643072476611</v>
      </c>
      <c r="E7" s="229" t="s">
        <v>512</v>
      </c>
      <c r="F7" s="230">
        <v>1.1241314457981288</v>
      </c>
      <c r="J7" s="175"/>
      <c r="K7" s="176" t="s">
        <v>618</v>
      </c>
      <c r="M7" s="149"/>
      <c r="O7" s="177"/>
    </row>
    <row r="8" spans="1:26" ht="13.5" thickBot="1">
      <c r="K8" s="139">
        <v>4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2051510000300</v>
      </c>
      <c r="B10" s="194" t="s">
        <v>177</v>
      </c>
      <c r="C10" s="194" t="s">
        <v>50</v>
      </c>
      <c r="D10" s="195">
        <v>81</v>
      </c>
      <c r="E10" s="196">
        <v>1.2345679012345678E-2</v>
      </c>
      <c r="F10" s="197">
        <v>4</v>
      </c>
      <c r="G10" s="198">
        <v>0.10699857005389765</v>
      </c>
      <c r="H10" s="199">
        <v>1</v>
      </c>
      <c r="I10" s="200">
        <v>125</v>
      </c>
      <c r="J10" s="201">
        <v>140.51643072476611</v>
      </c>
      <c r="K10" s="202">
        <v>153</v>
      </c>
      <c r="M10" s="140"/>
      <c r="N10" s="140"/>
      <c r="O10" s="139" t="b">
        <v>1</v>
      </c>
    </row>
    <row r="11" spans="1:26">
      <c r="A11" s="193">
        <v>2021510000049</v>
      </c>
      <c r="B11" s="194" t="s">
        <v>189</v>
      </c>
      <c r="C11" s="194" t="s">
        <v>26</v>
      </c>
      <c r="D11" s="203">
        <v>56</v>
      </c>
      <c r="E11" s="204">
        <v>1.7857142857142856E-2</v>
      </c>
      <c r="F11" s="205">
        <v>5</v>
      </c>
      <c r="G11" s="206">
        <v>9.5108728936797907E-2</v>
      </c>
      <c r="H11" s="207">
        <v>2</v>
      </c>
      <c r="I11" s="208">
        <v>107</v>
      </c>
      <c r="J11" s="209">
        <v>120.28206470039979</v>
      </c>
      <c r="K11" s="210">
        <v>147</v>
      </c>
      <c r="M11" s="140"/>
      <c r="N11" s="140"/>
      <c r="O11" s="139" t="b">
        <v>1</v>
      </c>
    </row>
    <row r="12" spans="1:26">
      <c r="A12" s="193">
        <v>2051510000297</v>
      </c>
      <c r="B12" s="194" t="s">
        <v>181</v>
      </c>
      <c r="C12" s="194" t="s">
        <v>26</v>
      </c>
      <c r="D12" s="203">
        <v>45</v>
      </c>
      <c r="E12" s="204">
        <v>2.2222222222222223E-2</v>
      </c>
      <c r="F12" s="205">
        <v>7</v>
      </c>
      <c r="G12" s="206">
        <v>7.7814869130107378E-2</v>
      </c>
      <c r="H12" s="207">
        <v>3</v>
      </c>
      <c r="I12" s="208">
        <v>92</v>
      </c>
      <c r="J12" s="209">
        <v>103.42009301342786</v>
      </c>
      <c r="K12" s="210">
        <v>141</v>
      </c>
      <c r="M12" s="140"/>
      <c r="N12" s="140"/>
      <c r="O12" s="139" t="b">
        <v>1</v>
      </c>
    </row>
    <row r="13" spans="1:26">
      <c r="A13" s="193">
        <v>2011510000053</v>
      </c>
      <c r="B13" s="194" t="s">
        <v>187</v>
      </c>
      <c r="C13" s="194" t="s">
        <v>26</v>
      </c>
      <c r="D13" s="203">
        <v>43</v>
      </c>
      <c r="E13" s="204">
        <v>2.3255813953488372E-2</v>
      </c>
      <c r="F13" s="205">
        <v>8</v>
      </c>
      <c r="G13" s="206">
        <v>7.1329046702598431E-2</v>
      </c>
      <c r="H13" s="207">
        <v>4</v>
      </c>
      <c r="I13" s="208">
        <v>79</v>
      </c>
      <c r="J13" s="209">
        <v>88.806384218052173</v>
      </c>
      <c r="K13" s="210">
        <v>137</v>
      </c>
      <c r="M13" s="140"/>
      <c r="N13" s="140"/>
      <c r="O13" s="139" t="b">
        <v>1</v>
      </c>
    </row>
    <row r="14" spans="1:26">
      <c r="A14" s="193">
        <v>2061510000298</v>
      </c>
      <c r="B14" s="194" t="s">
        <v>203</v>
      </c>
      <c r="C14" s="194" t="s">
        <v>26</v>
      </c>
      <c r="D14" s="203">
        <v>76</v>
      </c>
      <c r="E14" s="204">
        <v>1.3157894736842105E-2</v>
      </c>
      <c r="F14" s="205">
        <v>11</v>
      </c>
      <c r="G14" s="206">
        <v>5.7061437362078749E-2</v>
      </c>
      <c r="H14" s="207">
        <v>5</v>
      </c>
      <c r="I14" s="208">
        <v>55.5</v>
      </c>
      <c r="J14" s="209">
        <v>62.389295241796148</v>
      </c>
      <c r="K14" s="210">
        <v>133</v>
      </c>
      <c r="M14" s="140"/>
      <c r="N14" s="140"/>
      <c r="O14" s="139" t="b">
        <v>1</v>
      </c>
    </row>
    <row r="15" spans="1:26">
      <c r="A15" s="193">
        <v>2041460004542</v>
      </c>
      <c r="B15" s="194" t="s">
        <v>619</v>
      </c>
      <c r="C15" s="194" t="s">
        <v>455</v>
      </c>
      <c r="D15" s="203">
        <v>401</v>
      </c>
      <c r="E15" s="204">
        <v>2.4937655860349127E-3</v>
      </c>
      <c r="F15" s="205" t="s">
        <v>136</v>
      </c>
      <c r="G15" s="206" t="s">
        <v>136</v>
      </c>
      <c r="H15" s="207">
        <v>5</v>
      </c>
      <c r="I15" s="208" t="s">
        <v>136</v>
      </c>
      <c r="J15" s="209" t="s">
        <v>136</v>
      </c>
      <c r="K15" s="210">
        <v>133</v>
      </c>
      <c r="M15" s="140"/>
      <c r="N15" s="140"/>
      <c r="O15" s="139" t="b">
        <v>0</v>
      </c>
    </row>
    <row r="16" spans="1:26">
      <c r="A16" s="193">
        <v>2071510000095</v>
      </c>
      <c r="B16" s="194" t="s">
        <v>193</v>
      </c>
      <c r="C16" s="194" t="s">
        <v>50</v>
      </c>
      <c r="D16" s="203">
        <v>126</v>
      </c>
      <c r="E16" s="204">
        <v>7.9365079365079361E-3</v>
      </c>
      <c r="F16" s="205">
        <v>10</v>
      </c>
      <c r="G16" s="206">
        <v>6.113561145937009E-2</v>
      </c>
      <c r="H16" s="207">
        <v>5</v>
      </c>
      <c r="I16" s="208">
        <v>55.5</v>
      </c>
      <c r="J16" s="209">
        <v>62.389295241796148</v>
      </c>
      <c r="K16" s="210">
        <v>133</v>
      </c>
      <c r="M16" s="140"/>
      <c r="N16" s="140"/>
      <c r="O16" s="139" t="b">
        <v>1</v>
      </c>
    </row>
    <row r="17" spans="1:15">
      <c r="A17" s="193">
        <v>2011510000051</v>
      </c>
      <c r="B17" s="194" t="s">
        <v>230</v>
      </c>
      <c r="C17" s="194" t="s">
        <v>8</v>
      </c>
      <c r="D17" s="203">
        <v>231</v>
      </c>
      <c r="E17" s="204">
        <v>4.329004329004329E-3</v>
      </c>
      <c r="F17" s="205">
        <v>16</v>
      </c>
      <c r="G17" s="206">
        <v>4.2791828021559057E-2</v>
      </c>
      <c r="H17" s="207">
        <v>5</v>
      </c>
      <c r="I17" s="208">
        <v>55.5</v>
      </c>
      <c r="J17" s="209">
        <v>62.389295241796148</v>
      </c>
      <c r="K17" s="210">
        <v>133</v>
      </c>
      <c r="M17" s="140"/>
      <c r="N17" s="140"/>
      <c r="O17" s="139" t="b">
        <v>1</v>
      </c>
    </row>
    <row r="18" spans="1:15">
      <c r="A18" s="193">
        <v>2081510003509</v>
      </c>
      <c r="B18" s="194" t="s">
        <v>224</v>
      </c>
      <c r="C18" s="194" t="s">
        <v>8</v>
      </c>
      <c r="D18" s="203">
        <v>222</v>
      </c>
      <c r="E18" s="204">
        <v>4.5045045045045045E-3</v>
      </c>
      <c r="F18" s="205">
        <v>37</v>
      </c>
      <c r="G18" s="206">
        <v>2.0868964888565399E-2</v>
      </c>
      <c r="H18" s="207">
        <v>9</v>
      </c>
      <c r="I18" s="208">
        <v>30.75</v>
      </c>
      <c r="J18" s="209">
        <v>34.567041958292464</v>
      </c>
      <c r="K18" s="210">
        <v>122</v>
      </c>
      <c r="M18" s="140"/>
      <c r="N18" s="140"/>
      <c r="O18" s="139" t="b">
        <v>1</v>
      </c>
    </row>
    <row r="19" spans="1:15">
      <c r="A19" s="193">
        <v>2021510001968</v>
      </c>
      <c r="B19" s="194" t="s">
        <v>209</v>
      </c>
      <c r="C19" s="194" t="s">
        <v>30</v>
      </c>
      <c r="D19" s="203">
        <v>68</v>
      </c>
      <c r="E19" s="204">
        <v>1.4705882352941176E-2</v>
      </c>
      <c r="F19" s="205">
        <v>17</v>
      </c>
      <c r="G19" s="206">
        <v>4.075174097291339E-2</v>
      </c>
      <c r="H19" s="207">
        <v>9</v>
      </c>
      <c r="I19" s="208">
        <v>30.75</v>
      </c>
      <c r="J19" s="209">
        <v>34.567041958292464</v>
      </c>
      <c r="K19" s="210">
        <v>122</v>
      </c>
      <c r="M19" s="140"/>
      <c r="N19" s="140"/>
      <c r="O19" s="139" t="b">
        <v>1</v>
      </c>
    </row>
    <row r="20" spans="1:15">
      <c r="A20" s="193">
        <v>2041460004543</v>
      </c>
      <c r="B20" s="194" t="s">
        <v>620</v>
      </c>
      <c r="C20" s="194" t="s">
        <v>455</v>
      </c>
      <c r="D20" s="203">
        <v>426</v>
      </c>
      <c r="E20" s="204">
        <v>2.3474178403755869E-3</v>
      </c>
      <c r="F20" s="205" t="s">
        <v>136</v>
      </c>
      <c r="G20" s="206" t="s">
        <v>136</v>
      </c>
      <c r="H20" s="207">
        <v>9</v>
      </c>
      <c r="I20" s="208" t="s">
        <v>136</v>
      </c>
      <c r="J20" s="209" t="s">
        <v>136</v>
      </c>
      <c r="K20" s="210">
        <v>122</v>
      </c>
      <c r="M20" s="140"/>
      <c r="N20" s="140"/>
      <c r="O20" s="139" t="b">
        <v>0</v>
      </c>
    </row>
    <row r="21" spans="1:15">
      <c r="A21" s="193">
        <v>2901080003516</v>
      </c>
      <c r="B21" s="194" t="s">
        <v>611</v>
      </c>
      <c r="C21" s="194" t="s">
        <v>612</v>
      </c>
      <c r="D21" s="203">
        <v>541</v>
      </c>
      <c r="E21" s="204">
        <v>1.8484288354898336E-3</v>
      </c>
      <c r="F21" s="205" t="s">
        <v>136</v>
      </c>
      <c r="G21" s="206" t="s">
        <v>136</v>
      </c>
      <c r="H21" s="207">
        <v>9</v>
      </c>
      <c r="I21" s="208" t="s">
        <v>136</v>
      </c>
      <c r="J21" s="209" t="s">
        <v>136</v>
      </c>
      <c r="K21" s="210">
        <v>122</v>
      </c>
      <c r="M21" s="140"/>
      <c r="N21" s="140"/>
      <c r="O21" s="139" t="b">
        <v>0</v>
      </c>
    </row>
    <row r="22" spans="1:15">
      <c r="A22" s="193" t="s">
        <v>621</v>
      </c>
      <c r="B22" s="194" t="s">
        <v>622</v>
      </c>
      <c r="C22" s="194" t="s">
        <v>615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114</v>
      </c>
      <c r="M22" s="140"/>
      <c r="N22" s="140"/>
      <c r="O22" s="139" t="b">
        <v>0</v>
      </c>
    </row>
    <row r="23" spans="1:15">
      <c r="A23" s="193">
        <v>2051510003309</v>
      </c>
      <c r="B23" s="194" t="s">
        <v>252</v>
      </c>
      <c r="C23" s="194" t="s">
        <v>26</v>
      </c>
      <c r="D23" s="203">
        <v>407</v>
      </c>
      <c r="E23" s="204">
        <v>2.4570024570024569E-3</v>
      </c>
      <c r="F23" s="205">
        <v>30</v>
      </c>
      <c r="G23" s="206">
        <v>2.5162369424446506E-2</v>
      </c>
      <c r="H23" s="207">
        <v>13</v>
      </c>
      <c r="I23" s="208">
        <v>15.75</v>
      </c>
      <c r="J23" s="209">
        <v>17.70507027132053</v>
      </c>
      <c r="K23" s="210">
        <v>114</v>
      </c>
      <c r="M23" s="140"/>
      <c r="N23" s="140"/>
      <c r="O23" s="139" t="b">
        <v>1</v>
      </c>
    </row>
    <row r="24" spans="1:15">
      <c r="A24" s="193">
        <v>2900180003452</v>
      </c>
      <c r="B24" s="194" t="s">
        <v>616</v>
      </c>
      <c r="C24" s="194" t="s">
        <v>615</v>
      </c>
      <c r="D24" s="203">
        <v>332</v>
      </c>
      <c r="E24" s="204">
        <v>3.0120481927710845E-3</v>
      </c>
      <c r="F24" s="205" t="s">
        <v>136</v>
      </c>
      <c r="G24" s="206" t="s">
        <v>136</v>
      </c>
      <c r="H24" s="207">
        <v>13</v>
      </c>
      <c r="I24" s="208" t="s">
        <v>136</v>
      </c>
      <c r="J24" s="209" t="s">
        <v>136</v>
      </c>
      <c r="K24" s="210">
        <v>114</v>
      </c>
      <c r="M24" s="140"/>
      <c r="N24" s="140"/>
      <c r="O24" s="139" t="b">
        <v>0</v>
      </c>
    </row>
    <row r="25" spans="1:15">
      <c r="A25" s="193">
        <v>2051510003422</v>
      </c>
      <c r="B25" s="194" t="s">
        <v>250</v>
      </c>
      <c r="C25" s="194" t="s">
        <v>26</v>
      </c>
      <c r="D25" s="203">
        <v>262</v>
      </c>
      <c r="E25" s="204">
        <v>3.8167938931297708E-3</v>
      </c>
      <c r="F25" s="205">
        <v>29</v>
      </c>
      <c r="G25" s="206">
        <v>2.5923289710035796E-2</v>
      </c>
      <c r="H25" s="207">
        <v>13</v>
      </c>
      <c r="I25" s="208">
        <v>15.75</v>
      </c>
      <c r="J25" s="209">
        <v>17.70507027132053</v>
      </c>
      <c r="K25" s="252">
        <v>114</v>
      </c>
      <c r="M25" s="140"/>
      <c r="N25" s="140"/>
      <c r="O25" s="139" t="b">
        <v>1</v>
      </c>
    </row>
    <row r="26" spans="1:15">
      <c r="A26" s="193" t="s">
        <v>623</v>
      </c>
      <c r="B26" s="194" t="s">
        <v>624</v>
      </c>
      <c r="C26" s="194" t="s">
        <v>615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52">
        <v>110</v>
      </c>
      <c r="M26" s="140"/>
      <c r="N26" s="140"/>
      <c r="O26" s="139" t="b">
        <v>0</v>
      </c>
    </row>
    <row r="27" spans="1:15">
      <c r="A27" s="193" t="s">
        <v>625</v>
      </c>
      <c r="B27" s="194" t="s">
        <v>626</v>
      </c>
      <c r="C27" s="194" t="s">
        <v>615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>
        <v>17</v>
      </c>
      <c r="I27" s="208" t="s">
        <v>136</v>
      </c>
      <c r="J27" s="209" t="s">
        <v>136</v>
      </c>
      <c r="K27" s="210">
        <v>110</v>
      </c>
      <c r="M27" s="140"/>
      <c r="N27" s="140"/>
      <c r="O27" s="139" t="b">
        <v>0</v>
      </c>
    </row>
    <row r="28" spans="1:15">
      <c r="A28" s="193" t="s">
        <v>613</v>
      </c>
      <c r="B28" s="194" t="s">
        <v>614</v>
      </c>
      <c r="C28" s="194" t="s">
        <v>615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>
        <v>19</v>
      </c>
      <c r="I28" s="208" t="s">
        <v>136</v>
      </c>
      <c r="J28" s="209" t="s">
        <v>136</v>
      </c>
      <c r="K28" s="210">
        <v>108</v>
      </c>
      <c r="M28" s="140"/>
      <c r="N28" s="140"/>
      <c r="O28" s="139" t="b">
        <v>0</v>
      </c>
    </row>
    <row r="29" spans="1:15">
      <c r="A29" s="193">
        <v>2081460004992</v>
      </c>
      <c r="B29" s="194" t="s">
        <v>617</v>
      </c>
      <c r="C29" s="194" t="s">
        <v>455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>
        <v>19</v>
      </c>
      <c r="I29" s="208" t="s">
        <v>136</v>
      </c>
      <c r="J29" s="209" t="s">
        <v>136</v>
      </c>
      <c r="K29" s="210">
        <v>108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L51" s="121" t="s">
        <v>627</v>
      </c>
      <c r="M51" s="140" t="s">
        <v>607</v>
      </c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744.73708284126042</v>
      </c>
    </row>
  </sheetData>
  <mergeCells count="3">
    <mergeCell ref="A1:A2"/>
    <mergeCell ref="B1:F2"/>
    <mergeCell ref="A3:C3"/>
  </mergeCells>
  <conditionalFormatting sqref="A10:C99">
    <cfRule type="expression" dxfId="64" priority="4">
      <formula>NOT($O10)</formula>
    </cfRule>
  </conditionalFormatting>
  <conditionalFormatting sqref="E10:E99">
    <cfRule type="cellIs" dxfId="63" priority="2" operator="lessThanOrEqual">
      <formula>$Z$6</formula>
    </cfRule>
  </conditionalFormatting>
  <conditionalFormatting sqref="G10:G99">
    <cfRule type="cellIs" dxfId="62" priority="1" operator="lessThanOrEqual">
      <formula>$Z$7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100"/>
  <sheetViews>
    <sheetView workbookViewId="0">
      <selection activeCell="D13" sqref="D13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42932</v>
      </c>
      <c r="B1" s="265" t="s">
        <v>628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0.39054621484541396</v>
      </c>
      <c r="E5" s="157">
        <v>0.73742871054175563</v>
      </c>
      <c r="F5" s="227">
        <v>1.390546214845414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26</v>
      </c>
      <c r="E6" s="165">
        <v>7</v>
      </c>
      <c r="F6" s="166">
        <v>1</v>
      </c>
      <c r="G6" s="146"/>
      <c r="J6" s="167"/>
      <c r="K6" s="168"/>
      <c r="L6" s="169"/>
      <c r="M6" s="149"/>
      <c r="N6" s="149"/>
      <c r="O6" s="146"/>
      <c r="Z6">
        <v>2.2727272727272728E-2</v>
      </c>
    </row>
    <row r="7" spans="1:26" ht="13.5" thickBot="1">
      <c r="A7" s="170" t="s">
        <v>353</v>
      </c>
      <c r="B7" s="171"/>
      <c r="C7" s="171"/>
      <c r="D7" s="228">
        <v>208.58193222681209</v>
      </c>
      <c r="E7" s="229" t="s">
        <v>444</v>
      </c>
      <c r="F7" s="230">
        <v>1.390546214845414</v>
      </c>
      <c r="J7" s="175"/>
      <c r="K7" s="176" t="s">
        <v>618</v>
      </c>
      <c r="M7" s="149"/>
      <c r="O7" s="177"/>
    </row>
    <row r="8" spans="1:26" ht="13.5" thickBot="1">
      <c r="K8" s="139">
        <v>15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40</v>
      </c>
      <c r="E10" s="196">
        <v>2.5000000000000001E-2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208.58193222681209</v>
      </c>
      <c r="K10" s="202">
        <v>167</v>
      </c>
      <c r="M10" s="140"/>
      <c r="N10" s="140"/>
      <c r="O10" s="139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>
        <v>15</v>
      </c>
      <c r="E11" s="204">
        <v>6.6666666666666666E-2</v>
      </c>
      <c r="F11" s="205">
        <v>2</v>
      </c>
      <c r="G11" s="206">
        <v>0.14266409340519687</v>
      </c>
      <c r="H11" s="207">
        <v>2</v>
      </c>
      <c r="I11" s="208">
        <v>130</v>
      </c>
      <c r="J11" s="209">
        <v>180.77100792990382</v>
      </c>
      <c r="K11" s="210">
        <v>164</v>
      </c>
      <c r="M11" s="140"/>
      <c r="N11" s="140"/>
      <c r="O11" s="139" t="b">
        <v>1</v>
      </c>
    </row>
    <row r="12" spans="1:26">
      <c r="A12" s="193">
        <v>2050860000770</v>
      </c>
      <c r="B12" s="194" t="s">
        <v>451</v>
      </c>
      <c r="C12" s="194" t="s">
        <v>448</v>
      </c>
      <c r="D12" s="203">
        <v>23</v>
      </c>
      <c r="E12" s="204">
        <v>4.3478260869565216E-2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162</v>
      </c>
      <c r="M12" s="140"/>
      <c r="N12" s="140"/>
      <c r="O12" s="139" t="b">
        <v>0</v>
      </c>
    </row>
    <row r="13" spans="1:26">
      <c r="A13" s="193">
        <v>2011510000047</v>
      </c>
      <c r="B13" s="194" t="s">
        <v>173</v>
      </c>
      <c r="C13" s="194" t="s">
        <v>26</v>
      </c>
      <c r="D13" s="203">
        <v>28</v>
      </c>
      <c r="E13" s="204">
        <v>3.5714285714285712E-2</v>
      </c>
      <c r="F13" s="205">
        <v>3</v>
      </c>
      <c r="G13" s="206">
        <v>0.12228122291874018</v>
      </c>
      <c r="H13" s="207">
        <v>4</v>
      </c>
      <c r="I13" s="208">
        <v>98</v>
      </c>
      <c r="J13" s="209">
        <v>136.27352905485057</v>
      </c>
      <c r="K13" s="210">
        <v>161</v>
      </c>
      <c r="M13" s="140"/>
      <c r="N13" s="140"/>
      <c r="O13" s="139" t="b">
        <v>1</v>
      </c>
    </row>
    <row r="14" spans="1:26">
      <c r="A14" s="193">
        <v>2050910003460</v>
      </c>
      <c r="B14" s="194" t="s">
        <v>629</v>
      </c>
      <c r="C14" s="194" t="s">
        <v>630</v>
      </c>
      <c r="D14" s="203">
        <v>32</v>
      </c>
      <c r="E14" s="204">
        <v>3.125E-2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159</v>
      </c>
      <c r="M14" s="140"/>
      <c r="N14" s="140"/>
      <c r="O14" s="139" t="b">
        <v>0</v>
      </c>
    </row>
    <row r="15" spans="1:26">
      <c r="A15" s="193">
        <v>2051510000297</v>
      </c>
      <c r="B15" s="194" t="s">
        <v>181</v>
      </c>
      <c r="C15" s="194" t="s">
        <v>26</v>
      </c>
      <c r="D15" s="203">
        <v>48</v>
      </c>
      <c r="E15" s="204">
        <v>2.0833333333333332E-2</v>
      </c>
      <c r="F15" s="205">
        <v>7</v>
      </c>
      <c r="G15" s="206">
        <v>7.7811869130107375E-2</v>
      </c>
      <c r="H15" s="207">
        <v>6</v>
      </c>
      <c r="I15" s="208">
        <v>74</v>
      </c>
      <c r="J15" s="209">
        <v>102.90041989856063</v>
      </c>
      <c r="K15" s="210">
        <v>157</v>
      </c>
      <c r="M15" s="140"/>
      <c r="N15" s="140"/>
      <c r="O15" s="139" t="b">
        <v>1</v>
      </c>
    </row>
    <row r="16" spans="1:26">
      <c r="A16" s="193">
        <v>2021510000049</v>
      </c>
      <c r="B16" s="194" t="s">
        <v>189</v>
      </c>
      <c r="C16" s="194" t="s">
        <v>26</v>
      </c>
      <c r="D16" s="203">
        <v>74</v>
      </c>
      <c r="E16" s="204">
        <v>1.3513513513513514E-2</v>
      </c>
      <c r="F16" s="205">
        <v>5</v>
      </c>
      <c r="G16" s="206">
        <v>9.5103728936797916E-2</v>
      </c>
      <c r="H16" s="207">
        <v>7</v>
      </c>
      <c r="I16" s="208">
        <v>64</v>
      </c>
      <c r="J16" s="209">
        <v>88.994957750106494</v>
      </c>
      <c r="K16" s="210">
        <v>156</v>
      </c>
      <c r="M16" s="140"/>
      <c r="N16" s="140"/>
      <c r="O16" s="139" t="b">
        <v>1</v>
      </c>
    </row>
    <row r="17" spans="1:15">
      <c r="A17" s="193">
        <v>2011510000053</v>
      </c>
      <c r="B17" s="194" t="s">
        <v>187</v>
      </c>
      <c r="C17" s="194" t="s">
        <v>26</v>
      </c>
      <c r="D17" s="203">
        <v>49</v>
      </c>
      <c r="E17" s="204">
        <v>2.0408163265306121E-2</v>
      </c>
      <c r="F17" s="205">
        <v>8</v>
      </c>
      <c r="G17" s="206">
        <v>7.1325046702598441E-2</v>
      </c>
      <c r="H17" s="207">
        <v>8</v>
      </c>
      <c r="I17" s="208">
        <v>55</v>
      </c>
      <c r="J17" s="209">
        <v>76.480041816497774</v>
      </c>
      <c r="K17" s="210">
        <v>154</v>
      </c>
      <c r="M17" s="140"/>
      <c r="N17" s="140"/>
      <c r="O17" s="139" t="b">
        <v>1</v>
      </c>
    </row>
    <row r="18" spans="1:15">
      <c r="A18" s="193">
        <v>2031810000765</v>
      </c>
      <c r="B18" s="194" t="s">
        <v>515</v>
      </c>
      <c r="C18" s="194" t="s">
        <v>448</v>
      </c>
      <c r="D18" s="203">
        <v>18</v>
      </c>
      <c r="E18" s="204">
        <v>5.5555555555555552E-2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153</v>
      </c>
      <c r="M18" s="140"/>
      <c r="N18" s="140"/>
      <c r="O18" s="139" t="b">
        <v>0</v>
      </c>
    </row>
    <row r="19" spans="1:15">
      <c r="A19" s="193">
        <v>2010910002119</v>
      </c>
      <c r="B19" s="194" t="s">
        <v>631</v>
      </c>
      <c r="C19" s="194" t="s">
        <v>630</v>
      </c>
      <c r="D19" s="203">
        <v>44</v>
      </c>
      <c r="E19" s="204">
        <v>2.2727272727272728E-2</v>
      </c>
      <c r="F19" s="205" t="s">
        <v>136</v>
      </c>
      <c r="G19" s="206" t="s">
        <v>136</v>
      </c>
      <c r="H19" s="207">
        <v>10</v>
      </c>
      <c r="I19" s="208" t="s">
        <v>136</v>
      </c>
      <c r="J19" s="209" t="s">
        <v>136</v>
      </c>
      <c r="K19" s="210">
        <v>151</v>
      </c>
      <c r="M19" s="140"/>
      <c r="N19" s="140"/>
      <c r="O19" s="139" t="b">
        <v>0</v>
      </c>
    </row>
    <row r="20" spans="1:15">
      <c r="A20" s="193">
        <v>2011460000119</v>
      </c>
      <c r="B20" s="194" t="s">
        <v>632</v>
      </c>
      <c r="C20" s="194" t="s">
        <v>455</v>
      </c>
      <c r="D20" s="203">
        <v>22</v>
      </c>
      <c r="E20" s="204">
        <v>4.5454545454545456E-2</v>
      </c>
      <c r="F20" s="205" t="s">
        <v>136</v>
      </c>
      <c r="G20" s="206" t="s">
        <v>136</v>
      </c>
      <c r="H20" s="207">
        <v>11</v>
      </c>
      <c r="I20" s="208" t="s">
        <v>136</v>
      </c>
      <c r="J20" s="209" t="s">
        <v>136</v>
      </c>
      <c r="K20" s="210">
        <v>150</v>
      </c>
      <c r="M20" s="140"/>
      <c r="N20" s="140"/>
      <c r="O20" s="139" t="b">
        <v>0</v>
      </c>
    </row>
    <row r="21" spans="1:15">
      <c r="A21" s="193">
        <v>2010670000165</v>
      </c>
      <c r="B21" s="194" t="s">
        <v>633</v>
      </c>
      <c r="C21" s="194" t="s">
        <v>634</v>
      </c>
      <c r="D21" s="203">
        <v>30</v>
      </c>
      <c r="E21" s="204">
        <v>3.3333333333333333E-2</v>
      </c>
      <c r="F21" s="205" t="s">
        <v>136</v>
      </c>
      <c r="G21" s="206" t="s">
        <v>136</v>
      </c>
      <c r="H21" s="207">
        <v>12</v>
      </c>
      <c r="I21" s="208" t="s">
        <v>136</v>
      </c>
      <c r="J21" s="209" t="s">
        <v>136</v>
      </c>
      <c r="K21" s="210">
        <v>149</v>
      </c>
      <c r="M21" s="140"/>
      <c r="N21" s="140"/>
      <c r="O21" s="139" t="b">
        <v>0</v>
      </c>
    </row>
    <row r="22" spans="1:15">
      <c r="A22" s="193">
        <v>2020910002397</v>
      </c>
      <c r="B22" s="194" t="s">
        <v>635</v>
      </c>
      <c r="C22" s="194" t="s">
        <v>630</v>
      </c>
      <c r="D22" s="203">
        <v>38</v>
      </c>
      <c r="E22" s="204">
        <v>2.6315789473684209E-2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148</v>
      </c>
      <c r="M22" s="140"/>
      <c r="N22" s="140"/>
      <c r="O22" s="139" t="b">
        <v>0</v>
      </c>
    </row>
    <row r="23" spans="1:15">
      <c r="A23" s="193">
        <v>2021460000123</v>
      </c>
      <c r="B23" s="194" t="s">
        <v>636</v>
      </c>
      <c r="C23" s="194" t="s">
        <v>455</v>
      </c>
      <c r="D23" s="203">
        <v>94</v>
      </c>
      <c r="E23" s="204">
        <v>1.0638297872340425E-2</v>
      </c>
      <c r="F23" s="205" t="s">
        <v>136</v>
      </c>
      <c r="G23" s="206" t="s">
        <v>136</v>
      </c>
      <c r="H23" s="207">
        <v>14</v>
      </c>
      <c r="I23" s="208" t="s">
        <v>136</v>
      </c>
      <c r="J23" s="209" t="s">
        <v>136</v>
      </c>
      <c r="K23" s="210">
        <v>147</v>
      </c>
      <c r="M23" s="140"/>
      <c r="N23" s="140"/>
      <c r="O23" s="139" t="b">
        <v>0</v>
      </c>
    </row>
    <row r="24" spans="1:15">
      <c r="A24" s="193">
        <v>2030910001788</v>
      </c>
      <c r="B24" s="194" t="s">
        <v>637</v>
      </c>
      <c r="C24" s="194" t="s">
        <v>630</v>
      </c>
      <c r="D24" s="203">
        <v>36</v>
      </c>
      <c r="E24" s="204">
        <v>2.7777777777777776E-2</v>
      </c>
      <c r="F24" s="205" t="s">
        <v>136</v>
      </c>
      <c r="G24" s="206" t="s">
        <v>136</v>
      </c>
      <c r="H24" s="207">
        <v>15</v>
      </c>
      <c r="I24" s="208" t="s">
        <v>136</v>
      </c>
      <c r="J24" s="209" t="s">
        <v>136</v>
      </c>
      <c r="K24" s="210">
        <v>146</v>
      </c>
      <c r="M24" s="140"/>
      <c r="N24" s="140"/>
      <c r="O24" s="139" t="b">
        <v>0</v>
      </c>
    </row>
    <row r="25" spans="1:15">
      <c r="A25" s="193">
        <v>2020910000665</v>
      </c>
      <c r="B25" s="194" t="s">
        <v>638</v>
      </c>
      <c r="C25" s="194" t="s">
        <v>630</v>
      </c>
      <c r="D25" s="203">
        <v>63</v>
      </c>
      <c r="E25" s="204">
        <v>1.5873015873015872E-2</v>
      </c>
      <c r="F25" s="205" t="s">
        <v>136</v>
      </c>
      <c r="G25" s="206" t="s">
        <v>136</v>
      </c>
      <c r="H25" s="207">
        <v>16</v>
      </c>
      <c r="I25" s="208" t="s">
        <v>136</v>
      </c>
      <c r="J25" s="209" t="s">
        <v>136</v>
      </c>
      <c r="K25" s="252">
        <v>145</v>
      </c>
      <c r="M25" s="140"/>
      <c r="N25" s="140"/>
      <c r="O25" s="139" t="b">
        <v>0</v>
      </c>
    </row>
    <row r="26" spans="1:15">
      <c r="A26" s="193">
        <v>2051460001376</v>
      </c>
      <c r="B26" s="194" t="s">
        <v>639</v>
      </c>
      <c r="C26" s="194" t="s">
        <v>455</v>
      </c>
      <c r="D26" s="203">
        <v>61</v>
      </c>
      <c r="E26" s="204">
        <v>1.6393442622950821E-2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52">
        <v>144</v>
      </c>
      <c r="M26" s="140"/>
      <c r="N26" s="140"/>
      <c r="O26" s="139" t="b">
        <v>0</v>
      </c>
    </row>
    <row r="27" spans="1:15">
      <c r="A27" s="193">
        <v>2050910003474</v>
      </c>
      <c r="B27" s="194" t="s">
        <v>640</v>
      </c>
      <c r="C27" s="194" t="s">
        <v>630</v>
      </c>
      <c r="D27" s="203">
        <v>60</v>
      </c>
      <c r="E27" s="204">
        <v>1.6666666666666666E-2</v>
      </c>
      <c r="F27" s="205" t="s">
        <v>136</v>
      </c>
      <c r="G27" s="206" t="s">
        <v>136</v>
      </c>
      <c r="H27" s="207">
        <v>18</v>
      </c>
      <c r="I27" s="208" t="s">
        <v>136</v>
      </c>
      <c r="J27" s="209" t="s">
        <v>136</v>
      </c>
      <c r="K27" s="210">
        <v>143</v>
      </c>
      <c r="M27" s="140"/>
      <c r="N27" s="140"/>
      <c r="O27" s="139" t="b">
        <v>0</v>
      </c>
    </row>
    <row r="28" spans="1:15">
      <c r="A28" s="193">
        <v>2020910002403</v>
      </c>
      <c r="B28" s="194" t="s">
        <v>641</v>
      </c>
      <c r="C28" s="194" t="s">
        <v>630</v>
      </c>
      <c r="D28" s="203">
        <v>67</v>
      </c>
      <c r="E28" s="204">
        <v>1.4925373134328358E-2</v>
      </c>
      <c r="F28" s="205" t="s">
        <v>136</v>
      </c>
      <c r="G28" s="206" t="s">
        <v>136</v>
      </c>
      <c r="H28" s="207">
        <v>19</v>
      </c>
      <c r="I28" s="208" t="s">
        <v>136</v>
      </c>
      <c r="J28" s="209" t="s">
        <v>136</v>
      </c>
      <c r="K28" s="210">
        <v>142</v>
      </c>
      <c r="M28" s="140"/>
      <c r="N28" s="140"/>
      <c r="O28" s="139" t="b">
        <v>0</v>
      </c>
    </row>
    <row r="29" spans="1:15">
      <c r="A29" s="193">
        <v>2040910001790</v>
      </c>
      <c r="B29" s="194" t="s">
        <v>642</v>
      </c>
      <c r="C29" s="194" t="s">
        <v>630</v>
      </c>
      <c r="D29" s="203">
        <v>56</v>
      </c>
      <c r="E29" s="204">
        <v>1.7857142857142856E-2</v>
      </c>
      <c r="F29" s="205" t="s">
        <v>136</v>
      </c>
      <c r="G29" s="206" t="s">
        <v>136</v>
      </c>
      <c r="H29" s="207">
        <v>20</v>
      </c>
      <c r="I29" s="208" t="s">
        <v>136</v>
      </c>
      <c r="J29" s="209" t="s">
        <v>136</v>
      </c>
      <c r="K29" s="210">
        <v>141</v>
      </c>
      <c r="M29" s="140"/>
      <c r="N29" s="140"/>
      <c r="O29" s="139" t="b">
        <v>0</v>
      </c>
    </row>
    <row r="30" spans="1:15">
      <c r="A30" s="193">
        <v>2050670000228</v>
      </c>
      <c r="B30" s="194" t="s">
        <v>643</v>
      </c>
      <c r="C30" s="194" t="s">
        <v>634</v>
      </c>
      <c r="D30" s="203">
        <v>99</v>
      </c>
      <c r="E30" s="204">
        <v>1.0101010101010102E-2</v>
      </c>
      <c r="F30" s="205" t="s">
        <v>136</v>
      </c>
      <c r="G30" s="206" t="s">
        <v>136</v>
      </c>
      <c r="H30" s="207">
        <v>21</v>
      </c>
      <c r="I30" s="208" t="s">
        <v>136</v>
      </c>
      <c r="J30" s="209" t="s">
        <v>136</v>
      </c>
      <c r="K30" s="210">
        <v>140</v>
      </c>
      <c r="M30" s="140"/>
      <c r="N30" s="140"/>
      <c r="O30" s="139" t="b">
        <v>0</v>
      </c>
    </row>
    <row r="31" spans="1:15">
      <c r="A31" s="193">
        <v>2061510000298</v>
      </c>
      <c r="B31" s="194" t="s">
        <v>203</v>
      </c>
      <c r="C31" s="194" t="s">
        <v>26</v>
      </c>
      <c r="D31" s="203">
        <v>84</v>
      </c>
      <c r="E31" s="204">
        <v>1.1904761904761904E-2</v>
      </c>
      <c r="F31" s="205">
        <v>11</v>
      </c>
      <c r="G31" s="206">
        <v>5.7044437362078745E-2</v>
      </c>
      <c r="H31" s="207">
        <v>22</v>
      </c>
      <c r="I31" s="208">
        <v>9</v>
      </c>
      <c r="J31" s="209">
        <v>12.514915933608727</v>
      </c>
      <c r="K31" s="210">
        <v>139</v>
      </c>
      <c r="M31" s="140"/>
      <c r="N31" s="140"/>
      <c r="O31" s="139" t="b">
        <v>1</v>
      </c>
    </row>
    <row r="32" spans="1:15">
      <c r="A32" s="193">
        <v>2030910003473</v>
      </c>
      <c r="B32" s="194" t="s">
        <v>644</v>
      </c>
      <c r="C32" s="194" t="s">
        <v>630</v>
      </c>
      <c r="D32" s="203">
        <v>83</v>
      </c>
      <c r="E32" s="204">
        <v>1.2048192771084338E-2</v>
      </c>
      <c r="F32" s="205" t="s">
        <v>136</v>
      </c>
      <c r="G32" s="206" t="s">
        <v>136</v>
      </c>
      <c r="H32" s="207">
        <v>23</v>
      </c>
      <c r="I32" s="208" t="s">
        <v>136</v>
      </c>
      <c r="J32" s="209" t="s">
        <v>136</v>
      </c>
      <c r="K32" s="210">
        <v>138</v>
      </c>
      <c r="M32" s="140"/>
      <c r="N32" s="140"/>
      <c r="O32" s="139" t="b">
        <v>0</v>
      </c>
    </row>
    <row r="33" spans="1:15">
      <c r="A33" s="193">
        <v>2031700000549</v>
      </c>
      <c r="B33" s="194" t="s">
        <v>645</v>
      </c>
      <c r="C33" s="194" t="s">
        <v>607</v>
      </c>
      <c r="D33" s="203">
        <v>292</v>
      </c>
      <c r="E33" s="204">
        <v>3.4246575342465752E-3</v>
      </c>
      <c r="F33" s="205" t="s">
        <v>136</v>
      </c>
      <c r="G33" s="206" t="s">
        <v>136</v>
      </c>
      <c r="H33" s="207">
        <v>24</v>
      </c>
      <c r="I33" s="208" t="s">
        <v>136</v>
      </c>
      <c r="J33" s="209" t="s">
        <v>136</v>
      </c>
      <c r="K33" s="210">
        <v>137</v>
      </c>
      <c r="M33" s="140"/>
      <c r="N33" s="140"/>
      <c r="O33" s="139" t="b">
        <v>0</v>
      </c>
    </row>
    <row r="34" spans="1:15">
      <c r="A34" s="193">
        <v>2061460000138</v>
      </c>
      <c r="B34" s="194" t="s">
        <v>646</v>
      </c>
      <c r="C34" s="194" t="s">
        <v>455</v>
      </c>
      <c r="D34" s="203">
        <v>178</v>
      </c>
      <c r="E34" s="204">
        <v>5.6179775280898875E-3</v>
      </c>
      <c r="F34" s="205" t="s">
        <v>136</v>
      </c>
      <c r="G34" s="206" t="s">
        <v>136</v>
      </c>
      <c r="H34" s="207">
        <v>25</v>
      </c>
      <c r="I34" s="208" t="s">
        <v>136</v>
      </c>
      <c r="J34" s="209" t="s">
        <v>136</v>
      </c>
      <c r="K34" s="210">
        <v>136</v>
      </c>
      <c r="M34" s="140"/>
      <c r="N34" s="140"/>
      <c r="O34" s="139" t="b">
        <v>0</v>
      </c>
    </row>
    <row r="35" spans="1:15">
      <c r="A35" s="193">
        <v>2030520004321</v>
      </c>
      <c r="B35" s="194" t="s">
        <v>647</v>
      </c>
      <c r="C35" s="194" t="s">
        <v>648</v>
      </c>
      <c r="D35" s="203">
        <v>243</v>
      </c>
      <c r="E35" s="204">
        <v>4.11522633744856E-3</v>
      </c>
      <c r="F35" s="205" t="s">
        <v>136</v>
      </c>
      <c r="G35" s="206" t="s">
        <v>136</v>
      </c>
      <c r="H35" s="207">
        <v>26</v>
      </c>
      <c r="I35" s="208" t="s">
        <v>136</v>
      </c>
      <c r="J35" s="209" t="s">
        <v>136</v>
      </c>
      <c r="K35" s="210">
        <v>135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806.51680461034005</v>
      </c>
    </row>
  </sheetData>
  <mergeCells count="3">
    <mergeCell ref="A1:A2"/>
    <mergeCell ref="B1:F2"/>
    <mergeCell ref="A3:C3"/>
  </mergeCells>
  <conditionalFormatting sqref="A10:C99">
    <cfRule type="expression" dxfId="61" priority="4">
      <formula>NOT($O10)</formula>
    </cfRule>
  </conditionalFormatting>
  <conditionalFormatting sqref="E10:E99">
    <cfRule type="cellIs" dxfId="60" priority="2" operator="lessThanOrEqual">
      <formula>$Z$6</formula>
    </cfRule>
  </conditionalFormatting>
  <conditionalFormatting sqref="G10:G99">
    <cfRule type="cellIs" dxfId="59" priority="1" operator="lessThanOrEqual">
      <formula>$Z$7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100"/>
  <sheetViews>
    <sheetView workbookViewId="0">
      <selection activeCell="A6" sqref="A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42933</v>
      </c>
      <c r="B1" s="265" t="s">
        <v>628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0.40258325188245092</v>
      </c>
      <c r="E5" s="157">
        <v>0.73741171054175569</v>
      </c>
      <c r="F5" s="227">
        <v>1.4025832518824508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28</v>
      </c>
      <c r="E6" s="165">
        <v>7</v>
      </c>
      <c r="F6" s="166">
        <v>1</v>
      </c>
      <c r="G6" s="146"/>
      <c r="J6" s="167"/>
      <c r="K6" s="168"/>
      <c r="L6" s="169"/>
      <c r="M6" s="149"/>
      <c r="N6" s="149"/>
      <c r="O6" s="146"/>
      <c r="Z6">
        <v>2.5000000000000001E-2</v>
      </c>
    </row>
    <row r="7" spans="1:26" ht="13.5" thickBot="1">
      <c r="A7" s="170" t="s">
        <v>353</v>
      </c>
      <c r="B7" s="171"/>
      <c r="C7" s="171"/>
      <c r="D7" s="228">
        <v>210.38748778236763</v>
      </c>
      <c r="E7" s="229" t="s">
        <v>444</v>
      </c>
      <c r="F7" s="230">
        <v>1.4025832518824508</v>
      </c>
      <c r="J7" s="175"/>
      <c r="K7" s="176" t="s">
        <v>618</v>
      </c>
      <c r="M7" s="149"/>
      <c r="O7" s="177"/>
    </row>
    <row r="8" spans="1:26" ht="13.5" thickBot="1">
      <c r="K8" s="139">
        <v>17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40</v>
      </c>
      <c r="E10" s="196">
        <v>2.5000000000000001E-2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210.38748778236763</v>
      </c>
      <c r="K10" s="202">
        <v>162</v>
      </c>
      <c r="M10" s="140"/>
      <c r="N10" s="140"/>
      <c r="O10" s="139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>
        <v>15</v>
      </c>
      <c r="E11" s="204">
        <v>6.6666666666666666E-2</v>
      </c>
      <c r="F11" s="205">
        <v>2</v>
      </c>
      <c r="G11" s="206">
        <v>0.14266409340519687</v>
      </c>
      <c r="H11" s="207">
        <v>2</v>
      </c>
      <c r="I11" s="208">
        <v>130</v>
      </c>
      <c r="J11" s="209">
        <v>182.3358227447186</v>
      </c>
      <c r="K11" s="210">
        <v>161</v>
      </c>
      <c r="M11" s="140"/>
      <c r="N11" s="140"/>
      <c r="O11" s="139" t="b">
        <v>1</v>
      </c>
    </row>
    <row r="12" spans="1:26">
      <c r="A12" s="193">
        <v>2031810000765</v>
      </c>
      <c r="B12" s="194" t="s">
        <v>515</v>
      </c>
      <c r="C12" s="194" t="s">
        <v>448</v>
      </c>
      <c r="D12" s="203">
        <v>18</v>
      </c>
      <c r="E12" s="204">
        <v>5.5555555555555552E-2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159</v>
      </c>
      <c r="M12" s="140"/>
      <c r="N12" s="140"/>
      <c r="O12" s="139" t="b">
        <v>0</v>
      </c>
    </row>
    <row r="13" spans="1:26">
      <c r="A13" s="193">
        <v>2011460000119</v>
      </c>
      <c r="B13" s="194" t="s">
        <v>632</v>
      </c>
      <c r="C13" s="194" t="s">
        <v>455</v>
      </c>
      <c r="D13" s="203">
        <v>22</v>
      </c>
      <c r="E13" s="204">
        <v>4.5454545454545456E-2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157</v>
      </c>
      <c r="M13" s="140"/>
      <c r="N13" s="140"/>
      <c r="O13" s="139" t="b">
        <v>0</v>
      </c>
    </row>
    <row r="14" spans="1:26">
      <c r="A14" s="193">
        <v>2051510000297</v>
      </c>
      <c r="B14" s="194" t="s">
        <v>181</v>
      </c>
      <c r="C14" s="194" t="s">
        <v>26</v>
      </c>
      <c r="D14" s="203">
        <v>48</v>
      </c>
      <c r="E14" s="204">
        <v>2.0833333333333332E-2</v>
      </c>
      <c r="F14" s="205">
        <v>7</v>
      </c>
      <c r="G14" s="206">
        <v>7.7812869130107376E-2</v>
      </c>
      <c r="H14" s="207">
        <v>5</v>
      </c>
      <c r="I14" s="208">
        <v>85</v>
      </c>
      <c r="J14" s="209">
        <v>119.21957641000832</v>
      </c>
      <c r="K14" s="210">
        <v>156</v>
      </c>
      <c r="M14" s="140"/>
      <c r="N14" s="140"/>
      <c r="O14" s="139" t="b">
        <v>1</v>
      </c>
    </row>
    <row r="15" spans="1:26">
      <c r="A15" s="193">
        <v>2021460000123</v>
      </c>
      <c r="B15" s="194" t="s">
        <v>636</v>
      </c>
      <c r="C15" s="194" t="s">
        <v>455</v>
      </c>
      <c r="D15" s="203">
        <v>94</v>
      </c>
      <c r="E15" s="204">
        <v>1.0638297872340425E-2</v>
      </c>
      <c r="F15" s="205" t="s">
        <v>136</v>
      </c>
      <c r="G15" s="206" t="s">
        <v>136</v>
      </c>
      <c r="H15" s="207">
        <v>6</v>
      </c>
      <c r="I15" s="208" t="s">
        <v>136</v>
      </c>
      <c r="J15" s="209" t="s">
        <v>136</v>
      </c>
      <c r="K15" s="210">
        <v>154</v>
      </c>
      <c r="M15" s="140"/>
      <c r="N15" s="140"/>
      <c r="O15" s="139" t="b">
        <v>0</v>
      </c>
    </row>
    <row r="16" spans="1:26">
      <c r="A16" s="193">
        <v>2010670000437</v>
      </c>
      <c r="B16" s="194" t="s">
        <v>649</v>
      </c>
      <c r="C16" s="194" t="s">
        <v>634</v>
      </c>
      <c r="D16" s="203">
        <v>27</v>
      </c>
      <c r="E16" s="204">
        <v>3.7037037037037035E-2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153</v>
      </c>
      <c r="M16" s="140"/>
      <c r="N16" s="140"/>
      <c r="O16" s="139" t="b">
        <v>0</v>
      </c>
    </row>
    <row r="17" spans="1:15">
      <c r="A17" s="193">
        <v>2050910003460</v>
      </c>
      <c r="B17" s="194" t="s">
        <v>629</v>
      </c>
      <c r="C17" s="194" t="s">
        <v>630</v>
      </c>
      <c r="D17" s="203">
        <v>32</v>
      </c>
      <c r="E17" s="204">
        <v>3.125E-2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151</v>
      </c>
      <c r="M17" s="140"/>
      <c r="N17" s="140"/>
      <c r="O17" s="139" t="b">
        <v>0</v>
      </c>
    </row>
    <row r="18" spans="1:15">
      <c r="A18" s="193">
        <v>2021510000049</v>
      </c>
      <c r="B18" s="194" t="s">
        <v>189</v>
      </c>
      <c r="C18" s="194" t="s">
        <v>26</v>
      </c>
      <c r="D18" s="203">
        <v>74</v>
      </c>
      <c r="E18" s="204">
        <v>1.3513513513513514E-2</v>
      </c>
      <c r="F18" s="205">
        <v>5</v>
      </c>
      <c r="G18" s="206">
        <v>9.5101728936797914E-2</v>
      </c>
      <c r="H18" s="207">
        <v>9</v>
      </c>
      <c r="I18" s="208">
        <v>37.75</v>
      </c>
      <c r="J18" s="209">
        <v>52.947517758562519</v>
      </c>
      <c r="K18" s="210">
        <v>150</v>
      </c>
      <c r="M18" s="140"/>
      <c r="N18" s="140"/>
      <c r="O18" s="139" t="b">
        <v>1</v>
      </c>
    </row>
    <row r="19" spans="1:15">
      <c r="A19" s="193">
        <v>2050670000228</v>
      </c>
      <c r="B19" s="194" t="s">
        <v>643</v>
      </c>
      <c r="C19" s="194" t="s">
        <v>634</v>
      </c>
      <c r="D19" s="203">
        <v>99</v>
      </c>
      <c r="E19" s="204">
        <v>1.0101010101010102E-2</v>
      </c>
      <c r="F19" s="205" t="s">
        <v>136</v>
      </c>
      <c r="G19" s="206" t="s">
        <v>136</v>
      </c>
      <c r="H19" s="207">
        <v>9</v>
      </c>
      <c r="I19" s="208" t="s">
        <v>136</v>
      </c>
      <c r="J19" s="209" t="s">
        <v>136</v>
      </c>
      <c r="K19" s="210">
        <v>150</v>
      </c>
      <c r="M19" s="140"/>
      <c r="N19" s="140"/>
      <c r="O19" s="139" t="b">
        <v>0</v>
      </c>
    </row>
    <row r="20" spans="1:15">
      <c r="A20" s="193">
        <v>2010670000165</v>
      </c>
      <c r="B20" s="194" t="s">
        <v>633</v>
      </c>
      <c r="C20" s="194" t="s">
        <v>634</v>
      </c>
      <c r="D20" s="203">
        <v>30</v>
      </c>
      <c r="E20" s="204">
        <v>3.3333333333333333E-2</v>
      </c>
      <c r="F20" s="205" t="s">
        <v>136</v>
      </c>
      <c r="G20" s="206" t="s">
        <v>136</v>
      </c>
      <c r="H20" s="207">
        <v>9</v>
      </c>
      <c r="I20" s="208" t="s">
        <v>136</v>
      </c>
      <c r="J20" s="209" t="s">
        <v>136</v>
      </c>
      <c r="K20" s="210">
        <v>150</v>
      </c>
      <c r="M20" s="140"/>
      <c r="N20" s="140"/>
      <c r="O20" s="139" t="b">
        <v>0</v>
      </c>
    </row>
    <row r="21" spans="1:15">
      <c r="A21" s="193">
        <v>2011510000047</v>
      </c>
      <c r="B21" s="194" t="s">
        <v>173</v>
      </c>
      <c r="C21" s="194" t="s">
        <v>26</v>
      </c>
      <c r="D21" s="203">
        <v>28</v>
      </c>
      <c r="E21" s="204">
        <v>3.5714285714285712E-2</v>
      </c>
      <c r="F21" s="205">
        <v>3</v>
      </c>
      <c r="G21" s="206">
        <v>0.12227322291874018</v>
      </c>
      <c r="H21" s="207">
        <v>9</v>
      </c>
      <c r="I21" s="208">
        <v>37.75</v>
      </c>
      <c r="J21" s="209">
        <v>52.947517758562519</v>
      </c>
      <c r="K21" s="210">
        <v>150</v>
      </c>
      <c r="M21" s="140"/>
      <c r="N21" s="140"/>
      <c r="O21" s="139" t="b">
        <v>1</v>
      </c>
    </row>
    <row r="22" spans="1:15">
      <c r="A22" s="193">
        <v>2010910002119</v>
      </c>
      <c r="B22" s="194" t="s">
        <v>631</v>
      </c>
      <c r="C22" s="194" t="s">
        <v>630</v>
      </c>
      <c r="D22" s="203">
        <v>44</v>
      </c>
      <c r="E22" s="204">
        <v>2.2727272727272728E-2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146</v>
      </c>
      <c r="M22" s="140"/>
      <c r="N22" s="140"/>
      <c r="O22" s="139" t="b">
        <v>0</v>
      </c>
    </row>
    <row r="23" spans="1:15">
      <c r="A23" s="193">
        <v>2050910003474</v>
      </c>
      <c r="B23" s="194" t="s">
        <v>640</v>
      </c>
      <c r="C23" s="194" t="s">
        <v>630</v>
      </c>
      <c r="D23" s="203">
        <v>60</v>
      </c>
      <c r="E23" s="204">
        <v>1.6666666666666666E-2</v>
      </c>
      <c r="F23" s="205" t="s">
        <v>136</v>
      </c>
      <c r="G23" s="206" t="s">
        <v>136</v>
      </c>
      <c r="H23" s="207">
        <v>13</v>
      </c>
      <c r="I23" s="208" t="s">
        <v>136</v>
      </c>
      <c r="J23" s="209" t="s">
        <v>136</v>
      </c>
      <c r="K23" s="210">
        <v>146</v>
      </c>
      <c r="M23" s="140"/>
      <c r="N23" s="140"/>
      <c r="O23" s="139" t="b">
        <v>0</v>
      </c>
    </row>
    <row r="24" spans="1:15">
      <c r="A24" s="193">
        <v>2040910001790</v>
      </c>
      <c r="B24" s="194" t="s">
        <v>642</v>
      </c>
      <c r="C24" s="194" t="s">
        <v>630</v>
      </c>
      <c r="D24" s="203">
        <v>56</v>
      </c>
      <c r="E24" s="204">
        <v>1.7857142857142856E-2</v>
      </c>
      <c r="F24" s="205" t="s">
        <v>136</v>
      </c>
      <c r="G24" s="206" t="s">
        <v>136</v>
      </c>
      <c r="H24" s="207">
        <v>13</v>
      </c>
      <c r="I24" s="208" t="s">
        <v>136</v>
      </c>
      <c r="J24" s="209" t="s">
        <v>136</v>
      </c>
      <c r="K24" s="210">
        <v>146</v>
      </c>
      <c r="M24" s="140"/>
      <c r="N24" s="140"/>
      <c r="O24" s="139" t="b">
        <v>0</v>
      </c>
    </row>
    <row r="25" spans="1:15">
      <c r="A25" s="193">
        <v>2011510000053</v>
      </c>
      <c r="B25" s="194" t="s">
        <v>187</v>
      </c>
      <c r="C25" s="194" t="s">
        <v>26</v>
      </c>
      <c r="D25" s="203">
        <v>49</v>
      </c>
      <c r="E25" s="204">
        <v>2.0408163265306121E-2</v>
      </c>
      <c r="F25" s="205">
        <v>8</v>
      </c>
      <c r="G25" s="206">
        <v>7.1317046702598433E-2</v>
      </c>
      <c r="H25" s="207">
        <v>13</v>
      </c>
      <c r="I25" s="208">
        <v>21.75</v>
      </c>
      <c r="J25" s="209">
        <v>30.506185728443306</v>
      </c>
      <c r="K25" s="252">
        <v>146</v>
      </c>
      <c r="M25" s="140"/>
      <c r="N25" s="140"/>
      <c r="O25" s="139" t="b">
        <v>1</v>
      </c>
    </row>
    <row r="26" spans="1:15">
      <c r="A26" s="193">
        <v>2051460001376</v>
      </c>
      <c r="B26" s="194" t="s">
        <v>639</v>
      </c>
      <c r="C26" s="194" t="s">
        <v>455</v>
      </c>
      <c r="D26" s="203">
        <v>61</v>
      </c>
      <c r="E26" s="204">
        <v>1.6393442622950821E-2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52">
        <v>142</v>
      </c>
      <c r="M26" s="140"/>
      <c r="N26" s="140"/>
      <c r="O26" s="139" t="b">
        <v>0</v>
      </c>
    </row>
    <row r="27" spans="1:15">
      <c r="A27" s="193">
        <v>2030910001788</v>
      </c>
      <c r="B27" s="194" t="s">
        <v>637</v>
      </c>
      <c r="C27" s="194" t="s">
        <v>630</v>
      </c>
      <c r="D27" s="203">
        <v>36</v>
      </c>
      <c r="E27" s="204">
        <v>2.7777777777777776E-2</v>
      </c>
      <c r="F27" s="205" t="s">
        <v>136</v>
      </c>
      <c r="G27" s="206" t="s">
        <v>136</v>
      </c>
      <c r="H27" s="207">
        <v>17</v>
      </c>
      <c r="I27" s="208" t="s">
        <v>136</v>
      </c>
      <c r="J27" s="209" t="s">
        <v>136</v>
      </c>
      <c r="K27" s="210">
        <v>142</v>
      </c>
      <c r="M27" s="140"/>
      <c r="N27" s="140"/>
      <c r="O27" s="139" t="b">
        <v>0</v>
      </c>
    </row>
    <row r="28" spans="1:15">
      <c r="A28" s="193">
        <v>2030910003473</v>
      </c>
      <c r="B28" s="194" t="s">
        <v>644</v>
      </c>
      <c r="C28" s="194" t="s">
        <v>630</v>
      </c>
      <c r="D28" s="203">
        <v>83</v>
      </c>
      <c r="E28" s="204">
        <v>1.2048192771084338E-2</v>
      </c>
      <c r="F28" s="205" t="s">
        <v>136</v>
      </c>
      <c r="G28" s="206" t="s">
        <v>136</v>
      </c>
      <c r="H28" s="207">
        <v>17</v>
      </c>
      <c r="I28" s="208" t="s">
        <v>136</v>
      </c>
      <c r="J28" s="209" t="s">
        <v>136</v>
      </c>
      <c r="K28" s="210">
        <v>142</v>
      </c>
      <c r="M28" s="140"/>
      <c r="N28" s="140"/>
      <c r="O28" s="139" t="b">
        <v>0</v>
      </c>
    </row>
    <row r="29" spans="1:15">
      <c r="A29" s="193">
        <v>2050860000770</v>
      </c>
      <c r="B29" s="194" t="s">
        <v>451</v>
      </c>
      <c r="C29" s="194" t="s">
        <v>448</v>
      </c>
      <c r="D29" s="203">
        <v>23</v>
      </c>
      <c r="E29" s="204">
        <v>4.3478260869565216E-2</v>
      </c>
      <c r="F29" s="205" t="s">
        <v>136</v>
      </c>
      <c r="G29" s="206" t="s">
        <v>136</v>
      </c>
      <c r="H29" s="207">
        <v>17</v>
      </c>
      <c r="I29" s="208" t="s">
        <v>136</v>
      </c>
      <c r="J29" s="209" t="s">
        <v>136</v>
      </c>
      <c r="K29" s="210">
        <v>142</v>
      </c>
      <c r="M29" s="140"/>
      <c r="N29" s="140"/>
      <c r="O29" s="139" t="b">
        <v>0</v>
      </c>
    </row>
    <row r="30" spans="1:15">
      <c r="A30" s="193">
        <v>2020910002403</v>
      </c>
      <c r="B30" s="194" t="s">
        <v>641</v>
      </c>
      <c r="C30" s="194" t="s">
        <v>630</v>
      </c>
      <c r="D30" s="203">
        <v>67</v>
      </c>
      <c r="E30" s="204">
        <v>1.4925373134328358E-2</v>
      </c>
      <c r="F30" s="205" t="s">
        <v>136</v>
      </c>
      <c r="G30" s="206" t="s">
        <v>136</v>
      </c>
      <c r="H30" s="207">
        <v>17</v>
      </c>
      <c r="I30" s="208" t="s">
        <v>136</v>
      </c>
      <c r="J30" s="209" t="s">
        <v>136</v>
      </c>
      <c r="K30" s="210">
        <v>142</v>
      </c>
      <c r="M30" s="140"/>
      <c r="N30" s="140"/>
      <c r="O30" s="139" t="b">
        <v>0</v>
      </c>
    </row>
    <row r="31" spans="1:15">
      <c r="A31" s="193">
        <v>2061510000298</v>
      </c>
      <c r="B31" s="194" t="s">
        <v>203</v>
      </c>
      <c r="C31" s="194" t="s">
        <v>26</v>
      </c>
      <c r="D31" s="203">
        <v>84</v>
      </c>
      <c r="E31" s="204">
        <v>1.1904761904761904E-2</v>
      </c>
      <c r="F31" s="205">
        <v>11</v>
      </c>
      <c r="G31" s="206">
        <v>5.7044437362078745E-2</v>
      </c>
      <c r="H31" s="207">
        <v>17</v>
      </c>
      <c r="I31" s="208">
        <v>10.875</v>
      </c>
      <c r="J31" s="209">
        <v>15.253092864221653</v>
      </c>
      <c r="K31" s="210">
        <v>142</v>
      </c>
      <c r="M31" s="140"/>
      <c r="N31" s="140"/>
      <c r="O31" s="139" t="b">
        <v>1</v>
      </c>
    </row>
    <row r="32" spans="1:15">
      <c r="A32" s="193">
        <v>2020910002397</v>
      </c>
      <c r="B32" s="194" t="s">
        <v>635</v>
      </c>
      <c r="C32" s="194" t="s">
        <v>630</v>
      </c>
      <c r="D32" s="203">
        <v>38</v>
      </c>
      <c r="E32" s="204">
        <v>2.6315789473684209E-2</v>
      </c>
      <c r="F32" s="205" t="s">
        <v>136</v>
      </c>
      <c r="G32" s="206" t="s">
        <v>136</v>
      </c>
      <c r="H32" s="207">
        <v>17</v>
      </c>
      <c r="I32" s="208" t="s">
        <v>136</v>
      </c>
      <c r="J32" s="209" t="s">
        <v>136</v>
      </c>
      <c r="K32" s="210">
        <v>142</v>
      </c>
      <c r="M32" s="140"/>
      <c r="N32" s="140"/>
      <c r="O32" s="139" t="b">
        <v>0</v>
      </c>
    </row>
    <row r="33" spans="1:15">
      <c r="A33" s="193">
        <v>2020910000665</v>
      </c>
      <c r="B33" s="194" t="s">
        <v>638</v>
      </c>
      <c r="C33" s="194" t="s">
        <v>630</v>
      </c>
      <c r="D33" s="203">
        <v>63</v>
      </c>
      <c r="E33" s="204">
        <v>1.5873015873015872E-2</v>
      </c>
      <c r="F33" s="205" t="s">
        <v>136</v>
      </c>
      <c r="G33" s="206" t="s">
        <v>136</v>
      </c>
      <c r="H33" s="207">
        <v>17</v>
      </c>
      <c r="I33" s="208" t="s">
        <v>136</v>
      </c>
      <c r="J33" s="209" t="s">
        <v>136</v>
      </c>
      <c r="K33" s="210">
        <v>142</v>
      </c>
      <c r="M33" s="140"/>
      <c r="N33" s="140"/>
      <c r="O33" s="139" t="b">
        <v>0</v>
      </c>
    </row>
    <row r="34" spans="1:15">
      <c r="A34" s="193">
        <v>2011460001105</v>
      </c>
      <c r="B34" s="194" t="s">
        <v>650</v>
      </c>
      <c r="C34" s="194" t="s">
        <v>455</v>
      </c>
      <c r="D34" s="203">
        <v>174</v>
      </c>
      <c r="E34" s="204">
        <v>5.7471264367816091E-3</v>
      </c>
      <c r="F34" s="205" t="s">
        <v>136</v>
      </c>
      <c r="G34" s="206" t="s">
        <v>136</v>
      </c>
      <c r="H34" s="207">
        <v>25</v>
      </c>
      <c r="I34" s="208" t="s">
        <v>136</v>
      </c>
      <c r="J34" s="209" t="s">
        <v>136</v>
      </c>
      <c r="K34" s="210">
        <v>134</v>
      </c>
      <c r="M34" s="140"/>
      <c r="N34" s="140"/>
      <c r="O34" s="139" t="b">
        <v>0</v>
      </c>
    </row>
    <row r="35" spans="1:15">
      <c r="A35" s="193">
        <v>2031700000549</v>
      </c>
      <c r="B35" s="194" t="s">
        <v>645</v>
      </c>
      <c r="C35" s="194" t="s">
        <v>607</v>
      </c>
      <c r="D35" s="203">
        <v>292</v>
      </c>
      <c r="E35" s="204">
        <v>3.4246575342465752E-3</v>
      </c>
      <c r="F35" s="205" t="s">
        <v>136</v>
      </c>
      <c r="G35" s="206" t="s">
        <v>136</v>
      </c>
      <c r="H35" s="207">
        <v>25</v>
      </c>
      <c r="I35" s="208" t="s">
        <v>136</v>
      </c>
      <c r="J35" s="209" t="s">
        <v>136</v>
      </c>
      <c r="K35" s="210">
        <v>134</v>
      </c>
      <c r="M35" s="140"/>
      <c r="N35" s="140"/>
      <c r="O35" s="139" t="b">
        <v>0</v>
      </c>
    </row>
    <row r="36" spans="1:15">
      <c r="A36" s="193">
        <v>2030520004321</v>
      </c>
      <c r="B36" s="194" t="s">
        <v>647</v>
      </c>
      <c r="C36" s="194" t="s">
        <v>648</v>
      </c>
      <c r="D36" s="203">
        <v>243</v>
      </c>
      <c r="E36" s="204">
        <v>4.11522633744856E-3</v>
      </c>
      <c r="F36" s="205" t="s">
        <v>136</v>
      </c>
      <c r="G36" s="206" t="s">
        <v>136</v>
      </c>
      <c r="H36" s="207">
        <v>25</v>
      </c>
      <c r="I36" s="208" t="s">
        <v>136</v>
      </c>
      <c r="J36" s="209" t="s">
        <v>136</v>
      </c>
      <c r="K36" s="210">
        <v>134</v>
      </c>
      <c r="M36" s="140"/>
      <c r="N36" s="140"/>
      <c r="O36" s="139" t="b">
        <v>0</v>
      </c>
    </row>
    <row r="37" spans="1:15">
      <c r="A37" s="193">
        <v>2061460000138</v>
      </c>
      <c r="B37" s="194" t="s">
        <v>646</v>
      </c>
      <c r="C37" s="194" t="s">
        <v>455</v>
      </c>
      <c r="D37" s="203">
        <v>178</v>
      </c>
      <c r="E37" s="204">
        <v>5.6179775280898875E-3</v>
      </c>
      <c r="F37" s="205" t="s">
        <v>136</v>
      </c>
      <c r="G37" s="206" t="s">
        <v>136</v>
      </c>
      <c r="H37" s="207">
        <v>25</v>
      </c>
      <c r="I37" s="208" t="s">
        <v>136</v>
      </c>
      <c r="J37" s="209" t="s">
        <v>136</v>
      </c>
      <c r="K37" s="210">
        <v>134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663.59720104688449</v>
      </c>
    </row>
  </sheetData>
  <mergeCells count="3">
    <mergeCell ref="A1:A2"/>
    <mergeCell ref="B1:F2"/>
    <mergeCell ref="A3:C3"/>
  </mergeCells>
  <conditionalFormatting sqref="A10:C99">
    <cfRule type="expression" dxfId="58" priority="4">
      <formula>NOT($O10)</formula>
    </cfRule>
  </conditionalFormatting>
  <conditionalFormatting sqref="E10:E99">
    <cfRule type="cellIs" dxfId="57" priority="2" operator="lessThanOrEqual">
      <formula>$Z$6</formula>
    </cfRule>
  </conditionalFormatting>
  <conditionalFormatting sqref="G10:G99">
    <cfRule type="cellIs" dxfId="56" priority="1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selection sqref="A1:A2"/>
    </sheetView>
  </sheetViews>
  <sheetFormatPr defaultRowHeight="12.75"/>
  <cols>
    <col min="1" max="1" width="17" style="17" customWidth="1"/>
    <col min="2" max="2" width="26.7109375" style="17" customWidth="1"/>
    <col min="3" max="3" width="16.425781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15">
      <c r="A1" s="263">
        <v>42791</v>
      </c>
      <c r="B1" s="265" t="s">
        <v>345</v>
      </c>
      <c r="C1" s="265"/>
      <c r="D1" s="265"/>
      <c r="E1" s="265"/>
      <c r="F1" s="266"/>
      <c r="M1" s="140"/>
      <c r="N1" s="140"/>
      <c r="O1" s="141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15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  <c r="L4" s="85"/>
      <c r="M4" s="149"/>
      <c r="N4" s="149"/>
      <c r="O4" s="146"/>
    </row>
    <row r="5" spans="1:15">
      <c r="A5" s="150" t="s">
        <v>351</v>
      </c>
      <c r="B5" s="151"/>
      <c r="C5" s="152"/>
      <c r="D5" s="156">
        <v>0</v>
      </c>
      <c r="E5" s="157">
        <v>0.13598039695906691</v>
      </c>
      <c r="F5" s="158">
        <v>1.1359803969590669</v>
      </c>
      <c r="G5" s="146"/>
      <c r="K5" s="147"/>
      <c r="L5" s="148"/>
      <c r="M5" s="159"/>
      <c r="N5" s="149"/>
      <c r="O5" s="160"/>
    </row>
    <row r="6" spans="1:15">
      <c r="A6" s="161" t="s">
        <v>352</v>
      </c>
      <c r="B6" s="162"/>
      <c r="C6" s="163"/>
      <c r="D6" s="164">
        <v>4</v>
      </c>
      <c r="E6" s="165">
        <v>4</v>
      </c>
      <c r="F6" s="166">
        <v>0.7</v>
      </c>
      <c r="G6" s="146"/>
      <c r="J6" s="167"/>
      <c r="K6" s="168"/>
      <c r="L6" s="169"/>
      <c r="M6" s="149"/>
      <c r="N6" s="149"/>
      <c r="O6" s="146"/>
    </row>
    <row r="7" spans="1:15" ht="13.5" thickBot="1">
      <c r="A7" s="170" t="s">
        <v>353</v>
      </c>
      <c r="B7" s="171"/>
      <c r="C7" s="171"/>
      <c r="D7" s="172">
        <v>79.518627787134676</v>
      </c>
      <c r="E7" s="173" t="s">
        <v>354</v>
      </c>
      <c r="F7" s="174">
        <v>0.79518627787134677</v>
      </c>
      <c r="J7" s="175"/>
      <c r="K7" s="176"/>
      <c r="M7" s="149"/>
      <c r="O7" s="177"/>
    </row>
    <row r="8" spans="1:15" ht="13.5" thickBot="1"/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15">
      <c r="A10" s="193">
        <v>2901510003076</v>
      </c>
      <c r="B10" s="194" t="s">
        <v>191</v>
      </c>
      <c r="C10" s="194" t="s">
        <v>13</v>
      </c>
      <c r="D10" s="195" t="s">
        <v>136</v>
      </c>
      <c r="E10" s="196" t="s">
        <v>136</v>
      </c>
      <c r="F10" s="197">
        <v>11</v>
      </c>
      <c r="G10" s="198">
        <v>5.7065437362078746E-2</v>
      </c>
      <c r="H10" s="199">
        <v>1</v>
      </c>
      <c r="I10" s="200">
        <v>100</v>
      </c>
      <c r="J10" s="201">
        <v>79.518627787134676</v>
      </c>
      <c r="K10" s="202">
        <v>50</v>
      </c>
      <c r="M10" s="140"/>
      <c r="N10" s="140"/>
      <c r="O10" s="139" t="b">
        <v>1</v>
      </c>
    </row>
    <row r="11" spans="1:15">
      <c r="A11" s="193">
        <v>2901510002380</v>
      </c>
      <c r="B11" s="194" t="s">
        <v>211</v>
      </c>
      <c r="C11" s="194" t="s">
        <v>8</v>
      </c>
      <c r="D11" s="203" t="s">
        <v>136</v>
      </c>
      <c r="E11" s="204" t="s">
        <v>136</v>
      </c>
      <c r="F11" s="205">
        <v>21</v>
      </c>
      <c r="G11" s="206">
        <v>3.4237862417247245E-2</v>
      </c>
      <c r="H11" s="207">
        <v>2</v>
      </c>
      <c r="I11" s="208">
        <v>83</v>
      </c>
      <c r="J11" s="209">
        <v>66.000461063321779</v>
      </c>
      <c r="K11" s="210">
        <v>48</v>
      </c>
      <c r="M11" s="140"/>
      <c r="N11" s="140"/>
      <c r="O11" s="139" t="b">
        <v>1</v>
      </c>
    </row>
    <row r="12" spans="1:15">
      <c r="A12" s="193">
        <v>2901510003080</v>
      </c>
      <c r="B12" s="194" t="s">
        <v>221</v>
      </c>
      <c r="C12" s="194" t="s">
        <v>13</v>
      </c>
      <c r="D12" s="203" t="s">
        <v>136</v>
      </c>
      <c r="E12" s="204" t="s">
        <v>136</v>
      </c>
      <c r="F12" s="205">
        <v>26</v>
      </c>
      <c r="G12" s="206">
        <v>2.8530218681039374E-2</v>
      </c>
      <c r="H12" s="207">
        <v>3</v>
      </c>
      <c r="I12" s="208">
        <v>69</v>
      </c>
      <c r="J12" s="209">
        <v>54.867853173122924</v>
      </c>
      <c r="K12" s="210">
        <v>46</v>
      </c>
      <c r="M12" s="140"/>
      <c r="N12" s="140"/>
      <c r="O12" s="139" t="b">
        <v>1</v>
      </c>
    </row>
    <row r="13" spans="1:15">
      <c r="A13" s="193">
        <v>2901510003081</v>
      </c>
      <c r="B13" s="194" t="s">
        <v>264</v>
      </c>
      <c r="C13" s="194" t="s">
        <v>13</v>
      </c>
      <c r="D13" s="203" t="s">
        <v>136</v>
      </c>
      <c r="E13" s="204" t="s">
        <v>136</v>
      </c>
      <c r="F13" s="205">
        <v>49</v>
      </c>
      <c r="G13" s="206">
        <v>1.6146878498701531E-2</v>
      </c>
      <c r="H13" s="207">
        <v>4</v>
      </c>
      <c r="I13" s="208">
        <v>58</v>
      </c>
      <c r="J13" s="209">
        <v>46.12080411653811</v>
      </c>
      <c r="K13" s="210">
        <v>44</v>
      </c>
      <c r="M13" s="140"/>
      <c r="N13" s="140"/>
      <c r="O13" s="139" t="b">
        <v>1</v>
      </c>
    </row>
    <row r="14" spans="1:15">
      <c r="A14" s="193"/>
      <c r="B14" s="194" t="s">
        <v>136</v>
      </c>
      <c r="C14" s="194" t="s">
        <v>136</v>
      </c>
      <c r="D14" s="203" t="s">
        <v>136</v>
      </c>
      <c r="E14" s="204" t="s">
        <v>136</v>
      </c>
      <c r="F14" s="205" t="s">
        <v>136</v>
      </c>
      <c r="G14" s="206" t="s">
        <v>136</v>
      </c>
      <c r="H14" s="207"/>
      <c r="I14" s="208" t="s">
        <v>136</v>
      </c>
      <c r="J14" s="209" t="s">
        <v>136</v>
      </c>
      <c r="K14" s="210" t="s">
        <v>136</v>
      </c>
      <c r="M14" s="140"/>
      <c r="N14" s="140"/>
      <c r="O14" s="139" t="b">
        <v>0</v>
      </c>
    </row>
    <row r="15" spans="1:15">
      <c r="A15" s="193"/>
      <c r="B15" s="194" t="s">
        <v>136</v>
      </c>
      <c r="C15" s="194" t="s">
        <v>136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07"/>
      <c r="I15" s="208" t="s">
        <v>136</v>
      </c>
      <c r="J15" s="209" t="s">
        <v>136</v>
      </c>
      <c r="K15" s="210" t="s">
        <v>136</v>
      </c>
      <c r="M15" s="140"/>
      <c r="N15" s="140"/>
      <c r="O15" s="139" t="b">
        <v>0</v>
      </c>
    </row>
    <row r="16" spans="1:15">
      <c r="A16" s="193"/>
      <c r="B16" s="194" t="s">
        <v>136</v>
      </c>
      <c r="C16" s="194" t="s">
        <v>136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07"/>
      <c r="I16" s="208" t="s">
        <v>136</v>
      </c>
      <c r="J16" s="209" t="s">
        <v>136</v>
      </c>
      <c r="K16" s="210" t="s">
        <v>136</v>
      </c>
      <c r="M16" s="140"/>
      <c r="N16" s="140"/>
      <c r="O16" s="139" t="b">
        <v>0</v>
      </c>
    </row>
    <row r="17" spans="1:15">
      <c r="A17" s="193"/>
      <c r="B17" s="194" t="s">
        <v>136</v>
      </c>
      <c r="C17" s="194" t="s">
        <v>136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07"/>
      <c r="I17" s="208" t="s">
        <v>136</v>
      </c>
      <c r="J17" s="209" t="s">
        <v>136</v>
      </c>
      <c r="K17" s="210" t="s">
        <v>136</v>
      </c>
      <c r="M17" s="140"/>
      <c r="N17" s="140"/>
      <c r="O17" s="139" t="b">
        <v>0</v>
      </c>
    </row>
    <row r="18" spans="1:15">
      <c r="A18" s="193"/>
      <c r="B18" s="194" t="s">
        <v>136</v>
      </c>
      <c r="C18" s="194" t="s">
        <v>136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07"/>
      <c r="I18" s="208" t="s">
        <v>136</v>
      </c>
      <c r="J18" s="209" t="s">
        <v>136</v>
      </c>
      <c r="K18" s="210" t="s">
        <v>136</v>
      </c>
      <c r="M18" s="140"/>
      <c r="N18" s="140"/>
      <c r="O18" s="139" t="b">
        <v>0</v>
      </c>
    </row>
    <row r="19" spans="1:15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  <c r="K19" s="210" t="s">
        <v>136</v>
      </c>
      <c r="M19" s="140"/>
      <c r="N19" s="140"/>
      <c r="O19" s="139" t="b">
        <v>0</v>
      </c>
    </row>
    <row r="20" spans="1:15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  <c r="K20" s="210" t="s">
        <v>136</v>
      </c>
      <c r="M20" s="140"/>
      <c r="N20" s="140"/>
      <c r="O20" s="139" t="b">
        <v>0</v>
      </c>
    </row>
    <row r="21" spans="1:15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  <c r="K21" s="210" t="s">
        <v>136</v>
      </c>
      <c r="M21" s="140"/>
      <c r="N21" s="140"/>
      <c r="O21" s="139" t="b">
        <v>0</v>
      </c>
    </row>
    <row r="22" spans="1:15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  <c r="M22" s="140"/>
      <c r="N22" s="140"/>
      <c r="O22" s="139" t="b">
        <v>0</v>
      </c>
    </row>
    <row r="23" spans="1:15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  <c r="M23" s="140"/>
      <c r="N23" s="140"/>
      <c r="O23" s="139" t="b">
        <v>0</v>
      </c>
    </row>
    <row r="24" spans="1:15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  <c r="M24" s="140"/>
      <c r="N24" s="140"/>
      <c r="O24" s="139" t="b">
        <v>0</v>
      </c>
    </row>
    <row r="25" spans="1:15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  <c r="M25" s="140"/>
      <c r="N25" s="140"/>
      <c r="O25" s="139" t="b">
        <v>0</v>
      </c>
    </row>
    <row r="26" spans="1:15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  <c r="M26" s="140"/>
      <c r="N26" s="140"/>
      <c r="O26" s="139" t="b">
        <v>0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246.50774614011749</v>
      </c>
    </row>
  </sheetData>
  <mergeCells count="3">
    <mergeCell ref="A1:A2"/>
    <mergeCell ref="B1:F2"/>
    <mergeCell ref="A3:C3"/>
  </mergeCells>
  <conditionalFormatting sqref="A10:C99">
    <cfRule type="expression" dxfId="107" priority="4">
      <formula>NOT($O10)</formula>
    </cfRule>
  </conditionalFormatting>
  <conditionalFormatting sqref="D4">
    <cfRule type="expression" dxfId="106" priority="3">
      <formula>$R$4=0</formula>
    </cfRule>
  </conditionalFormatting>
  <conditionalFormatting sqref="E10:E99">
    <cfRule type="cellIs" dxfId="105" priority="2" operator="lessThanOrEqual">
      <formula>$Z$6</formula>
    </cfRule>
  </conditionalFormatting>
  <conditionalFormatting sqref="G10:G99">
    <cfRule type="cellIs" dxfId="104" priority="1" operator="lessThanOrEqual">
      <formula>$Z$7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100"/>
  <sheetViews>
    <sheetView workbookViewId="0">
      <selection activeCell="D15" sqref="D15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 ht="12.75" customHeight="1">
      <c r="A1" s="263">
        <v>42944</v>
      </c>
      <c r="B1" s="265" t="s">
        <v>651</v>
      </c>
      <c r="C1" s="265"/>
      <c r="D1" s="265"/>
      <c r="E1" s="265"/>
      <c r="F1" s="266"/>
      <c r="M1" s="140"/>
      <c r="N1" s="140"/>
      <c r="O1" s="141"/>
    </row>
    <row r="2" spans="1:26" ht="12.75" customHeight="1">
      <c r="A2" s="264"/>
      <c r="B2" s="267"/>
      <c r="C2" s="267"/>
      <c r="D2" s="267"/>
      <c r="E2" s="267"/>
      <c r="F2" s="268"/>
    </row>
    <row r="3" spans="1:26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0.31287294263798021</v>
      </c>
      <c r="E5" s="157">
        <v>0.52783754559922835</v>
      </c>
      <c r="F5" s="227">
        <v>1.3128729426379802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17</v>
      </c>
      <c r="E6" s="165">
        <v>5</v>
      </c>
      <c r="F6" s="166">
        <v>1</v>
      </c>
      <c r="G6" s="146"/>
      <c r="J6" s="167"/>
      <c r="K6" s="168"/>
      <c r="L6" s="169"/>
      <c r="M6" s="149"/>
      <c r="N6" s="149"/>
      <c r="O6" s="146"/>
      <c r="Z6">
        <v>1.6393442622950821E-2</v>
      </c>
    </row>
    <row r="7" spans="1:26" ht="13.5" thickBot="1">
      <c r="A7" s="170" t="s">
        <v>353</v>
      </c>
      <c r="B7" s="171"/>
      <c r="C7" s="171"/>
      <c r="D7" s="228">
        <v>196.93094139569703</v>
      </c>
      <c r="E7" s="229" t="s">
        <v>444</v>
      </c>
      <c r="F7" s="230">
        <v>1.3128729426379802</v>
      </c>
      <c r="J7" s="175"/>
      <c r="K7" s="176" t="s">
        <v>618</v>
      </c>
      <c r="M7" s="149"/>
      <c r="O7" s="177"/>
    </row>
    <row r="8" spans="1:26" ht="13.5" thickBot="1">
      <c r="K8" s="139">
        <v>14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40</v>
      </c>
      <c r="E10" s="196">
        <v>2.5000000000000001E-2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196.93094139569703</v>
      </c>
      <c r="K10" s="202">
        <v>170</v>
      </c>
      <c r="M10" s="140"/>
      <c r="N10" s="140"/>
      <c r="O10" s="139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>
        <v>15</v>
      </c>
      <c r="E11" s="204">
        <v>6.6666666666666666E-2</v>
      </c>
      <c r="F11" s="205">
        <v>2</v>
      </c>
      <c r="G11" s="206">
        <v>0.14266409340519687</v>
      </c>
      <c r="H11" s="207">
        <v>2</v>
      </c>
      <c r="I11" s="208">
        <v>130</v>
      </c>
      <c r="J11" s="209">
        <v>170.67348254293742</v>
      </c>
      <c r="K11" s="210">
        <v>167</v>
      </c>
      <c r="M11" s="140"/>
      <c r="N11" s="140"/>
      <c r="O11" s="139" t="b">
        <v>1</v>
      </c>
    </row>
    <row r="12" spans="1:26">
      <c r="A12" s="193">
        <v>2021510000049</v>
      </c>
      <c r="B12" s="194" t="s">
        <v>189</v>
      </c>
      <c r="C12" s="194" t="s">
        <v>26</v>
      </c>
      <c r="D12" s="203">
        <v>74</v>
      </c>
      <c r="E12" s="204">
        <v>1.3513513513513514E-2</v>
      </c>
      <c r="F12" s="205">
        <v>5</v>
      </c>
      <c r="G12" s="206">
        <v>9.5107728936797906E-2</v>
      </c>
      <c r="H12" s="207">
        <v>3</v>
      </c>
      <c r="I12" s="208">
        <v>113</v>
      </c>
      <c r="J12" s="209">
        <v>148.35464251809177</v>
      </c>
      <c r="K12" s="210">
        <v>164</v>
      </c>
      <c r="M12" s="140"/>
      <c r="N12" s="140"/>
      <c r="O12" s="139" t="b">
        <v>1</v>
      </c>
    </row>
    <row r="13" spans="1:26">
      <c r="A13" s="193">
        <v>2050910003460</v>
      </c>
      <c r="B13" s="194" t="s">
        <v>629</v>
      </c>
      <c r="C13" s="194" t="s">
        <v>630</v>
      </c>
      <c r="D13" s="203">
        <v>32</v>
      </c>
      <c r="E13" s="204">
        <v>3.125E-2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162</v>
      </c>
      <c r="M13" s="140"/>
      <c r="N13" s="140"/>
      <c r="O13" s="139" t="b">
        <v>0</v>
      </c>
    </row>
    <row r="14" spans="1:26">
      <c r="A14" s="193">
        <v>2010670000165</v>
      </c>
      <c r="B14" s="194" t="s">
        <v>633</v>
      </c>
      <c r="C14" s="194" t="s">
        <v>634</v>
      </c>
      <c r="D14" s="203">
        <v>30</v>
      </c>
      <c r="E14" s="204">
        <v>3.3333333333333333E-2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161</v>
      </c>
      <c r="M14" s="140"/>
      <c r="N14" s="140"/>
      <c r="O14" s="139" t="b">
        <v>0</v>
      </c>
    </row>
    <row r="15" spans="1:26">
      <c r="A15" s="193">
        <v>2011460000119</v>
      </c>
      <c r="B15" s="194" t="s">
        <v>632</v>
      </c>
      <c r="C15" s="194" t="s">
        <v>455</v>
      </c>
      <c r="D15" s="203">
        <v>22</v>
      </c>
      <c r="E15" s="204">
        <v>4.5454545454545456E-2</v>
      </c>
      <c r="F15" s="205" t="s">
        <v>136</v>
      </c>
      <c r="G15" s="206" t="s">
        <v>136</v>
      </c>
      <c r="H15" s="207">
        <v>6</v>
      </c>
      <c r="I15" s="208" t="s">
        <v>136</v>
      </c>
      <c r="J15" s="209" t="s">
        <v>136</v>
      </c>
      <c r="K15" s="210">
        <v>159</v>
      </c>
      <c r="M15" s="140"/>
      <c r="N15" s="140"/>
      <c r="O15" s="139" t="b">
        <v>0</v>
      </c>
    </row>
    <row r="16" spans="1:26">
      <c r="A16" s="193">
        <v>2051910001452</v>
      </c>
      <c r="B16" s="194" t="s">
        <v>652</v>
      </c>
      <c r="C16" s="194" t="s">
        <v>653</v>
      </c>
      <c r="D16" s="203">
        <v>50</v>
      </c>
      <c r="E16" s="204">
        <v>0.02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157</v>
      </c>
      <c r="M16" s="140"/>
      <c r="N16" s="140"/>
      <c r="O16" s="139" t="b">
        <v>0</v>
      </c>
    </row>
    <row r="17" spans="1:15">
      <c r="A17" s="193">
        <v>2050670000228</v>
      </c>
      <c r="B17" s="194" t="s">
        <v>643</v>
      </c>
      <c r="C17" s="194" t="s">
        <v>634</v>
      </c>
      <c r="D17" s="203">
        <v>99</v>
      </c>
      <c r="E17" s="204">
        <v>1.0101010101010102E-2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156</v>
      </c>
      <c r="M17" s="140"/>
      <c r="N17" s="140"/>
      <c r="O17" s="139" t="b">
        <v>0</v>
      </c>
    </row>
    <row r="18" spans="1:15">
      <c r="A18" s="193">
        <v>2030910001788</v>
      </c>
      <c r="B18" s="194" t="s">
        <v>637</v>
      </c>
      <c r="C18" s="194" t="s">
        <v>630</v>
      </c>
      <c r="D18" s="203">
        <v>36</v>
      </c>
      <c r="E18" s="204">
        <v>2.7777777777777776E-2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154</v>
      </c>
      <c r="M18" s="140"/>
      <c r="N18" s="140"/>
      <c r="O18" s="139" t="b">
        <v>0</v>
      </c>
    </row>
    <row r="19" spans="1:15">
      <c r="A19" s="193">
        <v>2901510001970</v>
      </c>
      <c r="B19" s="194" t="s">
        <v>205</v>
      </c>
      <c r="C19" s="194" t="s">
        <v>26</v>
      </c>
      <c r="D19" s="203">
        <v>261</v>
      </c>
      <c r="E19" s="204">
        <v>3.8314176245210726E-3</v>
      </c>
      <c r="F19" s="205">
        <v>14</v>
      </c>
      <c r="G19" s="206">
        <v>4.7545364468398951E-2</v>
      </c>
      <c r="H19" s="207">
        <v>10</v>
      </c>
      <c r="I19" s="208">
        <v>40</v>
      </c>
      <c r="J19" s="209">
        <v>52.51491770551921</v>
      </c>
      <c r="K19" s="210">
        <v>153</v>
      </c>
      <c r="M19" s="140"/>
      <c r="N19" s="140"/>
      <c r="O19" s="139" t="b">
        <v>1</v>
      </c>
    </row>
    <row r="20" spans="1:15">
      <c r="A20" s="193">
        <v>2011510000053</v>
      </c>
      <c r="B20" s="194" t="s">
        <v>187</v>
      </c>
      <c r="C20" s="194" t="s">
        <v>26</v>
      </c>
      <c r="D20" s="203">
        <v>49</v>
      </c>
      <c r="E20" s="204">
        <v>2.0408163265306121E-2</v>
      </c>
      <c r="F20" s="205">
        <v>8</v>
      </c>
      <c r="G20" s="206">
        <v>7.1322046702598438E-2</v>
      </c>
      <c r="H20" s="207">
        <v>11</v>
      </c>
      <c r="I20" s="208">
        <v>34</v>
      </c>
      <c r="J20" s="209">
        <v>44.637680049691326</v>
      </c>
      <c r="K20" s="210">
        <v>151</v>
      </c>
      <c r="M20" s="140"/>
      <c r="N20" s="140"/>
      <c r="O20" s="139" t="b">
        <v>1</v>
      </c>
    </row>
    <row r="21" spans="1:15">
      <c r="A21" s="193">
        <v>2020910002397</v>
      </c>
      <c r="B21" s="194" t="s">
        <v>635</v>
      </c>
      <c r="C21" s="194" t="s">
        <v>630</v>
      </c>
      <c r="D21" s="203">
        <v>38</v>
      </c>
      <c r="E21" s="204">
        <v>2.6315789473684209E-2</v>
      </c>
      <c r="F21" s="205" t="s">
        <v>136</v>
      </c>
      <c r="G21" s="206" t="s">
        <v>136</v>
      </c>
      <c r="H21" s="207">
        <v>12</v>
      </c>
      <c r="I21" s="208" t="s">
        <v>136</v>
      </c>
      <c r="J21" s="209" t="s">
        <v>136</v>
      </c>
      <c r="K21" s="210">
        <v>150</v>
      </c>
      <c r="M21" s="140"/>
      <c r="N21" s="140"/>
      <c r="O21" s="139" t="b">
        <v>0</v>
      </c>
    </row>
    <row r="22" spans="1:15">
      <c r="A22" s="193">
        <v>2040670001339</v>
      </c>
      <c r="B22" s="194" t="s">
        <v>654</v>
      </c>
      <c r="C22" s="194" t="s">
        <v>634</v>
      </c>
      <c r="D22" s="203">
        <v>102</v>
      </c>
      <c r="E22" s="204">
        <v>9.8039215686274508E-3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149</v>
      </c>
      <c r="M22" s="140"/>
      <c r="N22" s="140"/>
      <c r="O22" s="139" t="b">
        <v>0</v>
      </c>
    </row>
    <row r="23" spans="1:15">
      <c r="A23" s="193">
        <v>2060670000443</v>
      </c>
      <c r="B23" s="194" t="s">
        <v>655</v>
      </c>
      <c r="C23" s="194" t="s">
        <v>634</v>
      </c>
      <c r="D23" s="203">
        <v>150</v>
      </c>
      <c r="E23" s="204">
        <v>6.6666666666666671E-3</v>
      </c>
      <c r="F23" s="205" t="s">
        <v>136</v>
      </c>
      <c r="G23" s="206" t="s">
        <v>136</v>
      </c>
      <c r="H23" s="207">
        <v>14</v>
      </c>
      <c r="I23" s="208" t="s">
        <v>136</v>
      </c>
      <c r="J23" s="209" t="s">
        <v>136</v>
      </c>
      <c r="K23" s="210">
        <v>148</v>
      </c>
      <c r="M23" s="140"/>
      <c r="N23" s="140"/>
      <c r="O23" s="139" t="b">
        <v>0</v>
      </c>
    </row>
    <row r="24" spans="1:15">
      <c r="A24" s="193">
        <v>2051460001376</v>
      </c>
      <c r="B24" s="194" t="s">
        <v>639</v>
      </c>
      <c r="C24" s="194" t="s">
        <v>455</v>
      </c>
      <c r="D24" s="203">
        <v>61</v>
      </c>
      <c r="E24" s="204">
        <v>1.6393442622950821E-2</v>
      </c>
      <c r="F24" s="205" t="s">
        <v>136</v>
      </c>
      <c r="G24" s="206" t="s">
        <v>136</v>
      </c>
      <c r="H24" s="207">
        <v>15</v>
      </c>
      <c r="I24" s="208" t="s">
        <v>136</v>
      </c>
      <c r="J24" s="209" t="s">
        <v>136</v>
      </c>
      <c r="K24" s="210">
        <v>147</v>
      </c>
      <c r="M24" s="140"/>
      <c r="N24" s="140"/>
      <c r="O24" s="139" t="b">
        <v>0</v>
      </c>
    </row>
    <row r="25" spans="1:15">
      <c r="A25" s="193">
        <v>2050910003474</v>
      </c>
      <c r="B25" s="194" t="s">
        <v>640</v>
      </c>
      <c r="C25" s="194" t="s">
        <v>630</v>
      </c>
      <c r="D25" s="203">
        <v>60</v>
      </c>
      <c r="E25" s="204">
        <v>1.6666666666666666E-2</v>
      </c>
      <c r="F25" s="205" t="s">
        <v>136</v>
      </c>
      <c r="G25" s="206" t="s">
        <v>136</v>
      </c>
      <c r="H25" s="207">
        <v>16</v>
      </c>
      <c r="I25" s="208" t="s">
        <v>136</v>
      </c>
      <c r="J25" s="209" t="s">
        <v>136</v>
      </c>
      <c r="K25" s="252">
        <v>146</v>
      </c>
      <c r="M25" s="140"/>
      <c r="N25" s="140"/>
      <c r="O25" s="139" t="b">
        <v>0</v>
      </c>
    </row>
    <row r="26" spans="1:15">
      <c r="A26" s="193">
        <v>2020910002403</v>
      </c>
      <c r="B26" s="194" t="s">
        <v>641</v>
      </c>
      <c r="C26" s="194" t="s">
        <v>630</v>
      </c>
      <c r="D26" s="203">
        <v>67</v>
      </c>
      <c r="E26" s="204">
        <v>1.4925373134328358E-2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52">
        <v>145</v>
      </c>
      <c r="M26" s="140"/>
      <c r="N26" s="140"/>
      <c r="O26" s="139" t="b">
        <v>0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613.11166421193673</v>
      </c>
    </row>
  </sheetData>
  <mergeCells count="3">
    <mergeCell ref="A1:A2"/>
    <mergeCell ref="B1:F2"/>
    <mergeCell ref="A3:C3"/>
  </mergeCells>
  <conditionalFormatting sqref="A10:C99">
    <cfRule type="expression" dxfId="55" priority="4">
      <formula>NOT($O10)</formula>
    </cfRule>
  </conditionalFormatting>
  <conditionalFormatting sqref="E10:E99">
    <cfRule type="cellIs" dxfId="54" priority="2" operator="lessThanOrEqual">
      <formula>$Z$6</formula>
    </cfRule>
  </conditionalFormatting>
  <conditionalFormatting sqref="G10:G99">
    <cfRule type="cellIs" dxfId="53" priority="1" operator="lessThanOrEqual">
      <formula>$Z$7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100"/>
  <sheetViews>
    <sheetView workbookViewId="0">
      <selection activeCell="A6" sqref="A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42946</v>
      </c>
      <c r="B1" s="265" t="s">
        <v>651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0.33324331300835064</v>
      </c>
      <c r="E5" s="157">
        <v>0.48029118113082941</v>
      </c>
      <c r="F5" s="227">
        <v>1.3332433130083507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18</v>
      </c>
      <c r="E6" s="165">
        <v>4</v>
      </c>
      <c r="F6" s="166">
        <v>1</v>
      </c>
      <c r="G6" s="146"/>
      <c r="J6" s="167"/>
      <c r="K6" s="168"/>
      <c r="L6" s="169"/>
      <c r="M6" s="149"/>
      <c r="N6" s="149"/>
      <c r="O6" s="146"/>
      <c r="Z6">
        <v>1.6666666666666666E-2</v>
      </c>
    </row>
    <row r="7" spans="1:26" ht="13.5" thickBot="1">
      <c r="A7" s="170" t="s">
        <v>353</v>
      </c>
      <c r="B7" s="171"/>
      <c r="C7" s="171"/>
      <c r="D7" s="228">
        <v>199.9864969512526</v>
      </c>
      <c r="E7" s="229" t="s">
        <v>444</v>
      </c>
      <c r="F7" s="230">
        <v>1.3332433130083507</v>
      </c>
      <c r="J7" s="175"/>
      <c r="K7" s="176" t="s">
        <v>618</v>
      </c>
      <c r="M7" s="149"/>
      <c r="O7" s="177"/>
    </row>
    <row r="8" spans="1:26" ht="13.5" thickBot="1">
      <c r="K8" s="139">
        <v>14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40</v>
      </c>
      <c r="E10" s="196">
        <v>2.5000000000000001E-2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199.9864969512526</v>
      </c>
      <c r="K10" s="202">
        <v>170</v>
      </c>
      <c r="M10" s="140"/>
      <c r="N10" s="140"/>
      <c r="O10" s="139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>
        <v>15</v>
      </c>
      <c r="E11" s="204">
        <v>6.6666666666666666E-2</v>
      </c>
      <c r="F11" s="205">
        <v>2</v>
      </c>
      <c r="G11" s="206">
        <v>0.14266409340519687</v>
      </c>
      <c r="H11" s="207">
        <v>2</v>
      </c>
      <c r="I11" s="208">
        <v>130</v>
      </c>
      <c r="J11" s="209">
        <v>173.3216306910856</v>
      </c>
      <c r="K11" s="210">
        <v>167</v>
      </c>
      <c r="M11" s="140"/>
      <c r="N11" s="140"/>
      <c r="O11" s="139" t="b">
        <v>1</v>
      </c>
    </row>
    <row r="12" spans="1:26">
      <c r="A12" s="193">
        <v>2010670000437</v>
      </c>
      <c r="B12" s="194" t="s">
        <v>649</v>
      </c>
      <c r="C12" s="194" t="s">
        <v>634</v>
      </c>
      <c r="D12" s="203">
        <v>27</v>
      </c>
      <c r="E12" s="204">
        <v>3.7037037037037035E-2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164</v>
      </c>
      <c r="M12" s="140"/>
      <c r="N12" s="140"/>
      <c r="O12" s="139" t="b">
        <v>0</v>
      </c>
    </row>
    <row r="13" spans="1:26">
      <c r="A13" s="193">
        <v>2050910003460</v>
      </c>
      <c r="B13" s="194" t="s">
        <v>629</v>
      </c>
      <c r="C13" s="194" t="s">
        <v>630</v>
      </c>
      <c r="D13" s="203">
        <v>32</v>
      </c>
      <c r="E13" s="204">
        <v>3.125E-2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162</v>
      </c>
      <c r="M13" s="140"/>
      <c r="N13" s="140"/>
      <c r="O13" s="139" t="b">
        <v>0</v>
      </c>
    </row>
    <row r="14" spans="1:26">
      <c r="A14" s="193">
        <v>2011460000119</v>
      </c>
      <c r="B14" s="194" t="s">
        <v>632</v>
      </c>
      <c r="C14" s="194" t="s">
        <v>455</v>
      </c>
      <c r="D14" s="203">
        <v>22</v>
      </c>
      <c r="E14" s="204">
        <v>4.5454545454545456E-2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161</v>
      </c>
      <c r="M14" s="140"/>
      <c r="N14" s="140"/>
      <c r="O14" s="139" t="b">
        <v>0</v>
      </c>
    </row>
    <row r="15" spans="1:26">
      <c r="A15" s="193">
        <v>2021510000049</v>
      </c>
      <c r="B15" s="194" t="s">
        <v>189</v>
      </c>
      <c r="C15" s="194" t="s">
        <v>26</v>
      </c>
      <c r="D15" s="203">
        <v>74</v>
      </c>
      <c r="E15" s="204">
        <v>1.3513513513513514E-2</v>
      </c>
      <c r="F15" s="205">
        <v>5</v>
      </c>
      <c r="G15" s="206">
        <v>9.5104728936797903E-2</v>
      </c>
      <c r="H15" s="207">
        <v>6</v>
      </c>
      <c r="I15" s="208">
        <v>74</v>
      </c>
      <c r="J15" s="209">
        <v>98.660005162617949</v>
      </c>
      <c r="K15" s="210">
        <v>159</v>
      </c>
      <c r="M15" s="140"/>
      <c r="N15" s="140"/>
      <c r="O15" s="139" t="b">
        <v>1</v>
      </c>
    </row>
    <row r="16" spans="1:26">
      <c r="A16" s="193">
        <v>2010670000165</v>
      </c>
      <c r="B16" s="194" t="s">
        <v>633</v>
      </c>
      <c r="C16" s="194" t="s">
        <v>634</v>
      </c>
      <c r="D16" s="203">
        <v>30</v>
      </c>
      <c r="E16" s="204">
        <v>3.3333333333333333E-2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157</v>
      </c>
      <c r="M16" s="140"/>
      <c r="N16" s="140"/>
      <c r="O16" s="139" t="b">
        <v>0</v>
      </c>
    </row>
    <row r="17" spans="1:15">
      <c r="A17" s="193">
        <v>2051910001452</v>
      </c>
      <c r="B17" s="194" t="s">
        <v>652</v>
      </c>
      <c r="C17" s="194" t="s">
        <v>653</v>
      </c>
      <c r="D17" s="203">
        <v>50</v>
      </c>
      <c r="E17" s="204">
        <v>0.02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156</v>
      </c>
      <c r="M17" s="140"/>
      <c r="N17" s="140"/>
      <c r="O17" s="139" t="b">
        <v>0</v>
      </c>
    </row>
    <row r="18" spans="1:15">
      <c r="A18" s="193">
        <v>2011510000053</v>
      </c>
      <c r="B18" s="194" t="s">
        <v>187</v>
      </c>
      <c r="C18" s="194" t="s">
        <v>26</v>
      </c>
      <c r="D18" s="203">
        <v>49</v>
      </c>
      <c r="E18" s="204">
        <v>2.0408163265306121E-2</v>
      </c>
      <c r="F18" s="205">
        <v>8</v>
      </c>
      <c r="G18" s="206">
        <v>7.132404670259844E-2</v>
      </c>
      <c r="H18" s="207">
        <v>9</v>
      </c>
      <c r="I18" s="208">
        <v>37.75</v>
      </c>
      <c r="J18" s="209">
        <v>50.329935066065239</v>
      </c>
      <c r="K18" s="210">
        <v>154</v>
      </c>
      <c r="M18" s="140"/>
      <c r="N18" s="140"/>
      <c r="O18" s="139" t="b">
        <v>1</v>
      </c>
    </row>
    <row r="19" spans="1:15">
      <c r="A19" s="193">
        <v>2051460001376</v>
      </c>
      <c r="B19" s="194" t="s">
        <v>639</v>
      </c>
      <c r="C19" s="194" t="s">
        <v>455</v>
      </c>
      <c r="D19" s="203">
        <v>61</v>
      </c>
      <c r="E19" s="204">
        <v>1.6393442622950821E-2</v>
      </c>
      <c r="F19" s="205" t="s">
        <v>136</v>
      </c>
      <c r="G19" s="206" t="s">
        <v>136</v>
      </c>
      <c r="H19" s="207">
        <v>9</v>
      </c>
      <c r="I19" s="208" t="s">
        <v>136</v>
      </c>
      <c r="J19" s="209" t="s">
        <v>136</v>
      </c>
      <c r="K19" s="210">
        <v>154</v>
      </c>
      <c r="M19" s="140"/>
      <c r="N19" s="140"/>
      <c r="O19" s="139" t="b">
        <v>0</v>
      </c>
    </row>
    <row r="20" spans="1:15">
      <c r="A20" s="193">
        <v>2050910003474</v>
      </c>
      <c r="B20" s="194" t="s">
        <v>640</v>
      </c>
      <c r="C20" s="194" t="s">
        <v>630</v>
      </c>
      <c r="D20" s="203">
        <v>60</v>
      </c>
      <c r="E20" s="204">
        <v>1.6666666666666666E-2</v>
      </c>
      <c r="F20" s="205" t="s">
        <v>136</v>
      </c>
      <c r="G20" s="206" t="s">
        <v>136</v>
      </c>
      <c r="H20" s="207">
        <v>9</v>
      </c>
      <c r="I20" s="208" t="s">
        <v>136</v>
      </c>
      <c r="J20" s="209" t="s">
        <v>136</v>
      </c>
      <c r="K20" s="210">
        <v>154</v>
      </c>
      <c r="M20" s="140"/>
      <c r="N20" s="140"/>
      <c r="O20" s="139" t="b">
        <v>0</v>
      </c>
    </row>
    <row r="21" spans="1:15">
      <c r="A21" s="193">
        <v>2050670000228</v>
      </c>
      <c r="B21" s="194" t="s">
        <v>643</v>
      </c>
      <c r="C21" s="194" t="s">
        <v>634</v>
      </c>
      <c r="D21" s="203">
        <v>99</v>
      </c>
      <c r="E21" s="204">
        <v>1.0101010101010102E-2</v>
      </c>
      <c r="F21" s="205" t="s">
        <v>136</v>
      </c>
      <c r="G21" s="206" t="s">
        <v>136</v>
      </c>
      <c r="H21" s="207">
        <v>9</v>
      </c>
      <c r="I21" s="208" t="s">
        <v>136</v>
      </c>
      <c r="J21" s="209" t="s">
        <v>136</v>
      </c>
      <c r="K21" s="210">
        <v>154</v>
      </c>
      <c r="M21" s="140"/>
      <c r="N21" s="140"/>
      <c r="O21" s="139" t="b">
        <v>0</v>
      </c>
    </row>
    <row r="22" spans="1:15">
      <c r="A22" s="193">
        <v>2040670001339</v>
      </c>
      <c r="B22" s="194" t="s">
        <v>654</v>
      </c>
      <c r="C22" s="194" t="s">
        <v>634</v>
      </c>
      <c r="D22" s="203">
        <v>102</v>
      </c>
      <c r="E22" s="204">
        <v>9.8039215686274508E-3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149</v>
      </c>
      <c r="M22" s="140"/>
      <c r="N22" s="140"/>
      <c r="O22" s="139" t="b">
        <v>0</v>
      </c>
    </row>
    <row r="23" spans="1:15">
      <c r="A23" s="193">
        <v>2020910002403</v>
      </c>
      <c r="B23" s="194" t="s">
        <v>641</v>
      </c>
      <c r="C23" s="194" t="s">
        <v>630</v>
      </c>
      <c r="D23" s="203">
        <v>67</v>
      </c>
      <c r="E23" s="204">
        <v>1.4925373134328358E-2</v>
      </c>
      <c r="F23" s="205" t="s">
        <v>136</v>
      </c>
      <c r="G23" s="206" t="s">
        <v>136</v>
      </c>
      <c r="H23" s="207">
        <v>13</v>
      </c>
      <c r="I23" s="208" t="s">
        <v>136</v>
      </c>
      <c r="J23" s="209" t="s">
        <v>136</v>
      </c>
      <c r="K23" s="210">
        <v>149</v>
      </c>
      <c r="M23" s="140"/>
      <c r="N23" s="140"/>
      <c r="O23" s="139" t="b">
        <v>0</v>
      </c>
    </row>
    <row r="24" spans="1:15">
      <c r="A24" s="193">
        <v>2030910001788</v>
      </c>
      <c r="B24" s="194" t="s">
        <v>637</v>
      </c>
      <c r="C24" s="194" t="s">
        <v>630</v>
      </c>
      <c r="D24" s="203">
        <v>36</v>
      </c>
      <c r="E24" s="204">
        <v>2.7777777777777776E-2</v>
      </c>
      <c r="F24" s="205" t="s">
        <v>136</v>
      </c>
      <c r="G24" s="206" t="s">
        <v>136</v>
      </c>
      <c r="H24" s="207">
        <v>13</v>
      </c>
      <c r="I24" s="208" t="s">
        <v>136</v>
      </c>
      <c r="J24" s="209" t="s">
        <v>136</v>
      </c>
      <c r="K24" s="210">
        <v>149</v>
      </c>
      <c r="M24" s="140"/>
      <c r="N24" s="140"/>
      <c r="O24" s="139" t="b">
        <v>0</v>
      </c>
    </row>
    <row r="25" spans="1:15">
      <c r="A25" s="193">
        <v>2020910002397</v>
      </c>
      <c r="B25" s="194" t="s">
        <v>635</v>
      </c>
      <c r="C25" s="194" t="s">
        <v>630</v>
      </c>
      <c r="D25" s="203">
        <v>38</v>
      </c>
      <c r="E25" s="204">
        <v>2.6315789473684209E-2</v>
      </c>
      <c r="F25" s="205" t="s">
        <v>136</v>
      </c>
      <c r="G25" s="206" t="s">
        <v>136</v>
      </c>
      <c r="H25" s="207">
        <v>13</v>
      </c>
      <c r="I25" s="208" t="s">
        <v>136</v>
      </c>
      <c r="J25" s="209" t="s">
        <v>136</v>
      </c>
      <c r="K25" s="252">
        <v>149</v>
      </c>
      <c r="M25" s="140"/>
      <c r="N25" s="140"/>
      <c r="O25" s="139" t="b">
        <v>0</v>
      </c>
    </row>
    <row r="26" spans="1:15">
      <c r="A26" s="193">
        <v>2060670000443</v>
      </c>
      <c r="B26" s="194" t="s">
        <v>655</v>
      </c>
      <c r="C26" s="194" t="s">
        <v>634</v>
      </c>
      <c r="D26" s="203">
        <v>150</v>
      </c>
      <c r="E26" s="204">
        <v>6.6666666666666671E-3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52">
        <v>145</v>
      </c>
      <c r="M26" s="140"/>
      <c r="N26" s="140"/>
      <c r="O26" s="139" t="b">
        <v>0</v>
      </c>
    </row>
    <row r="27" spans="1:15">
      <c r="A27" s="193">
        <v>2060670000733</v>
      </c>
      <c r="B27" s="194" t="s">
        <v>656</v>
      </c>
      <c r="C27" s="194" t="s">
        <v>634</v>
      </c>
      <c r="D27" s="203">
        <v>165</v>
      </c>
      <c r="E27" s="204">
        <v>6.0606060606060606E-3</v>
      </c>
      <c r="F27" s="205" t="s">
        <v>136</v>
      </c>
      <c r="G27" s="206" t="s">
        <v>136</v>
      </c>
      <c r="H27" s="207">
        <v>18</v>
      </c>
      <c r="I27" s="208" t="s">
        <v>136</v>
      </c>
      <c r="J27" s="209" t="s">
        <v>136</v>
      </c>
      <c r="K27" s="210">
        <v>144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522.29806787102143</v>
      </c>
    </row>
  </sheetData>
  <mergeCells count="3">
    <mergeCell ref="A1:A2"/>
    <mergeCell ref="B1:F2"/>
    <mergeCell ref="A3:C3"/>
  </mergeCells>
  <conditionalFormatting sqref="A10:C99">
    <cfRule type="expression" dxfId="52" priority="4">
      <formula>NOT($O10)</formula>
    </cfRule>
  </conditionalFormatting>
  <conditionalFormatting sqref="E10:E99">
    <cfRule type="cellIs" dxfId="51" priority="2" operator="lessThanOrEqual">
      <formula>$Z$6</formula>
    </cfRule>
  </conditionalFormatting>
  <conditionalFormatting sqref="G10:G99">
    <cfRule type="cellIs" dxfId="50" priority="1" operator="lessThanOrEqual">
      <formula>$Z$7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CC741-3F41-4C4A-9DFD-275E943A5AE3}">
  <dimension ref="A1:Z100"/>
  <sheetViews>
    <sheetView workbookViewId="0">
      <selection activeCell="D6" sqref="D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42979</v>
      </c>
      <c r="B1" s="265" t="s">
        <v>710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0.30040157897174508</v>
      </c>
      <c r="E5" s="157">
        <v>0.51594470448212859</v>
      </c>
      <c r="F5" s="227">
        <v>1.3004015789717451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26</v>
      </c>
      <c r="E6" s="165">
        <v>4</v>
      </c>
      <c r="F6" s="166">
        <v>1</v>
      </c>
      <c r="G6" s="146"/>
      <c r="J6" s="167"/>
      <c r="K6" s="168"/>
      <c r="L6" s="169"/>
      <c r="M6" s="149"/>
      <c r="N6" s="149"/>
      <c r="O6" s="146"/>
      <c r="Z6">
        <v>1.1363636363636364E-2</v>
      </c>
    </row>
    <row r="7" spans="1:26" ht="13.5" thickBot="1">
      <c r="A7" s="170" t="s">
        <v>353</v>
      </c>
      <c r="B7" s="171"/>
      <c r="C7" s="171"/>
      <c r="D7" s="228">
        <v>195.06023684576178</v>
      </c>
      <c r="E7" s="229" t="s">
        <v>444</v>
      </c>
      <c r="F7" s="230">
        <v>1.3004015789717451</v>
      </c>
      <c r="J7" s="175"/>
      <c r="K7" s="176"/>
      <c r="M7" s="149"/>
      <c r="O7" s="177"/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40</v>
      </c>
      <c r="E10" s="196">
        <v>2.5000000000000001E-2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195.06023684576178</v>
      </c>
      <c r="K10" s="202">
        <v>300</v>
      </c>
      <c r="M10" s="140"/>
      <c r="N10" s="140"/>
      <c r="O10" s="139" t="b">
        <v>1</v>
      </c>
    </row>
    <row r="11" spans="1:26">
      <c r="A11" s="193">
        <v>2040410003190</v>
      </c>
      <c r="B11" s="194" t="s">
        <v>513</v>
      </c>
      <c r="C11" s="194" t="s">
        <v>514</v>
      </c>
      <c r="D11" s="203">
        <v>55</v>
      </c>
      <c r="E11" s="204">
        <v>1.8181818181818181E-2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K11" s="210">
        <v>269</v>
      </c>
      <c r="M11" s="140"/>
      <c r="N11" s="140"/>
      <c r="O11" s="139" t="b">
        <v>0</v>
      </c>
    </row>
    <row r="12" spans="1:26">
      <c r="A12" s="193">
        <v>2900410001999</v>
      </c>
      <c r="B12" s="194" t="s">
        <v>711</v>
      </c>
      <c r="C12" s="194" t="s">
        <v>514</v>
      </c>
      <c r="D12" s="203">
        <v>221</v>
      </c>
      <c r="E12" s="204">
        <v>4.5248868778280547E-3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250</v>
      </c>
      <c r="M12" s="140"/>
      <c r="N12" s="140"/>
      <c r="O12" s="139" t="b">
        <v>0</v>
      </c>
    </row>
    <row r="13" spans="1:26">
      <c r="A13" s="193">
        <v>2900410000593</v>
      </c>
      <c r="B13" s="194" t="s">
        <v>712</v>
      </c>
      <c r="C13" s="194" t="s">
        <v>514</v>
      </c>
      <c r="D13" s="203" t="s">
        <v>136</v>
      </c>
      <c r="E13" s="204" t="s">
        <v>136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238</v>
      </c>
      <c r="M13" s="140"/>
      <c r="N13" s="140"/>
      <c r="O13" s="139" t="b">
        <v>0</v>
      </c>
    </row>
    <row r="14" spans="1:26">
      <c r="A14" s="193">
        <v>2900410001187</v>
      </c>
      <c r="B14" s="194" t="s">
        <v>713</v>
      </c>
      <c r="C14" s="194" t="s">
        <v>514</v>
      </c>
      <c r="D14" s="203">
        <v>225</v>
      </c>
      <c r="E14" s="204">
        <v>4.4444444444444444E-3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226</v>
      </c>
      <c r="M14" s="140"/>
      <c r="N14" s="140"/>
      <c r="O14" s="139" t="b">
        <v>0</v>
      </c>
    </row>
    <row r="15" spans="1:26">
      <c r="A15" s="193">
        <v>2031510000046</v>
      </c>
      <c r="B15" s="194" t="s">
        <v>175</v>
      </c>
      <c r="C15" s="194" t="s">
        <v>26</v>
      </c>
      <c r="D15" s="203">
        <v>15</v>
      </c>
      <c r="E15" s="204">
        <v>6.6666666666666666E-2</v>
      </c>
      <c r="F15" s="205">
        <v>2</v>
      </c>
      <c r="G15" s="206">
        <v>0.14266009340519686</v>
      </c>
      <c r="H15" s="207">
        <v>6</v>
      </c>
      <c r="I15" s="208">
        <v>74</v>
      </c>
      <c r="J15" s="209">
        <v>96.229716843909145</v>
      </c>
      <c r="K15" s="210">
        <v>216</v>
      </c>
      <c r="M15" s="140"/>
      <c r="N15" s="140"/>
      <c r="O15" s="139" t="b">
        <v>1</v>
      </c>
    </row>
    <row r="16" spans="1:26">
      <c r="A16" s="193">
        <v>2010670000165</v>
      </c>
      <c r="B16" s="194" t="s">
        <v>633</v>
      </c>
      <c r="C16" s="194" t="s">
        <v>634</v>
      </c>
      <c r="D16" s="203">
        <v>30</v>
      </c>
      <c r="E16" s="204">
        <v>3.3333333333333333E-2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207</v>
      </c>
      <c r="M16" s="140"/>
      <c r="N16" s="140"/>
      <c r="O16" s="139" t="b">
        <v>0</v>
      </c>
    </row>
    <row r="17" spans="1:15">
      <c r="A17" s="193">
        <v>2011510000047</v>
      </c>
      <c r="B17" s="194" t="s">
        <v>173</v>
      </c>
      <c r="C17" s="194" t="s">
        <v>26</v>
      </c>
      <c r="D17" s="203">
        <v>28</v>
      </c>
      <c r="E17" s="204">
        <v>3.5714285714285712E-2</v>
      </c>
      <c r="F17" s="205">
        <v>4</v>
      </c>
      <c r="G17" s="206">
        <v>0.10699157005389766</v>
      </c>
      <c r="H17" s="207">
        <v>8</v>
      </c>
      <c r="I17" s="208">
        <v>55</v>
      </c>
      <c r="J17" s="209">
        <v>71.522086843445976</v>
      </c>
      <c r="K17" s="210">
        <v>201</v>
      </c>
      <c r="M17" s="140"/>
      <c r="N17" s="140"/>
      <c r="O17" s="139" t="b">
        <v>1</v>
      </c>
    </row>
    <row r="18" spans="1:15">
      <c r="A18" s="193">
        <v>2030910001788</v>
      </c>
      <c r="B18" s="194" t="s">
        <v>637</v>
      </c>
      <c r="C18" s="194" t="s">
        <v>630</v>
      </c>
      <c r="D18" s="203">
        <v>36</v>
      </c>
      <c r="E18" s="204">
        <v>2.7777777777777776E-2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195</v>
      </c>
      <c r="M18" s="140"/>
      <c r="N18" s="140"/>
      <c r="O18" s="139" t="b">
        <v>0</v>
      </c>
    </row>
    <row r="19" spans="1:15">
      <c r="A19" s="193">
        <v>2050860000770</v>
      </c>
      <c r="B19" s="194" t="s">
        <v>451</v>
      </c>
      <c r="C19" s="194" t="s">
        <v>448</v>
      </c>
      <c r="D19" s="203">
        <v>23</v>
      </c>
      <c r="E19" s="204">
        <v>4.3478260869565216E-2</v>
      </c>
      <c r="F19" s="205" t="s">
        <v>136</v>
      </c>
      <c r="G19" s="206" t="s">
        <v>136</v>
      </c>
      <c r="H19" s="207">
        <v>10</v>
      </c>
      <c r="I19" s="208" t="s">
        <v>136</v>
      </c>
      <c r="J19" s="209" t="s">
        <v>136</v>
      </c>
      <c r="K19" s="210">
        <v>190</v>
      </c>
      <c r="M19" s="140"/>
      <c r="N19" s="140"/>
      <c r="O19" s="139" t="b">
        <v>0</v>
      </c>
    </row>
    <row r="20" spans="1:15">
      <c r="A20" s="193" t="s">
        <v>714</v>
      </c>
      <c r="B20" s="194" t="s">
        <v>715</v>
      </c>
      <c r="C20" s="194" t="s">
        <v>514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>
        <v>11</v>
      </c>
      <c r="I20" s="208" t="s">
        <v>136</v>
      </c>
      <c r="J20" s="209" t="s">
        <v>136</v>
      </c>
      <c r="K20" s="210">
        <v>185</v>
      </c>
      <c r="M20" s="140"/>
      <c r="N20" s="140"/>
      <c r="O20" s="139" t="b">
        <v>0</v>
      </c>
    </row>
    <row r="21" spans="1:15">
      <c r="A21" s="193">
        <v>2060410004301</v>
      </c>
      <c r="B21" s="194" t="s">
        <v>522</v>
      </c>
      <c r="C21" s="194" t="s">
        <v>514</v>
      </c>
      <c r="D21" s="203">
        <v>112</v>
      </c>
      <c r="E21" s="204">
        <v>8.9285714285714281E-3</v>
      </c>
      <c r="F21" s="205" t="s">
        <v>136</v>
      </c>
      <c r="G21" s="206" t="s">
        <v>136</v>
      </c>
      <c r="H21" s="207">
        <v>11</v>
      </c>
      <c r="I21" s="208" t="s">
        <v>136</v>
      </c>
      <c r="J21" s="209" t="s">
        <v>136</v>
      </c>
      <c r="K21" s="210">
        <v>185</v>
      </c>
      <c r="M21" s="140"/>
      <c r="N21" s="140"/>
      <c r="O21" s="139" t="b">
        <v>0</v>
      </c>
    </row>
    <row r="22" spans="1:15">
      <c r="A22" s="193">
        <v>2900410001831</v>
      </c>
      <c r="B22" s="194" t="s">
        <v>716</v>
      </c>
      <c r="C22" s="194" t="s">
        <v>514</v>
      </c>
      <c r="D22" s="203">
        <v>252</v>
      </c>
      <c r="E22" s="204">
        <v>3.968253968253968E-3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176</v>
      </c>
      <c r="M22" s="140"/>
      <c r="N22" s="140"/>
      <c r="O22" s="139" t="b">
        <v>0</v>
      </c>
    </row>
    <row r="23" spans="1:15">
      <c r="A23" s="193">
        <v>2900410001998</v>
      </c>
      <c r="B23" s="194" t="s">
        <v>717</v>
      </c>
      <c r="C23" s="194" t="s">
        <v>514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>
        <v>13</v>
      </c>
      <c r="I23" s="208" t="s">
        <v>136</v>
      </c>
      <c r="J23" s="209" t="s">
        <v>136</v>
      </c>
      <c r="K23" s="210">
        <v>176</v>
      </c>
      <c r="M23" s="140"/>
      <c r="N23" s="140"/>
      <c r="O23" s="139" t="b">
        <v>0</v>
      </c>
    </row>
    <row r="24" spans="1:15">
      <c r="A24" s="193">
        <v>2030410002258</v>
      </c>
      <c r="B24" s="194" t="s">
        <v>519</v>
      </c>
      <c r="C24" s="194" t="s">
        <v>514</v>
      </c>
      <c r="D24" s="203">
        <v>41</v>
      </c>
      <c r="E24" s="204">
        <v>2.4390243902439025E-2</v>
      </c>
      <c r="F24" s="205" t="s">
        <v>136</v>
      </c>
      <c r="G24" s="206" t="s">
        <v>136</v>
      </c>
      <c r="H24" s="207">
        <v>15</v>
      </c>
      <c r="I24" s="208" t="s">
        <v>136</v>
      </c>
      <c r="J24" s="209" t="s">
        <v>136</v>
      </c>
      <c r="K24" s="210">
        <v>170</v>
      </c>
      <c r="M24" s="140"/>
      <c r="N24" s="140"/>
      <c r="O24" s="139" t="b">
        <v>0</v>
      </c>
    </row>
    <row r="25" spans="1:15">
      <c r="A25" s="193">
        <v>2021510000049</v>
      </c>
      <c r="B25" s="194" t="s">
        <v>189</v>
      </c>
      <c r="C25" s="194" t="s">
        <v>26</v>
      </c>
      <c r="D25" s="203">
        <v>74</v>
      </c>
      <c r="E25" s="204">
        <v>1.3513513513513514E-2</v>
      </c>
      <c r="F25" s="205">
        <v>5</v>
      </c>
      <c r="G25" s="206">
        <v>9.5094728936797907E-2</v>
      </c>
      <c r="H25" s="207">
        <v>15</v>
      </c>
      <c r="I25" s="208">
        <v>19</v>
      </c>
      <c r="J25" s="209">
        <v>24.707630000463158</v>
      </c>
      <c r="K25" s="210">
        <v>170</v>
      </c>
      <c r="M25" s="140"/>
      <c r="N25" s="140"/>
      <c r="O25" s="139" t="b">
        <v>1</v>
      </c>
    </row>
    <row r="26" spans="1:15">
      <c r="A26" s="193">
        <v>2901780003191</v>
      </c>
      <c r="B26" s="194" t="s">
        <v>449</v>
      </c>
      <c r="C26" s="194" t="s">
        <v>450</v>
      </c>
      <c r="D26" s="203">
        <v>228</v>
      </c>
      <c r="E26" s="204">
        <v>4.3859649122807015E-3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10">
        <v>164</v>
      </c>
      <c r="M26" s="140"/>
      <c r="N26" s="140"/>
      <c r="O26" s="139" t="b">
        <v>0</v>
      </c>
    </row>
    <row r="27" spans="1:15">
      <c r="A27" s="193" t="s">
        <v>718</v>
      </c>
      <c r="B27" s="194" t="s">
        <v>719</v>
      </c>
      <c r="C27" s="194" t="s">
        <v>450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>
        <v>17</v>
      </c>
      <c r="I27" s="208" t="s">
        <v>136</v>
      </c>
      <c r="J27" s="209" t="s">
        <v>136</v>
      </c>
      <c r="K27" s="210">
        <v>164</v>
      </c>
      <c r="M27" s="140"/>
      <c r="N27" s="140"/>
      <c r="O27" s="139" t="b">
        <v>0</v>
      </c>
    </row>
    <row r="28" spans="1:15">
      <c r="A28" s="193">
        <v>2050860000768</v>
      </c>
      <c r="B28" s="194" t="s">
        <v>720</v>
      </c>
      <c r="C28" s="194" t="s">
        <v>721</v>
      </c>
      <c r="D28" s="203">
        <v>451</v>
      </c>
      <c r="E28" s="204">
        <v>2.2172949002217295E-3</v>
      </c>
      <c r="F28" s="205" t="s">
        <v>136</v>
      </c>
      <c r="G28" s="206" t="s">
        <v>136</v>
      </c>
      <c r="H28" s="207">
        <v>19</v>
      </c>
      <c r="I28" s="208" t="s">
        <v>136</v>
      </c>
      <c r="J28" s="209" t="s">
        <v>136</v>
      </c>
      <c r="K28" s="210">
        <v>161</v>
      </c>
      <c r="M28" s="140"/>
      <c r="N28" s="140"/>
      <c r="O28" s="139" t="b">
        <v>0</v>
      </c>
    </row>
    <row r="29" spans="1:15">
      <c r="A29" s="193">
        <v>2050930003495</v>
      </c>
      <c r="B29" s="194" t="s">
        <v>722</v>
      </c>
      <c r="C29" s="194" t="s">
        <v>446</v>
      </c>
      <c r="D29" s="203">
        <v>222</v>
      </c>
      <c r="E29" s="204">
        <v>4.5045045045045045E-3</v>
      </c>
      <c r="F29" s="205" t="s">
        <v>136</v>
      </c>
      <c r="G29" s="206" t="s">
        <v>136</v>
      </c>
      <c r="H29" s="207">
        <v>19</v>
      </c>
      <c r="I29" s="208" t="s">
        <v>136</v>
      </c>
      <c r="J29" s="209" t="s">
        <v>136</v>
      </c>
      <c r="K29" s="210">
        <v>161</v>
      </c>
      <c r="M29" s="140"/>
      <c r="N29" s="140"/>
      <c r="O29" s="139" t="b">
        <v>0</v>
      </c>
    </row>
    <row r="30" spans="1:15">
      <c r="A30" s="193">
        <v>2031810004788</v>
      </c>
      <c r="B30" s="194" t="s">
        <v>723</v>
      </c>
      <c r="C30" s="194" t="s">
        <v>448</v>
      </c>
      <c r="D30" s="203">
        <v>194</v>
      </c>
      <c r="E30" s="204">
        <v>5.1546391752577319E-3</v>
      </c>
      <c r="F30" s="205" t="s">
        <v>136</v>
      </c>
      <c r="G30" s="206" t="s">
        <v>136</v>
      </c>
      <c r="H30" s="207">
        <v>21</v>
      </c>
      <c r="I30" s="208" t="s">
        <v>136</v>
      </c>
      <c r="J30" s="209" t="s">
        <v>136</v>
      </c>
      <c r="K30" s="210">
        <v>157</v>
      </c>
      <c r="M30" s="140"/>
      <c r="N30" s="140"/>
      <c r="O30" s="139" t="b">
        <v>0</v>
      </c>
    </row>
    <row r="31" spans="1:15">
      <c r="A31" s="193">
        <v>2070860000774</v>
      </c>
      <c r="B31" s="194" t="s">
        <v>724</v>
      </c>
      <c r="C31" s="194" t="s">
        <v>721</v>
      </c>
      <c r="D31" s="203">
        <v>368</v>
      </c>
      <c r="E31" s="204">
        <v>2.717391304347826E-3</v>
      </c>
      <c r="F31" s="205" t="s">
        <v>136</v>
      </c>
      <c r="G31" s="206" t="s">
        <v>136</v>
      </c>
      <c r="H31" s="207">
        <v>21</v>
      </c>
      <c r="I31" s="208" t="s">
        <v>136</v>
      </c>
      <c r="J31" s="209" t="s">
        <v>136</v>
      </c>
      <c r="K31" s="210">
        <v>157</v>
      </c>
      <c r="M31" s="140"/>
      <c r="N31" s="140"/>
      <c r="O31" s="139" t="b">
        <v>0</v>
      </c>
    </row>
    <row r="32" spans="1:15">
      <c r="A32" s="193">
        <v>2020860000772</v>
      </c>
      <c r="B32" s="194" t="s">
        <v>725</v>
      </c>
      <c r="C32" s="194" t="s">
        <v>721</v>
      </c>
      <c r="D32" s="203">
        <v>81</v>
      </c>
      <c r="E32" s="204">
        <v>1.2345679012345678E-2</v>
      </c>
      <c r="F32" s="205" t="s">
        <v>136</v>
      </c>
      <c r="G32" s="206" t="s">
        <v>136</v>
      </c>
      <c r="H32" s="207">
        <v>23</v>
      </c>
      <c r="I32" s="208" t="s">
        <v>136</v>
      </c>
      <c r="J32" s="209" t="s">
        <v>136</v>
      </c>
      <c r="K32" s="210">
        <v>154</v>
      </c>
      <c r="M32" s="140"/>
      <c r="N32" s="140"/>
      <c r="O32" s="139" t="b">
        <v>0</v>
      </c>
    </row>
    <row r="33" spans="1:15">
      <c r="A33" s="193">
        <v>2041810004941</v>
      </c>
      <c r="B33" s="194" t="s">
        <v>726</v>
      </c>
      <c r="C33" s="194" t="s">
        <v>448</v>
      </c>
      <c r="D33" s="203">
        <v>319</v>
      </c>
      <c r="E33" s="204">
        <v>3.134796238244514E-3</v>
      </c>
      <c r="F33" s="205" t="s">
        <v>136</v>
      </c>
      <c r="G33" s="206" t="s">
        <v>136</v>
      </c>
      <c r="H33" s="207">
        <v>23</v>
      </c>
      <c r="I33" s="208" t="s">
        <v>136</v>
      </c>
      <c r="J33" s="209" t="s">
        <v>136</v>
      </c>
      <c r="K33" s="210">
        <v>154</v>
      </c>
      <c r="M33" s="140"/>
      <c r="N33" s="140"/>
      <c r="O33" s="139" t="b">
        <v>0</v>
      </c>
    </row>
    <row r="34" spans="1:15">
      <c r="A34" s="193">
        <v>2020980000620</v>
      </c>
      <c r="B34" s="194" t="s">
        <v>457</v>
      </c>
      <c r="C34" s="194" t="s">
        <v>458</v>
      </c>
      <c r="D34" s="203">
        <v>88</v>
      </c>
      <c r="E34" s="204">
        <v>1.1363636363636364E-2</v>
      </c>
      <c r="F34" s="205" t="s">
        <v>136</v>
      </c>
      <c r="G34" s="206" t="s">
        <v>136</v>
      </c>
      <c r="H34" s="207">
        <v>25</v>
      </c>
      <c r="I34" s="208" t="s">
        <v>136</v>
      </c>
      <c r="J34" s="209" t="s">
        <v>136</v>
      </c>
      <c r="K34" s="210">
        <v>151</v>
      </c>
      <c r="M34" s="140"/>
      <c r="N34" s="140"/>
      <c r="O34" s="139" t="b">
        <v>0</v>
      </c>
    </row>
    <row r="35" spans="1:15">
      <c r="A35" s="193">
        <v>2040980003194</v>
      </c>
      <c r="B35" s="194" t="s">
        <v>461</v>
      </c>
      <c r="C35" s="194" t="s">
        <v>458</v>
      </c>
      <c r="D35" s="203">
        <v>110</v>
      </c>
      <c r="E35" s="204">
        <v>9.0909090909090905E-3</v>
      </c>
      <c r="F35" s="205" t="s">
        <v>136</v>
      </c>
      <c r="G35" s="206" t="s">
        <v>136</v>
      </c>
      <c r="H35" s="207">
        <v>25</v>
      </c>
      <c r="I35" s="208" t="s">
        <v>136</v>
      </c>
      <c r="J35" s="209" t="s">
        <v>136</v>
      </c>
      <c r="K35" s="210">
        <v>151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387.5196705335801</v>
      </c>
    </row>
  </sheetData>
  <mergeCells count="3">
    <mergeCell ref="A1:A2"/>
    <mergeCell ref="B1:F2"/>
    <mergeCell ref="A3:C3"/>
  </mergeCells>
  <conditionalFormatting sqref="A10:C99">
    <cfRule type="expression" dxfId="49" priority="4">
      <formula>NOT($O10)</formula>
    </cfRule>
  </conditionalFormatting>
  <conditionalFormatting sqref="E10:E99">
    <cfRule type="cellIs" dxfId="48" priority="2" operator="lessThanOrEqual">
      <formula>$Z$6</formula>
    </cfRule>
  </conditionalFormatting>
  <conditionalFormatting sqref="G10:G99">
    <cfRule type="cellIs" dxfId="47" priority="1" operator="lessThanOrEqual">
      <formula>$Z$7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D48E1-2024-4181-9C28-B987EFF7C1D5}">
  <dimension ref="A1:Z100"/>
  <sheetViews>
    <sheetView workbookViewId="0">
      <selection activeCell="A6" sqref="A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42980</v>
      </c>
      <c r="B1" s="265" t="s">
        <v>710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0.3120663294576338</v>
      </c>
      <c r="E5" s="157">
        <v>0.51594970448212862</v>
      </c>
      <c r="F5" s="227">
        <v>1.3120663294576338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13</v>
      </c>
      <c r="E6" s="165">
        <v>4</v>
      </c>
      <c r="F6" s="166">
        <v>1</v>
      </c>
      <c r="G6" s="146"/>
      <c r="J6" s="167"/>
      <c r="K6" s="168"/>
      <c r="L6" s="169"/>
      <c r="M6" s="149"/>
      <c r="N6" s="149"/>
      <c r="O6" s="146"/>
      <c r="Z6">
        <v>9.0909090909090905E-3</v>
      </c>
    </row>
    <row r="7" spans="1:26" ht="13.5" thickBot="1">
      <c r="A7" s="170" t="s">
        <v>353</v>
      </c>
      <c r="B7" s="171"/>
      <c r="C7" s="171"/>
      <c r="D7" s="228">
        <v>196.80994941864506</v>
      </c>
      <c r="E7" s="229" t="s">
        <v>444</v>
      </c>
      <c r="F7" s="230">
        <v>1.3120663294576338</v>
      </c>
      <c r="J7" s="175"/>
      <c r="K7" s="176"/>
      <c r="M7" s="149"/>
      <c r="O7" s="177"/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2040410003190</v>
      </c>
      <c r="B10" s="194" t="s">
        <v>513</v>
      </c>
      <c r="C10" s="194" t="s">
        <v>514</v>
      </c>
      <c r="D10" s="195">
        <v>55</v>
      </c>
      <c r="E10" s="196">
        <v>1.8181818181818181E-2</v>
      </c>
      <c r="F10" s="197" t="s">
        <v>136</v>
      </c>
      <c r="G10" s="198" t="s">
        <v>136</v>
      </c>
      <c r="H10" s="199">
        <v>1</v>
      </c>
      <c r="I10" s="200" t="s">
        <v>136</v>
      </c>
      <c r="J10" s="201" t="s">
        <v>136</v>
      </c>
      <c r="K10" s="202">
        <v>300</v>
      </c>
      <c r="M10" s="140"/>
      <c r="N10" s="140"/>
      <c r="O10" s="139" t="b">
        <v>0</v>
      </c>
    </row>
    <row r="11" spans="1:26">
      <c r="A11" s="193">
        <v>2051510000045</v>
      </c>
      <c r="B11" s="194" t="s">
        <v>171</v>
      </c>
      <c r="C11" s="194" t="s">
        <v>26</v>
      </c>
      <c r="D11" s="203">
        <v>40</v>
      </c>
      <c r="E11" s="204">
        <v>2.5000000000000001E-2</v>
      </c>
      <c r="F11" s="205">
        <v>1</v>
      </c>
      <c r="G11" s="206">
        <v>0.17119731208623623</v>
      </c>
      <c r="H11" s="207">
        <v>2</v>
      </c>
      <c r="I11" s="208">
        <v>130</v>
      </c>
      <c r="J11" s="209">
        <v>170.5686228294924</v>
      </c>
      <c r="K11" s="210">
        <v>269</v>
      </c>
      <c r="M11" s="140"/>
      <c r="N11" s="140"/>
      <c r="O11" s="139" t="b">
        <v>1</v>
      </c>
    </row>
    <row r="12" spans="1:26">
      <c r="A12" s="193">
        <v>2900410001999</v>
      </c>
      <c r="B12" s="194" t="s">
        <v>711</v>
      </c>
      <c r="C12" s="194" t="s">
        <v>514</v>
      </c>
      <c r="D12" s="203">
        <v>221</v>
      </c>
      <c r="E12" s="204">
        <v>4.5248868778280547E-3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250</v>
      </c>
      <c r="M12" s="140"/>
      <c r="N12" s="140"/>
      <c r="O12" s="139" t="b">
        <v>0</v>
      </c>
    </row>
    <row r="13" spans="1:26">
      <c r="A13" s="193">
        <v>2030910001788</v>
      </c>
      <c r="B13" s="194" t="s">
        <v>637</v>
      </c>
      <c r="C13" s="194" t="s">
        <v>630</v>
      </c>
      <c r="D13" s="203">
        <v>36</v>
      </c>
      <c r="E13" s="204">
        <v>2.7777777777777776E-2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K13" s="210">
        <v>238</v>
      </c>
      <c r="M13" s="140"/>
      <c r="N13" s="140"/>
      <c r="O13" s="139" t="b">
        <v>0</v>
      </c>
    </row>
    <row r="14" spans="1:26">
      <c r="A14" s="193">
        <v>2031510000046</v>
      </c>
      <c r="B14" s="194" t="s">
        <v>175</v>
      </c>
      <c r="C14" s="194" t="s">
        <v>26</v>
      </c>
      <c r="D14" s="203">
        <v>15</v>
      </c>
      <c r="E14" s="204">
        <v>6.6666666666666666E-2</v>
      </c>
      <c r="F14" s="205">
        <v>2</v>
      </c>
      <c r="G14" s="206">
        <v>0.14266109340519686</v>
      </c>
      <c r="H14" s="207">
        <v>5</v>
      </c>
      <c r="I14" s="208">
        <v>85</v>
      </c>
      <c r="J14" s="209">
        <v>111.52563800389888</v>
      </c>
      <c r="K14" s="210">
        <v>226</v>
      </c>
      <c r="M14" s="140"/>
      <c r="N14" s="140"/>
      <c r="O14" s="139" t="b">
        <v>1</v>
      </c>
    </row>
    <row r="15" spans="1:26">
      <c r="A15" s="193">
        <v>2900410001187</v>
      </c>
      <c r="B15" s="194" t="s">
        <v>713</v>
      </c>
      <c r="C15" s="194" t="s">
        <v>514</v>
      </c>
      <c r="D15" s="203">
        <v>225</v>
      </c>
      <c r="E15" s="204">
        <v>4.4444444444444444E-3</v>
      </c>
      <c r="F15" s="205" t="s">
        <v>136</v>
      </c>
      <c r="G15" s="206" t="s">
        <v>136</v>
      </c>
      <c r="H15" s="207">
        <v>6</v>
      </c>
      <c r="I15" s="208" t="s">
        <v>136</v>
      </c>
      <c r="J15" s="209" t="s">
        <v>136</v>
      </c>
      <c r="K15" s="210">
        <v>216</v>
      </c>
      <c r="M15" s="140"/>
      <c r="N15" s="140"/>
      <c r="O15" s="139" t="b">
        <v>0</v>
      </c>
    </row>
    <row r="16" spans="1:26">
      <c r="A16" s="193">
        <v>2010670000437</v>
      </c>
      <c r="B16" s="194" t="s">
        <v>649</v>
      </c>
      <c r="C16" s="194" t="s">
        <v>634</v>
      </c>
      <c r="D16" s="203">
        <v>27</v>
      </c>
      <c r="E16" s="204">
        <v>3.7037037037037035E-2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207</v>
      </c>
      <c r="M16" s="140"/>
      <c r="N16" s="140"/>
      <c r="O16" s="139" t="b">
        <v>0</v>
      </c>
    </row>
    <row r="17" spans="1:15">
      <c r="A17" s="193">
        <v>2050860000770</v>
      </c>
      <c r="B17" s="194" t="s">
        <v>451</v>
      </c>
      <c r="C17" s="194" t="s">
        <v>448</v>
      </c>
      <c r="D17" s="203">
        <v>23</v>
      </c>
      <c r="E17" s="204">
        <v>4.3478260869565216E-2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201</v>
      </c>
      <c r="M17" s="140"/>
      <c r="N17" s="140"/>
      <c r="O17" s="139" t="b">
        <v>0</v>
      </c>
    </row>
    <row r="18" spans="1:15">
      <c r="A18" s="193">
        <v>2021510000049</v>
      </c>
      <c r="B18" s="194" t="s">
        <v>189</v>
      </c>
      <c r="C18" s="194" t="s">
        <v>26</v>
      </c>
      <c r="D18" s="203">
        <v>74</v>
      </c>
      <c r="E18" s="204">
        <v>1.3513513513513514E-2</v>
      </c>
      <c r="F18" s="205">
        <v>5</v>
      </c>
      <c r="G18" s="206">
        <v>9.5101728936797914E-2</v>
      </c>
      <c r="H18" s="207">
        <v>9</v>
      </c>
      <c r="I18" s="208">
        <v>37.75</v>
      </c>
      <c r="J18" s="209">
        <v>49.530503937025678</v>
      </c>
      <c r="K18" s="210">
        <v>195</v>
      </c>
      <c r="M18" s="140"/>
      <c r="N18" s="140"/>
      <c r="O18" s="139" t="b">
        <v>1</v>
      </c>
    </row>
    <row r="19" spans="1:15">
      <c r="A19" s="193">
        <v>2011510000047</v>
      </c>
      <c r="B19" s="194" t="s">
        <v>173</v>
      </c>
      <c r="C19" s="194" t="s">
        <v>26</v>
      </c>
      <c r="D19" s="203">
        <v>28</v>
      </c>
      <c r="E19" s="204">
        <v>3.5714285714285712E-2</v>
      </c>
      <c r="F19" s="205">
        <v>4</v>
      </c>
      <c r="G19" s="206">
        <v>0.10698957005389766</v>
      </c>
      <c r="H19" s="207">
        <v>9</v>
      </c>
      <c r="I19" s="208">
        <v>37.75</v>
      </c>
      <c r="J19" s="209">
        <v>49.530503937025678</v>
      </c>
      <c r="K19" s="210">
        <v>195</v>
      </c>
      <c r="M19" s="140"/>
      <c r="N19" s="140"/>
      <c r="O19" s="139" t="b">
        <v>1</v>
      </c>
    </row>
    <row r="20" spans="1:15">
      <c r="A20" s="193">
        <v>2040980003194</v>
      </c>
      <c r="B20" s="194" t="s">
        <v>461</v>
      </c>
      <c r="C20" s="194" t="s">
        <v>458</v>
      </c>
      <c r="D20" s="203">
        <v>110</v>
      </c>
      <c r="E20" s="204">
        <v>9.0909090909090905E-3</v>
      </c>
      <c r="F20" s="205" t="s">
        <v>136</v>
      </c>
      <c r="G20" s="206" t="s">
        <v>136</v>
      </c>
      <c r="H20" s="207">
        <v>9</v>
      </c>
      <c r="I20" s="208" t="s">
        <v>136</v>
      </c>
      <c r="J20" s="209" t="s">
        <v>136</v>
      </c>
      <c r="K20" s="210">
        <v>195</v>
      </c>
      <c r="M20" s="140"/>
      <c r="N20" s="140"/>
      <c r="O20" s="139" t="b">
        <v>0</v>
      </c>
    </row>
    <row r="21" spans="1:15">
      <c r="A21" s="193">
        <v>2020980000620</v>
      </c>
      <c r="B21" s="194" t="s">
        <v>457</v>
      </c>
      <c r="C21" s="194" t="s">
        <v>458</v>
      </c>
      <c r="D21" s="203">
        <v>88</v>
      </c>
      <c r="E21" s="204">
        <v>1.1363636363636364E-2</v>
      </c>
      <c r="F21" s="205" t="s">
        <v>136</v>
      </c>
      <c r="G21" s="206" t="s">
        <v>136</v>
      </c>
      <c r="H21" s="207">
        <v>9</v>
      </c>
      <c r="I21" s="208" t="s">
        <v>136</v>
      </c>
      <c r="J21" s="209" t="s">
        <v>136</v>
      </c>
      <c r="K21" s="210">
        <v>195</v>
      </c>
      <c r="M21" s="140"/>
      <c r="N21" s="140"/>
      <c r="O21" s="139" t="b">
        <v>0</v>
      </c>
    </row>
    <row r="22" spans="1:15">
      <c r="A22" s="193">
        <v>2010670000165</v>
      </c>
      <c r="B22" s="194" t="s">
        <v>633</v>
      </c>
      <c r="C22" s="194" t="s">
        <v>634</v>
      </c>
      <c r="D22" s="203">
        <v>30</v>
      </c>
      <c r="E22" s="204">
        <v>3.3333333333333333E-2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176</v>
      </c>
      <c r="M22" s="140"/>
      <c r="N22" s="140"/>
      <c r="O22" s="139" t="b">
        <v>0</v>
      </c>
    </row>
    <row r="23" spans="1:15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  <c r="M23" s="140"/>
      <c r="N23" s="140"/>
      <c r="O23" s="139" t="b">
        <v>0</v>
      </c>
    </row>
    <row r="24" spans="1:15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  <c r="M24" s="140"/>
      <c r="N24" s="140"/>
      <c r="O24" s="139" t="b">
        <v>0</v>
      </c>
    </row>
    <row r="25" spans="1:15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  <c r="M25" s="140"/>
      <c r="N25" s="140"/>
      <c r="O25" s="139" t="b">
        <v>0</v>
      </c>
    </row>
    <row r="26" spans="1:15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  <c r="M26" s="140"/>
      <c r="N26" s="140"/>
      <c r="O26" s="139" t="b">
        <v>0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381.15526870744264</v>
      </c>
    </row>
  </sheetData>
  <mergeCells count="3">
    <mergeCell ref="A1:A2"/>
    <mergeCell ref="B1:F2"/>
    <mergeCell ref="A3:C3"/>
  </mergeCells>
  <conditionalFormatting sqref="A10:C99">
    <cfRule type="expression" dxfId="46" priority="4">
      <formula>NOT($O10)</formula>
    </cfRule>
  </conditionalFormatting>
  <conditionalFormatting sqref="E10:E99">
    <cfRule type="cellIs" dxfId="45" priority="2" operator="lessThanOrEqual">
      <formula>$Z$6</formula>
    </cfRule>
  </conditionalFormatting>
  <conditionalFormatting sqref="G10:G99">
    <cfRule type="cellIs" dxfId="44" priority="1" operator="lessThanOrEqual">
      <formula>$Z$7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72DA-9F97-46A1-89E8-D13BF60B6B21}">
  <dimension ref="A1:K100"/>
  <sheetViews>
    <sheetView workbookViewId="0">
      <selection activeCell="E18" sqref="E18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</cols>
  <sheetData>
    <row r="1" spans="1:11">
      <c r="A1" s="263">
        <v>42952</v>
      </c>
      <c r="B1" s="265" t="s">
        <v>696</v>
      </c>
      <c r="C1" s="265"/>
      <c r="D1" s="265"/>
      <c r="E1" s="265"/>
      <c r="F1" s="266"/>
    </row>
    <row r="2" spans="1:11">
      <c r="A2" s="264"/>
      <c r="B2" s="267"/>
      <c r="C2" s="267"/>
      <c r="D2" s="267"/>
      <c r="E2" s="267"/>
      <c r="F2" s="268"/>
    </row>
    <row r="3" spans="1:11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11">
      <c r="A4" s="150" t="s">
        <v>350</v>
      </c>
      <c r="B4" s="151"/>
      <c r="C4" s="152"/>
      <c r="D4" s="232" t="s">
        <v>99</v>
      </c>
      <c r="E4" s="154">
        <v>100</v>
      </c>
      <c r="F4" s="155"/>
      <c r="G4" s="146"/>
      <c r="J4" s="147"/>
      <c r="K4" s="147"/>
    </row>
    <row r="5" spans="1:11">
      <c r="A5" s="150" t="s">
        <v>351</v>
      </c>
      <c r="B5" s="151"/>
      <c r="C5" s="152"/>
      <c r="D5" s="156">
        <v>0</v>
      </c>
      <c r="E5" s="157">
        <v>0.37447129638662302</v>
      </c>
      <c r="F5" s="227">
        <v>1.374471296386623</v>
      </c>
      <c r="G5" s="146"/>
      <c r="K5" s="147"/>
    </row>
    <row r="6" spans="1:11">
      <c r="A6" s="161" t="s">
        <v>352</v>
      </c>
      <c r="B6" s="162"/>
      <c r="C6" s="163"/>
      <c r="D6" s="164">
        <v>17</v>
      </c>
      <c r="E6" s="165">
        <v>17</v>
      </c>
      <c r="F6" s="166">
        <v>1</v>
      </c>
      <c r="G6" s="146"/>
      <c r="J6" s="167"/>
      <c r="K6" s="168"/>
    </row>
    <row r="7" spans="1:11" ht="13.5" thickBot="1">
      <c r="A7" s="170" t="s">
        <v>353</v>
      </c>
      <c r="B7" s="171"/>
      <c r="C7" s="171"/>
      <c r="D7" s="228">
        <v>137.44712963866229</v>
      </c>
      <c r="E7" s="229" t="s">
        <v>354</v>
      </c>
      <c r="F7" s="230">
        <v>1.374471296386623</v>
      </c>
      <c r="J7" s="175"/>
      <c r="K7" s="176" t="s">
        <v>618</v>
      </c>
    </row>
    <row r="8" spans="1:11" ht="13.5" thickBot="1">
      <c r="K8" s="139">
        <v>2</v>
      </c>
    </row>
    <row r="9" spans="1:11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11">
      <c r="A10" s="193">
        <v>2051510000300</v>
      </c>
      <c r="B10" s="194" t="s">
        <v>177</v>
      </c>
      <c r="C10" s="194" t="s">
        <v>50</v>
      </c>
      <c r="D10" s="195" t="s">
        <v>136</v>
      </c>
      <c r="E10" s="196" t="s">
        <v>136</v>
      </c>
      <c r="F10" s="197">
        <v>3</v>
      </c>
      <c r="G10" s="198">
        <v>0.12228422291874018</v>
      </c>
      <c r="H10" s="199">
        <v>1</v>
      </c>
      <c r="I10" s="200">
        <v>100</v>
      </c>
      <c r="J10" s="201">
        <v>137.44712963866229</v>
      </c>
      <c r="K10" s="202">
        <v>46</v>
      </c>
    </row>
    <row r="11" spans="1:11">
      <c r="A11" s="193">
        <v>2071510000095</v>
      </c>
      <c r="B11" s="194" t="s">
        <v>193</v>
      </c>
      <c r="C11" s="194" t="s">
        <v>50</v>
      </c>
      <c r="D11" s="203" t="s">
        <v>136</v>
      </c>
      <c r="E11" s="204" t="s">
        <v>136</v>
      </c>
      <c r="F11" s="205">
        <v>10</v>
      </c>
      <c r="G11" s="206">
        <v>6.1140611459370088E-2</v>
      </c>
      <c r="H11" s="207">
        <v>2</v>
      </c>
      <c r="I11" s="208">
        <v>83</v>
      </c>
      <c r="J11" s="209">
        <v>114.08111760008971</v>
      </c>
      <c r="K11" s="210">
        <v>44</v>
      </c>
    </row>
    <row r="12" spans="1:11">
      <c r="A12" s="193">
        <v>2041510003304</v>
      </c>
      <c r="B12" s="194" t="s">
        <v>215</v>
      </c>
      <c r="C12" s="194" t="s">
        <v>50</v>
      </c>
      <c r="D12" s="203" t="s">
        <v>136</v>
      </c>
      <c r="E12" s="204" t="s">
        <v>136</v>
      </c>
      <c r="F12" s="205">
        <v>18</v>
      </c>
      <c r="G12" s="206">
        <v>3.8905934565053688E-2</v>
      </c>
      <c r="H12" s="207">
        <v>3</v>
      </c>
      <c r="I12" s="208">
        <v>69</v>
      </c>
      <c r="J12" s="209">
        <v>94.838519450676984</v>
      </c>
      <c r="K12" s="210">
        <v>43</v>
      </c>
    </row>
    <row r="13" spans="1:11">
      <c r="A13" s="193">
        <v>2041510003685</v>
      </c>
      <c r="B13" s="194" t="s">
        <v>299</v>
      </c>
      <c r="C13" s="194" t="s">
        <v>50</v>
      </c>
      <c r="D13" s="203" t="s">
        <v>136</v>
      </c>
      <c r="E13" s="204" t="s">
        <v>136</v>
      </c>
      <c r="F13" s="205">
        <v>32</v>
      </c>
      <c r="G13" s="206">
        <v>2.3773682234199477E-2</v>
      </c>
      <c r="H13" s="207">
        <v>4</v>
      </c>
      <c r="I13" s="208">
        <v>58</v>
      </c>
      <c r="J13" s="209">
        <v>79.719335190424133</v>
      </c>
      <c r="K13" s="210">
        <v>41</v>
      </c>
    </row>
    <row r="14" spans="1:11">
      <c r="A14" s="193">
        <v>2901510001970</v>
      </c>
      <c r="B14" s="194" t="s">
        <v>205</v>
      </c>
      <c r="C14" s="194" t="s">
        <v>26</v>
      </c>
      <c r="D14" s="203" t="s">
        <v>136</v>
      </c>
      <c r="E14" s="204" t="s">
        <v>136</v>
      </c>
      <c r="F14" s="205">
        <v>14</v>
      </c>
      <c r="G14" s="206">
        <v>4.7550364468398956E-2</v>
      </c>
      <c r="H14" s="207">
        <v>5</v>
      </c>
      <c r="I14" s="208">
        <v>49</v>
      </c>
      <c r="J14" s="209">
        <v>67.349093522944528</v>
      </c>
      <c r="K14" s="210">
        <v>40</v>
      </c>
    </row>
    <row r="15" spans="1:11">
      <c r="A15" s="193">
        <v>2021510003683</v>
      </c>
      <c r="B15" s="194" t="s">
        <v>277</v>
      </c>
      <c r="C15" s="194" t="s">
        <v>50</v>
      </c>
      <c r="D15" s="203" t="s">
        <v>136</v>
      </c>
      <c r="E15" s="204" t="s">
        <v>136</v>
      </c>
      <c r="F15" s="205">
        <v>22</v>
      </c>
      <c r="G15" s="206">
        <v>3.2916944631968509E-2</v>
      </c>
      <c r="H15" s="207">
        <v>6</v>
      </c>
      <c r="I15" s="208">
        <v>42</v>
      </c>
      <c r="J15" s="209">
        <v>57.727794448238164</v>
      </c>
      <c r="K15" s="210">
        <v>38</v>
      </c>
    </row>
    <row r="16" spans="1:11">
      <c r="A16" s="193">
        <v>2901510003687</v>
      </c>
      <c r="B16" s="194" t="s">
        <v>311</v>
      </c>
      <c r="C16" s="194" t="s">
        <v>50</v>
      </c>
      <c r="D16" s="203" t="s">
        <v>136</v>
      </c>
      <c r="E16" s="204" t="s">
        <v>136</v>
      </c>
      <c r="F16" s="205">
        <v>88</v>
      </c>
      <c r="G16" s="248">
        <v>9.2973104394693615E-3</v>
      </c>
      <c r="H16" s="207">
        <v>7</v>
      </c>
      <c r="I16" s="208">
        <v>36</v>
      </c>
      <c r="J16" s="209">
        <v>49.480966669918431</v>
      </c>
      <c r="K16" s="210">
        <v>37</v>
      </c>
    </row>
    <row r="17" spans="1:11">
      <c r="A17" s="193" t="s">
        <v>596</v>
      </c>
      <c r="B17" s="194" t="s">
        <v>597</v>
      </c>
      <c r="C17" s="194" t="s">
        <v>50</v>
      </c>
      <c r="D17" s="203" t="s">
        <v>136</v>
      </c>
      <c r="E17" s="204" t="s">
        <v>136</v>
      </c>
      <c r="F17" s="205">
        <v>70</v>
      </c>
      <c r="G17" s="206">
        <v>1.1559521086907856E-2</v>
      </c>
      <c r="H17" s="207">
        <v>8</v>
      </c>
      <c r="I17" s="208">
        <v>31</v>
      </c>
      <c r="J17" s="209">
        <v>42.608610187985313</v>
      </c>
      <c r="K17" s="210">
        <v>36</v>
      </c>
    </row>
    <row r="18" spans="1:11">
      <c r="A18" s="193" t="s">
        <v>599</v>
      </c>
      <c r="B18" s="194" t="s">
        <v>600</v>
      </c>
      <c r="C18" s="194" t="s">
        <v>50</v>
      </c>
      <c r="D18" s="203" t="s">
        <v>136</v>
      </c>
      <c r="E18" s="204" t="s">
        <v>136</v>
      </c>
      <c r="F18" s="205">
        <v>74</v>
      </c>
      <c r="G18" s="206">
        <v>1.0965314877322836E-2</v>
      </c>
      <c r="H18" s="207">
        <v>9</v>
      </c>
      <c r="I18" s="208">
        <v>26</v>
      </c>
      <c r="J18" s="209">
        <v>35.736253706052196</v>
      </c>
      <c r="K18" s="210">
        <v>35</v>
      </c>
    </row>
    <row r="19" spans="1:11">
      <c r="A19" s="193" t="s">
        <v>504</v>
      </c>
      <c r="B19" s="194" t="s">
        <v>505</v>
      </c>
      <c r="C19" s="194" t="s">
        <v>50</v>
      </c>
      <c r="D19" s="203" t="s">
        <v>136</v>
      </c>
      <c r="E19" s="204" t="s">
        <v>136</v>
      </c>
      <c r="F19" s="205">
        <v>77</v>
      </c>
      <c r="G19" s="248">
        <v>1.0557858770755324E-2</v>
      </c>
      <c r="H19" s="207">
        <v>10</v>
      </c>
      <c r="I19" s="208">
        <v>22</v>
      </c>
      <c r="J19" s="209">
        <v>30.238368520505706</v>
      </c>
      <c r="K19" s="210">
        <v>34</v>
      </c>
    </row>
    <row r="20" spans="1:11">
      <c r="A20" s="193">
        <v>2901510003684</v>
      </c>
      <c r="B20" s="194" t="s">
        <v>282</v>
      </c>
      <c r="C20" s="194" t="s">
        <v>50</v>
      </c>
      <c r="D20" s="203" t="s">
        <v>136</v>
      </c>
      <c r="E20" s="204" t="s">
        <v>136</v>
      </c>
      <c r="F20" s="205">
        <v>61</v>
      </c>
      <c r="G20" s="206">
        <v>1.3158177852787403E-2</v>
      </c>
      <c r="H20" s="207">
        <v>11</v>
      </c>
      <c r="I20" s="208">
        <v>18</v>
      </c>
      <c r="J20" s="209">
        <v>24.740483334959215</v>
      </c>
      <c r="K20" s="210">
        <v>33</v>
      </c>
    </row>
    <row r="21" spans="1:11">
      <c r="A21" s="193" t="s">
        <v>593</v>
      </c>
      <c r="B21" s="194" t="s">
        <v>594</v>
      </c>
      <c r="C21" s="194" t="s">
        <v>50</v>
      </c>
      <c r="D21" s="203" t="s">
        <v>136</v>
      </c>
      <c r="E21" s="204" t="s">
        <v>136</v>
      </c>
      <c r="F21" s="205">
        <v>66</v>
      </c>
      <c r="G21" s="206">
        <v>1.2216522291874017E-2</v>
      </c>
      <c r="H21" s="207">
        <v>12</v>
      </c>
      <c r="I21" s="208">
        <v>15</v>
      </c>
      <c r="J21" s="209">
        <v>20.617069445799345</v>
      </c>
      <c r="K21" s="210">
        <v>32</v>
      </c>
    </row>
    <row r="22" spans="1:11">
      <c r="A22" s="193" t="s">
        <v>684</v>
      </c>
      <c r="B22" s="194" t="s">
        <v>685</v>
      </c>
      <c r="C22" s="194" t="s">
        <v>50</v>
      </c>
      <c r="D22" s="203" t="s">
        <v>136</v>
      </c>
      <c r="E22" s="204" t="s">
        <v>136</v>
      </c>
      <c r="F22" s="205" t="s">
        <v>135</v>
      </c>
      <c r="G22" s="206" t="s">
        <v>136</v>
      </c>
      <c r="H22" s="207">
        <v>13</v>
      </c>
      <c r="I22" s="208">
        <v>12</v>
      </c>
      <c r="J22" s="209">
        <v>16.493655556639474</v>
      </c>
      <c r="K22" s="210">
        <v>31</v>
      </c>
    </row>
    <row r="23" spans="1:11">
      <c r="A23" s="193" t="s">
        <v>687</v>
      </c>
      <c r="B23" s="194" t="s">
        <v>688</v>
      </c>
      <c r="C23" s="194" t="s">
        <v>50</v>
      </c>
      <c r="D23" s="203" t="s">
        <v>136</v>
      </c>
      <c r="E23" s="204" t="s">
        <v>136</v>
      </c>
      <c r="F23" s="205" t="s">
        <v>135</v>
      </c>
      <c r="G23" s="206" t="s">
        <v>136</v>
      </c>
      <c r="H23" s="207">
        <v>14</v>
      </c>
      <c r="I23" s="208">
        <v>9</v>
      </c>
      <c r="J23" s="209">
        <v>12.370241667479608</v>
      </c>
      <c r="K23" s="210">
        <v>30</v>
      </c>
    </row>
    <row r="24" spans="1:11">
      <c r="A24" s="193" t="s">
        <v>690</v>
      </c>
      <c r="B24" s="194" t="s">
        <v>691</v>
      </c>
      <c r="C24" s="194" t="s">
        <v>50</v>
      </c>
      <c r="D24" s="203" t="s">
        <v>136</v>
      </c>
      <c r="E24" s="204" t="s">
        <v>136</v>
      </c>
      <c r="F24" s="205" t="s">
        <v>135</v>
      </c>
      <c r="G24" s="206" t="s">
        <v>136</v>
      </c>
      <c r="H24" s="207">
        <v>15</v>
      </c>
      <c r="I24" s="208">
        <v>7</v>
      </c>
      <c r="J24" s="209">
        <v>9.6212990747063607</v>
      </c>
      <c r="K24" s="210">
        <v>29</v>
      </c>
    </row>
    <row r="25" spans="1:11">
      <c r="A25" s="193">
        <v>2061510004736</v>
      </c>
      <c r="B25" s="194" t="s">
        <v>405</v>
      </c>
      <c r="C25" s="194" t="s">
        <v>373</v>
      </c>
      <c r="D25" s="203" t="s">
        <v>136</v>
      </c>
      <c r="E25" s="204" t="s">
        <v>136</v>
      </c>
      <c r="F25" s="205">
        <v>96</v>
      </c>
      <c r="G25" s="248">
        <v>8.5439656043118112E-3</v>
      </c>
      <c r="H25" s="207">
        <v>16</v>
      </c>
      <c r="I25" s="208">
        <v>5</v>
      </c>
      <c r="J25" s="209">
        <v>6.8723564819331155</v>
      </c>
      <c r="K25" s="210">
        <v>28</v>
      </c>
    </row>
    <row r="26" spans="1:11">
      <c r="A26" s="193">
        <v>2051510004733</v>
      </c>
      <c r="B26" s="194" t="s">
        <v>392</v>
      </c>
      <c r="C26" s="194" t="s">
        <v>373</v>
      </c>
      <c r="D26" s="203" t="s">
        <v>136</v>
      </c>
      <c r="E26" s="204" t="s">
        <v>136</v>
      </c>
      <c r="F26" s="205">
        <v>84</v>
      </c>
      <c r="G26" s="248">
        <v>9.710233641263423E-3</v>
      </c>
      <c r="H26" s="207">
        <v>17</v>
      </c>
      <c r="I26" s="208">
        <v>4</v>
      </c>
      <c r="J26" s="209">
        <v>5.4978851855464921</v>
      </c>
      <c r="K26" s="210">
        <v>27</v>
      </c>
    </row>
    <row r="27" spans="1:11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</row>
    <row r="28" spans="1:11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</row>
    <row r="29" spans="1:11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</row>
    <row r="30" spans="1:11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</row>
    <row r="31" spans="1:11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</row>
    <row r="32" spans="1:11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</row>
    <row r="33" spans="1:11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805.44017968256105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004EA-E08D-45B2-A350-39C07176C59F}">
  <dimension ref="A1:K100"/>
  <sheetViews>
    <sheetView workbookViewId="0">
      <selection activeCell="E16" sqref="E1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</cols>
  <sheetData>
    <row r="1" spans="1:11">
      <c r="A1" s="263">
        <v>42953</v>
      </c>
      <c r="B1" s="265" t="s">
        <v>696</v>
      </c>
      <c r="C1" s="265"/>
      <c r="D1" s="265"/>
      <c r="E1" s="265"/>
      <c r="F1" s="266"/>
    </row>
    <row r="2" spans="1:11">
      <c r="A2" s="264"/>
      <c r="B2" s="267"/>
      <c r="C2" s="267"/>
      <c r="D2" s="267"/>
      <c r="E2" s="267"/>
      <c r="F2" s="268"/>
    </row>
    <row r="3" spans="1:11" ht="13.5" thickBot="1">
      <c r="A3" s="269" t="s">
        <v>433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11">
      <c r="A4" s="150" t="s">
        <v>350</v>
      </c>
      <c r="B4" s="151"/>
      <c r="C4" s="152"/>
      <c r="D4" s="232" t="s">
        <v>99</v>
      </c>
      <c r="E4" s="154">
        <v>100</v>
      </c>
      <c r="F4" s="155"/>
      <c r="G4" s="146"/>
      <c r="J4" s="147"/>
      <c r="K4" s="147"/>
    </row>
    <row r="5" spans="1:11">
      <c r="A5" s="150" t="s">
        <v>351</v>
      </c>
      <c r="B5" s="151"/>
      <c r="C5" s="152"/>
      <c r="D5" s="156">
        <v>0</v>
      </c>
      <c r="E5" s="157">
        <v>0.39601098036644872</v>
      </c>
      <c r="F5" s="227">
        <v>1.3960109803664487</v>
      </c>
      <c r="G5" s="146"/>
      <c r="K5" s="147"/>
    </row>
    <row r="6" spans="1:11">
      <c r="A6" s="161" t="s">
        <v>352</v>
      </c>
      <c r="B6" s="162"/>
      <c r="C6" s="163"/>
      <c r="D6" s="164">
        <v>9</v>
      </c>
      <c r="E6" s="165">
        <v>9</v>
      </c>
      <c r="F6" s="166">
        <v>0.95</v>
      </c>
      <c r="G6" s="146"/>
      <c r="J6" s="167"/>
      <c r="K6" s="168"/>
    </row>
    <row r="7" spans="1:11" ht="13.5" thickBot="1">
      <c r="A7" s="170" t="s">
        <v>353</v>
      </c>
      <c r="B7" s="171"/>
      <c r="C7" s="171"/>
      <c r="D7" s="228">
        <v>132.62104313481262</v>
      </c>
      <c r="E7" s="229" t="s">
        <v>354</v>
      </c>
      <c r="F7" s="230">
        <v>1.3262104313481262</v>
      </c>
      <c r="J7" s="175"/>
      <c r="K7" s="176" t="s">
        <v>618</v>
      </c>
    </row>
    <row r="8" spans="1:11" ht="13.5" thickBot="1">
      <c r="K8" s="139">
        <v>5</v>
      </c>
    </row>
    <row r="9" spans="1:11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11">
      <c r="A10" s="193">
        <v>2051510000300</v>
      </c>
      <c r="B10" s="194" t="s">
        <v>177</v>
      </c>
      <c r="C10" s="194" t="s">
        <v>50</v>
      </c>
      <c r="D10" s="195" t="s">
        <v>136</v>
      </c>
      <c r="E10" s="196" t="s">
        <v>136</v>
      </c>
      <c r="F10" s="197">
        <v>3</v>
      </c>
      <c r="G10" s="198">
        <v>0.12228422291874018</v>
      </c>
      <c r="H10" s="199">
        <v>1</v>
      </c>
      <c r="I10" s="200">
        <v>100</v>
      </c>
      <c r="J10" s="201">
        <v>132.62104313481262</v>
      </c>
      <c r="K10" s="202">
        <v>41</v>
      </c>
    </row>
    <row r="11" spans="1:11">
      <c r="A11" s="193">
        <v>2041510003304</v>
      </c>
      <c r="B11" s="194" t="s">
        <v>215</v>
      </c>
      <c r="C11" s="194" t="s">
        <v>50</v>
      </c>
      <c r="D11" s="203" t="s">
        <v>136</v>
      </c>
      <c r="E11" s="204" t="s">
        <v>136</v>
      </c>
      <c r="F11" s="205">
        <v>11</v>
      </c>
      <c r="G11" s="206">
        <v>5.7064437362078745E-2</v>
      </c>
      <c r="H11" s="207">
        <v>2</v>
      </c>
      <c r="I11" s="208">
        <v>83</v>
      </c>
      <c r="J11" s="209">
        <v>110.07546580189448</v>
      </c>
      <c r="K11" s="210">
        <v>40</v>
      </c>
    </row>
    <row r="12" spans="1:11">
      <c r="A12" s="193">
        <v>2071510000095</v>
      </c>
      <c r="B12" s="194" t="s">
        <v>193</v>
      </c>
      <c r="C12" s="194" t="s">
        <v>50</v>
      </c>
      <c r="D12" s="203" t="s">
        <v>136</v>
      </c>
      <c r="E12" s="204" t="s">
        <v>136</v>
      </c>
      <c r="F12" s="205">
        <v>10</v>
      </c>
      <c r="G12" s="206">
        <v>6.1139611459370087E-2</v>
      </c>
      <c r="H12" s="207">
        <v>3</v>
      </c>
      <c r="I12" s="208">
        <v>69</v>
      </c>
      <c r="J12" s="209">
        <v>91.508519763020715</v>
      </c>
      <c r="K12" s="210">
        <v>38</v>
      </c>
    </row>
    <row r="13" spans="1:11">
      <c r="A13" s="193">
        <v>2901510001970</v>
      </c>
      <c r="B13" s="194" t="s">
        <v>205</v>
      </c>
      <c r="C13" s="194" t="s">
        <v>26</v>
      </c>
      <c r="D13" s="203" t="s">
        <v>136</v>
      </c>
      <c r="E13" s="204" t="s">
        <v>136</v>
      </c>
      <c r="F13" s="205">
        <v>14</v>
      </c>
      <c r="G13" s="206">
        <v>4.7551364468398957E-2</v>
      </c>
      <c r="H13" s="207">
        <v>4</v>
      </c>
      <c r="I13" s="208">
        <v>58</v>
      </c>
      <c r="J13" s="209">
        <v>76.920205018191325</v>
      </c>
      <c r="K13" s="210">
        <v>37</v>
      </c>
    </row>
    <row r="14" spans="1:11">
      <c r="A14" s="193">
        <v>2041510003685</v>
      </c>
      <c r="B14" s="194" t="s">
        <v>299</v>
      </c>
      <c r="C14" s="194" t="s">
        <v>50</v>
      </c>
      <c r="D14" s="203" t="s">
        <v>136</v>
      </c>
      <c r="E14" s="204" t="s">
        <v>136</v>
      </c>
      <c r="F14" s="205">
        <v>21</v>
      </c>
      <c r="G14" s="206">
        <v>3.4234862417247248E-2</v>
      </c>
      <c r="H14" s="207">
        <v>5</v>
      </c>
      <c r="I14" s="208">
        <v>49</v>
      </c>
      <c r="J14" s="209">
        <v>64.984311136058182</v>
      </c>
      <c r="K14" s="210">
        <v>36</v>
      </c>
    </row>
    <row r="15" spans="1:11">
      <c r="A15" s="193">
        <v>2021510003683</v>
      </c>
      <c r="B15" s="194" t="s">
        <v>277</v>
      </c>
      <c r="C15" s="194" t="s">
        <v>50</v>
      </c>
      <c r="D15" s="203" t="s">
        <v>136</v>
      </c>
      <c r="E15" s="204" t="s">
        <v>136</v>
      </c>
      <c r="F15" s="205">
        <v>19</v>
      </c>
      <c r="G15" s="206">
        <v>3.7211241757877447E-2</v>
      </c>
      <c r="H15" s="207">
        <v>6</v>
      </c>
      <c r="I15" s="208">
        <v>42</v>
      </c>
      <c r="J15" s="209">
        <v>55.700838116621298</v>
      </c>
      <c r="K15" s="210">
        <v>35</v>
      </c>
    </row>
    <row r="16" spans="1:11">
      <c r="A16" s="193">
        <v>2051510004733</v>
      </c>
      <c r="B16" s="194" t="s">
        <v>392</v>
      </c>
      <c r="C16" s="194" t="s">
        <v>373</v>
      </c>
      <c r="D16" s="203" t="s">
        <v>136</v>
      </c>
      <c r="E16" s="204" t="s">
        <v>136</v>
      </c>
      <c r="F16" s="205">
        <v>61</v>
      </c>
      <c r="G16" s="206">
        <v>1.3162177852787404E-2</v>
      </c>
      <c r="H16" s="207">
        <v>7</v>
      </c>
      <c r="I16" s="208">
        <v>31</v>
      </c>
      <c r="J16" s="209">
        <v>41.112523371791916</v>
      </c>
      <c r="K16" s="210">
        <v>34</v>
      </c>
    </row>
    <row r="17" spans="1:11">
      <c r="A17" s="193" t="s">
        <v>680</v>
      </c>
      <c r="B17" s="194" t="s">
        <v>681</v>
      </c>
      <c r="C17" s="194" t="s">
        <v>682</v>
      </c>
      <c r="D17" s="203" t="s">
        <v>136</v>
      </c>
      <c r="E17" s="204" t="s">
        <v>136</v>
      </c>
      <c r="F17" s="205">
        <v>74</v>
      </c>
      <c r="G17" s="206">
        <v>1.0966314877322837E-2</v>
      </c>
      <c r="H17" s="207">
        <v>7</v>
      </c>
      <c r="I17" s="208">
        <v>31</v>
      </c>
      <c r="J17" s="209">
        <v>41.112523371791916</v>
      </c>
      <c r="K17" s="210">
        <v>34</v>
      </c>
    </row>
    <row r="18" spans="1:11">
      <c r="A18" s="193">
        <v>2061510004736</v>
      </c>
      <c r="B18" s="194" t="s">
        <v>405</v>
      </c>
      <c r="C18" s="194" t="s">
        <v>373</v>
      </c>
      <c r="D18" s="203" t="s">
        <v>136</v>
      </c>
      <c r="E18" s="204" t="s">
        <v>136</v>
      </c>
      <c r="F18" s="205">
        <v>65</v>
      </c>
      <c r="G18" s="206">
        <v>1.2396747252625814E-2</v>
      </c>
      <c r="H18" s="207">
        <v>7</v>
      </c>
      <c r="I18" s="208">
        <v>31</v>
      </c>
      <c r="J18" s="209">
        <v>41.112523371791916</v>
      </c>
      <c r="K18" s="210">
        <v>34</v>
      </c>
    </row>
    <row r="19" spans="1:11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  <c r="K19" s="210" t="s">
        <v>136</v>
      </c>
    </row>
    <row r="20" spans="1:11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  <c r="K20" s="210" t="s">
        <v>136</v>
      </c>
    </row>
    <row r="21" spans="1:11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  <c r="K21" s="210" t="s">
        <v>136</v>
      </c>
    </row>
    <row r="22" spans="1:11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</row>
    <row r="23" spans="1:11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</row>
    <row r="24" spans="1:11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</row>
    <row r="25" spans="1:11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</row>
    <row r="26" spans="1:11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</row>
    <row r="27" spans="1:11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</row>
    <row r="28" spans="1:11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</row>
    <row r="29" spans="1:11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</row>
    <row r="30" spans="1:11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</row>
    <row r="31" spans="1:11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</row>
    <row r="32" spans="1:11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</row>
    <row r="33" spans="1:11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655.14795308597434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5C32-58D0-4385-BDF3-18D77113F065}">
  <dimension ref="A1:Z100"/>
  <sheetViews>
    <sheetView workbookViewId="0">
      <selection activeCell="A6" sqref="A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42959</v>
      </c>
      <c r="B1" s="265" t="s">
        <v>697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0.27067471132597182</v>
      </c>
      <c r="E5" s="157">
        <v>0.9875938957630116</v>
      </c>
      <c r="F5" s="227">
        <v>1.2706747113259718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44</v>
      </c>
      <c r="E6" s="165">
        <v>43</v>
      </c>
      <c r="F6" s="166">
        <v>1</v>
      </c>
      <c r="G6" s="146"/>
      <c r="J6" s="167"/>
      <c r="K6" s="168"/>
      <c r="L6" s="169"/>
      <c r="M6" s="149"/>
      <c r="N6" s="149"/>
      <c r="O6" s="146"/>
      <c r="Z6">
        <v>1.1764705882352941E-2</v>
      </c>
    </row>
    <row r="7" spans="1:26" ht="13.5" thickBot="1">
      <c r="A7" s="170" t="s">
        <v>353</v>
      </c>
      <c r="B7" s="171"/>
      <c r="C7" s="171"/>
      <c r="D7" s="228">
        <v>190.60120669889577</v>
      </c>
      <c r="E7" s="229" t="s">
        <v>444</v>
      </c>
      <c r="F7" s="230">
        <v>1.2706747113259718</v>
      </c>
      <c r="J7" s="175"/>
      <c r="K7" s="176" t="s">
        <v>618</v>
      </c>
      <c r="M7" s="149"/>
      <c r="O7" s="177"/>
    </row>
    <row r="8" spans="1:26" ht="13.5" thickBot="1">
      <c r="K8" s="139">
        <v>15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40</v>
      </c>
      <c r="E10" s="196">
        <v>2.5000000000000001E-2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190.60120669889577</v>
      </c>
      <c r="K10" s="202">
        <v>167</v>
      </c>
      <c r="M10" s="140"/>
      <c r="N10" s="140"/>
      <c r="O10" s="139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>
        <v>15</v>
      </c>
      <c r="E11" s="204">
        <v>6.6666666666666666E-2</v>
      </c>
      <c r="F11" s="205">
        <v>2</v>
      </c>
      <c r="G11" s="206">
        <v>0.14266409340519687</v>
      </c>
      <c r="H11" s="207">
        <v>2</v>
      </c>
      <c r="I11" s="208">
        <v>130</v>
      </c>
      <c r="J11" s="209">
        <v>165.18771247237632</v>
      </c>
      <c r="K11" s="210">
        <v>164</v>
      </c>
      <c r="M11" s="140"/>
      <c r="N11" s="140"/>
      <c r="O11" s="139" t="b">
        <v>1</v>
      </c>
    </row>
    <row r="12" spans="1:26">
      <c r="A12" s="193">
        <v>2051510000297</v>
      </c>
      <c r="B12" s="194" t="s">
        <v>181</v>
      </c>
      <c r="C12" s="194" t="s">
        <v>26</v>
      </c>
      <c r="D12" s="203">
        <v>48</v>
      </c>
      <c r="E12" s="204">
        <v>2.0833333333333332E-2</v>
      </c>
      <c r="F12" s="205">
        <v>7</v>
      </c>
      <c r="G12" s="206">
        <v>7.7814869130107378E-2</v>
      </c>
      <c r="H12" s="207">
        <v>3</v>
      </c>
      <c r="I12" s="208">
        <v>113</v>
      </c>
      <c r="J12" s="209">
        <v>143.5862423798348</v>
      </c>
      <c r="K12" s="210">
        <v>162</v>
      </c>
      <c r="M12" s="140"/>
      <c r="N12" s="140"/>
      <c r="O12" s="139" t="b">
        <v>1</v>
      </c>
    </row>
    <row r="13" spans="1:26">
      <c r="A13" s="193">
        <v>2021510000049</v>
      </c>
      <c r="B13" s="194" t="s">
        <v>189</v>
      </c>
      <c r="C13" s="194" t="s">
        <v>26</v>
      </c>
      <c r="D13" s="203">
        <v>74</v>
      </c>
      <c r="E13" s="204">
        <v>1.3513513513513514E-2</v>
      </c>
      <c r="F13" s="205">
        <v>5</v>
      </c>
      <c r="G13" s="206">
        <v>9.5106728936797905E-2</v>
      </c>
      <c r="H13" s="207">
        <v>4</v>
      </c>
      <c r="I13" s="208">
        <v>98</v>
      </c>
      <c r="J13" s="209">
        <v>124.52612170994523</v>
      </c>
      <c r="K13" s="210">
        <v>161</v>
      </c>
      <c r="M13" s="140"/>
      <c r="N13" s="140"/>
      <c r="O13" s="139" t="b">
        <v>1</v>
      </c>
    </row>
    <row r="14" spans="1:26">
      <c r="A14" s="193">
        <v>2011510000047</v>
      </c>
      <c r="B14" s="194" t="s">
        <v>173</v>
      </c>
      <c r="C14" s="194" t="s">
        <v>26</v>
      </c>
      <c r="D14" s="203">
        <v>28</v>
      </c>
      <c r="E14" s="204">
        <v>3.5714285714285712E-2</v>
      </c>
      <c r="F14" s="205">
        <v>4</v>
      </c>
      <c r="G14" s="206">
        <v>0.10699457005389765</v>
      </c>
      <c r="H14" s="207">
        <v>5</v>
      </c>
      <c r="I14" s="208">
        <v>85</v>
      </c>
      <c r="J14" s="209">
        <v>108.00735046270761</v>
      </c>
      <c r="K14" s="210">
        <v>159</v>
      </c>
      <c r="M14" s="140"/>
      <c r="N14" s="140"/>
      <c r="O14" s="139" t="b">
        <v>1</v>
      </c>
    </row>
    <row r="15" spans="1:26">
      <c r="A15" s="193">
        <v>2061510000050</v>
      </c>
      <c r="B15" s="194" t="s">
        <v>179</v>
      </c>
      <c r="C15" s="194" t="s">
        <v>26</v>
      </c>
      <c r="D15" s="203">
        <v>34</v>
      </c>
      <c r="E15" s="204">
        <v>2.9411764705882353E-2</v>
      </c>
      <c r="F15" s="205">
        <v>6</v>
      </c>
      <c r="G15" s="206">
        <v>8.559365604311811E-2</v>
      </c>
      <c r="H15" s="207">
        <v>6</v>
      </c>
      <c r="I15" s="208">
        <v>74</v>
      </c>
      <c r="J15" s="209">
        <v>94.029928638121916</v>
      </c>
      <c r="K15" s="210">
        <v>157</v>
      </c>
      <c r="M15" s="140"/>
      <c r="N15" s="140"/>
      <c r="O15" s="139" t="b">
        <v>1</v>
      </c>
    </row>
    <row r="16" spans="1:26">
      <c r="A16" s="193">
        <v>2071510000095</v>
      </c>
      <c r="B16" s="194" t="s">
        <v>193</v>
      </c>
      <c r="C16" s="194" t="s">
        <v>50</v>
      </c>
      <c r="D16" s="203">
        <v>121</v>
      </c>
      <c r="E16" s="204">
        <v>8.2644628099173556E-3</v>
      </c>
      <c r="F16" s="205">
        <v>10</v>
      </c>
      <c r="G16" s="206">
        <v>6.113561145937009E-2</v>
      </c>
      <c r="H16" s="207">
        <v>7</v>
      </c>
      <c r="I16" s="208">
        <v>64</v>
      </c>
      <c r="J16" s="209">
        <v>81.323181524862193</v>
      </c>
      <c r="K16" s="210">
        <v>156</v>
      </c>
      <c r="M16" s="140"/>
      <c r="N16" s="140"/>
      <c r="O16" s="139" t="b">
        <v>1</v>
      </c>
    </row>
    <row r="17" spans="1:15">
      <c r="A17" s="193">
        <v>2010670000165</v>
      </c>
      <c r="B17" s="194" t="s">
        <v>633</v>
      </c>
      <c r="C17" s="194" t="s">
        <v>634</v>
      </c>
      <c r="D17" s="203">
        <v>30</v>
      </c>
      <c r="E17" s="204">
        <v>3.3333333333333333E-2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154</v>
      </c>
      <c r="M17" s="140"/>
      <c r="N17" s="140"/>
      <c r="O17" s="139" t="b">
        <v>0</v>
      </c>
    </row>
    <row r="18" spans="1:15">
      <c r="A18" s="193">
        <v>2011510000053</v>
      </c>
      <c r="B18" s="194" t="s">
        <v>187</v>
      </c>
      <c r="C18" s="194" t="s">
        <v>26</v>
      </c>
      <c r="D18" s="203">
        <v>49</v>
      </c>
      <c r="E18" s="204">
        <v>2.0408163265306121E-2</v>
      </c>
      <c r="F18" s="205">
        <v>8</v>
      </c>
      <c r="G18" s="206">
        <v>7.132404670259844E-2</v>
      </c>
      <c r="H18" s="207">
        <v>9</v>
      </c>
      <c r="I18" s="208">
        <v>47</v>
      </c>
      <c r="J18" s="209">
        <v>59.721711432320674</v>
      </c>
      <c r="K18" s="210">
        <v>153</v>
      </c>
      <c r="M18" s="140"/>
      <c r="N18" s="140"/>
      <c r="O18" s="139" t="b">
        <v>1</v>
      </c>
    </row>
    <row r="19" spans="1:15">
      <c r="A19" s="193">
        <v>2021510000048</v>
      </c>
      <c r="B19" s="194" t="s">
        <v>183</v>
      </c>
      <c r="C19" s="194" t="s">
        <v>26</v>
      </c>
      <c r="D19" s="203">
        <v>218</v>
      </c>
      <c r="E19" s="204">
        <v>4.5871559633027525E-3</v>
      </c>
      <c r="F19" s="205">
        <v>39</v>
      </c>
      <c r="G19" s="206">
        <v>1.9896896754213519E-2</v>
      </c>
      <c r="H19" s="207">
        <v>10</v>
      </c>
      <c r="I19" s="208">
        <v>40</v>
      </c>
      <c r="J19" s="209">
        <v>50.826988453038872</v>
      </c>
      <c r="K19" s="210">
        <v>151</v>
      </c>
      <c r="M19" s="140"/>
      <c r="N19" s="140"/>
      <c r="O19" s="139" t="b">
        <v>1</v>
      </c>
    </row>
    <row r="20" spans="1:15">
      <c r="A20" s="193">
        <v>2061510000298</v>
      </c>
      <c r="B20" s="194" t="s">
        <v>203</v>
      </c>
      <c r="C20" s="194" t="s">
        <v>26</v>
      </c>
      <c r="D20" s="203">
        <v>84</v>
      </c>
      <c r="E20" s="204">
        <v>1.1904761904761904E-2</v>
      </c>
      <c r="F20" s="205">
        <v>12</v>
      </c>
      <c r="G20" s="206">
        <v>5.3488785026948829E-2</v>
      </c>
      <c r="H20" s="207">
        <v>11</v>
      </c>
      <c r="I20" s="208">
        <v>34</v>
      </c>
      <c r="J20" s="209">
        <v>43.202940185083037</v>
      </c>
      <c r="K20" s="210">
        <v>150</v>
      </c>
      <c r="M20" s="140"/>
      <c r="N20" s="140"/>
      <c r="O20" s="139" t="b">
        <v>1</v>
      </c>
    </row>
    <row r="21" spans="1:15">
      <c r="A21" s="193">
        <v>2051510000300</v>
      </c>
      <c r="B21" s="194" t="s">
        <v>177</v>
      </c>
      <c r="C21" s="194" t="s">
        <v>50</v>
      </c>
      <c r="D21" s="203">
        <v>72</v>
      </c>
      <c r="E21" s="204">
        <v>1.3888888888888888E-2</v>
      </c>
      <c r="F21" s="205">
        <v>3</v>
      </c>
      <c r="G21" s="206">
        <v>0.12227322291874018</v>
      </c>
      <c r="H21" s="207">
        <v>12</v>
      </c>
      <c r="I21" s="208">
        <v>30</v>
      </c>
      <c r="J21" s="209">
        <v>38.120241339779156</v>
      </c>
      <c r="K21" s="210">
        <v>149</v>
      </c>
      <c r="M21" s="140"/>
      <c r="N21" s="140"/>
      <c r="O21" s="139" t="b">
        <v>1</v>
      </c>
    </row>
    <row r="22" spans="1:15">
      <c r="A22" s="193">
        <v>2071510003079</v>
      </c>
      <c r="B22" s="194" t="s">
        <v>254</v>
      </c>
      <c r="C22" s="194" t="s">
        <v>26</v>
      </c>
      <c r="D22" s="203">
        <v>153</v>
      </c>
      <c r="E22" s="204">
        <v>6.5359477124183009E-3</v>
      </c>
      <c r="F22" s="205">
        <v>26</v>
      </c>
      <c r="G22" s="206">
        <v>2.8520218681039374E-2</v>
      </c>
      <c r="H22" s="207">
        <v>13</v>
      </c>
      <c r="I22" s="208">
        <v>26</v>
      </c>
      <c r="J22" s="209">
        <v>33.037542494475268</v>
      </c>
      <c r="K22" s="210">
        <v>148</v>
      </c>
      <c r="M22" s="140"/>
      <c r="N22" s="140"/>
      <c r="O22" s="139" t="b">
        <v>1</v>
      </c>
    </row>
    <row r="23" spans="1:15">
      <c r="A23" s="193">
        <v>2041510002387</v>
      </c>
      <c r="B23" s="194" t="s">
        <v>199</v>
      </c>
      <c r="C23" s="194" t="s">
        <v>8</v>
      </c>
      <c r="D23" s="203">
        <v>167</v>
      </c>
      <c r="E23" s="204">
        <v>5.9880239520958087E-3</v>
      </c>
      <c r="F23" s="205">
        <v>13</v>
      </c>
      <c r="G23" s="206">
        <v>5.0338738848893012E-2</v>
      </c>
      <c r="H23" s="207">
        <v>14</v>
      </c>
      <c r="I23" s="208">
        <v>23</v>
      </c>
      <c r="J23" s="209">
        <v>29.22551836049735</v>
      </c>
      <c r="K23" s="210">
        <v>147</v>
      </c>
      <c r="M23" s="140"/>
      <c r="N23" s="140"/>
      <c r="O23" s="139" t="b">
        <v>1</v>
      </c>
    </row>
    <row r="24" spans="1:15">
      <c r="A24" s="193">
        <v>2021510001968</v>
      </c>
      <c r="B24" s="194" t="s">
        <v>209</v>
      </c>
      <c r="C24" s="194" t="s">
        <v>30</v>
      </c>
      <c r="D24" s="203">
        <v>93</v>
      </c>
      <c r="E24" s="204">
        <v>1.0752688172043012E-2</v>
      </c>
      <c r="F24" s="205">
        <v>18</v>
      </c>
      <c r="G24" s="206">
        <v>3.8893934565053689E-2</v>
      </c>
      <c r="H24" s="207">
        <v>15</v>
      </c>
      <c r="I24" s="208">
        <v>20</v>
      </c>
      <c r="J24" s="209">
        <v>25.413494226519436</v>
      </c>
      <c r="K24" s="210">
        <v>146</v>
      </c>
      <c r="M24" s="140"/>
      <c r="N24" s="140"/>
      <c r="O24" s="139" t="b">
        <v>1</v>
      </c>
    </row>
    <row r="25" spans="1:15">
      <c r="A25" s="193">
        <v>2061510002380</v>
      </c>
      <c r="B25" s="194" t="s">
        <v>211</v>
      </c>
      <c r="C25" s="194" t="s">
        <v>8</v>
      </c>
      <c r="D25" s="203">
        <v>190</v>
      </c>
      <c r="E25" s="204">
        <v>5.263157894736842E-3</v>
      </c>
      <c r="F25" s="205">
        <v>24</v>
      </c>
      <c r="G25" s="206">
        <v>3.0555305729685046E-2</v>
      </c>
      <c r="H25" s="207">
        <v>16</v>
      </c>
      <c r="I25" s="208">
        <v>18</v>
      </c>
      <c r="J25" s="209">
        <v>22.872144803867492</v>
      </c>
      <c r="K25" s="210">
        <v>145</v>
      </c>
      <c r="M25" s="140"/>
      <c r="N25" s="140"/>
      <c r="O25" s="139" t="b">
        <v>1</v>
      </c>
    </row>
    <row r="26" spans="1:15">
      <c r="A26" s="193">
        <v>2071510000055</v>
      </c>
      <c r="B26" s="194" t="s">
        <v>195</v>
      </c>
      <c r="C26" s="194" t="s">
        <v>13</v>
      </c>
      <c r="D26" s="203">
        <v>125</v>
      </c>
      <c r="E26" s="204">
        <v>8.0000000000000002E-3</v>
      </c>
      <c r="F26" s="205">
        <v>16</v>
      </c>
      <c r="G26" s="206">
        <v>4.2782828021559055E-2</v>
      </c>
      <c r="H26" s="207">
        <v>17</v>
      </c>
      <c r="I26" s="208">
        <v>16</v>
      </c>
      <c r="J26" s="209">
        <v>20.330795381215548</v>
      </c>
      <c r="K26" s="210">
        <v>144</v>
      </c>
      <c r="M26" s="140"/>
      <c r="N26" s="140"/>
      <c r="O26" s="139" t="b">
        <v>1</v>
      </c>
    </row>
    <row r="27" spans="1:15">
      <c r="A27" s="193">
        <v>2051510003076</v>
      </c>
      <c r="B27" s="194" t="s">
        <v>191</v>
      </c>
      <c r="C27" s="194" t="s">
        <v>13</v>
      </c>
      <c r="D27" s="203">
        <v>85</v>
      </c>
      <c r="E27" s="204">
        <v>1.1764705882352941E-2</v>
      </c>
      <c r="F27" s="205">
        <v>15</v>
      </c>
      <c r="G27" s="206">
        <v>4.5034450549009543E-2</v>
      </c>
      <c r="H27" s="207">
        <v>18</v>
      </c>
      <c r="I27" s="208">
        <v>14</v>
      </c>
      <c r="J27" s="209">
        <v>17.789445958563604</v>
      </c>
      <c r="K27" s="210">
        <v>143</v>
      </c>
      <c r="M27" s="140"/>
      <c r="N27" s="140"/>
      <c r="O27" s="139" t="b">
        <v>1</v>
      </c>
    </row>
    <row r="28" spans="1:15">
      <c r="A28" s="193">
        <v>2051510003080</v>
      </c>
      <c r="B28" s="194" t="s">
        <v>221</v>
      </c>
      <c r="C28" s="194" t="s">
        <v>13</v>
      </c>
      <c r="D28" s="203">
        <v>90</v>
      </c>
      <c r="E28" s="204">
        <v>1.1111111111111112E-2</v>
      </c>
      <c r="F28" s="205">
        <v>37</v>
      </c>
      <c r="G28" s="206">
        <v>2.0858964888565396E-2</v>
      </c>
      <c r="H28" s="207">
        <v>19</v>
      </c>
      <c r="I28" s="208">
        <v>12</v>
      </c>
      <c r="J28" s="209">
        <v>15.24809653591166</v>
      </c>
      <c r="K28" s="210">
        <v>142</v>
      </c>
      <c r="M28" s="140"/>
      <c r="N28" s="140"/>
      <c r="O28" s="139" t="b">
        <v>1</v>
      </c>
    </row>
    <row r="29" spans="1:15">
      <c r="A29" s="193">
        <v>2011510003397</v>
      </c>
      <c r="B29" s="194" t="s">
        <v>217</v>
      </c>
      <c r="C29" s="194" t="s">
        <v>30</v>
      </c>
      <c r="D29" s="203">
        <v>100</v>
      </c>
      <c r="E29" s="204">
        <v>0.01</v>
      </c>
      <c r="F29" s="205">
        <v>28</v>
      </c>
      <c r="G29" s="206">
        <v>2.6729892513474414E-2</v>
      </c>
      <c r="H29" s="207">
        <v>20</v>
      </c>
      <c r="I29" s="208">
        <v>11</v>
      </c>
      <c r="J29" s="209">
        <v>13.97742182458569</v>
      </c>
      <c r="K29" s="210">
        <v>141</v>
      </c>
      <c r="M29" s="140"/>
      <c r="N29" s="140"/>
      <c r="O29" s="139" t="b">
        <v>1</v>
      </c>
    </row>
    <row r="30" spans="1:15">
      <c r="A30" s="193">
        <v>2021510004694</v>
      </c>
      <c r="B30" s="194" t="s">
        <v>270</v>
      </c>
      <c r="C30" s="194" t="s">
        <v>8</v>
      </c>
      <c r="D30" s="203">
        <v>304</v>
      </c>
      <c r="E30" s="204">
        <v>3.2894736842105261E-3</v>
      </c>
      <c r="F30" s="205">
        <v>21</v>
      </c>
      <c r="G30" s="206">
        <v>3.4218862417247246E-2</v>
      </c>
      <c r="H30" s="207">
        <v>21</v>
      </c>
      <c r="I30" s="208">
        <v>9.5</v>
      </c>
      <c r="J30" s="209">
        <v>12.071409757596731</v>
      </c>
      <c r="K30" s="210">
        <v>140</v>
      </c>
      <c r="M30" s="140"/>
      <c r="N30" s="140"/>
      <c r="O30" s="139" t="b">
        <v>1</v>
      </c>
    </row>
    <row r="31" spans="1:15">
      <c r="A31" s="193">
        <v>2051510003309</v>
      </c>
      <c r="B31" s="194" t="s">
        <v>252</v>
      </c>
      <c r="C31" s="194" t="s">
        <v>26</v>
      </c>
      <c r="D31" s="203">
        <v>417</v>
      </c>
      <c r="E31" s="204">
        <v>2.3980815347721821E-3</v>
      </c>
      <c r="F31" s="205">
        <v>31</v>
      </c>
      <c r="G31" s="206">
        <v>2.4435044583748032E-2</v>
      </c>
      <c r="H31" s="207">
        <v>21</v>
      </c>
      <c r="I31" s="208">
        <v>9.5</v>
      </c>
      <c r="J31" s="209">
        <v>12.071409757596731</v>
      </c>
      <c r="K31" s="210">
        <v>140</v>
      </c>
      <c r="M31" s="140"/>
      <c r="N31" s="140"/>
      <c r="O31" s="139" t="b">
        <v>1</v>
      </c>
    </row>
    <row r="32" spans="1:15">
      <c r="A32" s="193">
        <v>2071510004983</v>
      </c>
      <c r="B32" s="194" t="s">
        <v>275</v>
      </c>
      <c r="C32" s="194" t="s">
        <v>276</v>
      </c>
      <c r="D32" s="203">
        <v>619</v>
      </c>
      <c r="E32" s="204">
        <v>1.6155088852988692E-3</v>
      </c>
      <c r="F32" s="205">
        <v>27</v>
      </c>
      <c r="G32" s="206">
        <v>2.7589792271973588E-2</v>
      </c>
      <c r="H32" s="207">
        <v>23</v>
      </c>
      <c r="I32" s="208">
        <v>7.5</v>
      </c>
      <c r="J32" s="209">
        <v>9.530060334944789</v>
      </c>
      <c r="K32" s="210">
        <v>138</v>
      </c>
      <c r="M32" s="140"/>
      <c r="N32" s="140"/>
      <c r="O32" s="139" t="b">
        <v>1</v>
      </c>
    </row>
    <row r="33" spans="1:15">
      <c r="A33" s="193">
        <v>2901510001970</v>
      </c>
      <c r="B33" s="194" t="s">
        <v>205</v>
      </c>
      <c r="C33" s="194" t="s">
        <v>26</v>
      </c>
      <c r="D33" s="203">
        <v>261</v>
      </c>
      <c r="E33" s="204">
        <v>3.8314176245210726E-3</v>
      </c>
      <c r="F33" s="205">
        <v>14</v>
      </c>
      <c r="G33" s="206">
        <v>4.7531364468398951E-2</v>
      </c>
      <c r="H33" s="207">
        <v>23</v>
      </c>
      <c r="I33" s="208">
        <v>7.5</v>
      </c>
      <c r="J33" s="209">
        <v>9.530060334944789</v>
      </c>
      <c r="K33" s="210">
        <v>138</v>
      </c>
      <c r="M33" s="140"/>
      <c r="N33" s="140"/>
      <c r="O33" s="139" t="b">
        <v>1</v>
      </c>
    </row>
    <row r="34" spans="1:15">
      <c r="A34" s="193">
        <v>2071510004644</v>
      </c>
      <c r="B34" s="194" t="s">
        <v>281</v>
      </c>
      <c r="C34" s="194" t="s">
        <v>8</v>
      </c>
      <c r="D34" s="203">
        <v>356</v>
      </c>
      <c r="E34" s="204">
        <v>2.8089887640449437E-3</v>
      </c>
      <c r="F34" s="205">
        <v>38</v>
      </c>
      <c r="G34" s="206">
        <v>2.0355870486456696E-2</v>
      </c>
      <c r="H34" s="207">
        <v>25</v>
      </c>
      <c r="I34" s="208">
        <v>5.5</v>
      </c>
      <c r="J34" s="209">
        <v>6.988710912292845</v>
      </c>
      <c r="K34" s="210">
        <v>136</v>
      </c>
      <c r="M34" s="140"/>
      <c r="N34" s="140"/>
      <c r="O34" s="139" t="b">
        <v>1</v>
      </c>
    </row>
    <row r="35" spans="1:15">
      <c r="A35" s="193">
        <v>2051510003422</v>
      </c>
      <c r="B35" s="194" t="s">
        <v>250</v>
      </c>
      <c r="C35" s="194" t="s">
        <v>26</v>
      </c>
      <c r="D35" s="203">
        <v>251</v>
      </c>
      <c r="E35" s="204">
        <v>3.9840637450199202E-3</v>
      </c>
      <c r="F35" s="205">
        <v>30</v>
      </c>
      <c r="G35" s="206">
        <v>2.5150369424446505E-2</v>
      </c>
      <c r="H35" s="207">
        <v>25</v>
      </c>
      <c r="I35" s="208">
        <v>5.5</v>
      </c>
      <c r="J35" s="209">
        <v>6.988710912292845</v>
      </c>
      <c r="K35" s="210">
        <v>136</v>
      </c>
      <c r="M35" s="140"/>
      <c r="N35" s="140"/>
      <c r="O35" s="139" t="b">
        <v>1</v>
      </c>
    </row>
    <row r="36" spans="1:15">
      <c r="A36" s="193">
        <v>2061510004984</v>
      </c>
      <c r="B36" s="194" t="s">
        <v>314</v>
      </c>
      <c r="C36" s="194" t="s">
        <v>26</v>
      </c>
      <c r="D36" s="203">
        <v>642</v>
      </c>
      <c r="E36" s="204">
        <v>1.557632398753894E-3</v>
      </c>
      <c r="F36" s="205">
        <v>51</v>
      </c>
      <c r="G36" s="206">
        <v>1.5536573826021477E-2</v>
      </c>
      <c r="H36" s="207">
        <v>27</v>
      </c>
      <c r="I36" s="208">
        <v>3.5</v>
      </c>
      <c r="J36" s="209">
        <v>4.4473614896409011</v>
      </c>
      <c r="K36" s="210">
        <v>134</v>
      </c>
      <c r="M36" s="140"/>
      <c r="N36" s="140"/>
      <c r="O36" s="139" t="b">
        <v>1</v>
      </c>
    </row>
    <row r="37" spans="1:15">
      <c r="A37" s="193">
        <v>2031510003510</v>
      </c>
      <c r="B37" s="194" t="s">
        <v>382</v>
      </c>
      <c r="C37" s="194" t="s">
        <v>30</v>
      </c>
      <c r="D37" s="203">
        <v>416</v>
      </c>
      <c r="E37" s="204">
        <v>2.403846153846154E-3</v>
      </c>
      <c r="F37" s="205">
        <v>41</v>
      </c>
      <c r="G37" s="206">
        <v>1.8994145787359581E-2</v>
      </c>
      <c r="H37" s="207">
        <v>27</v>
      </c>
      <c r="I37" s="208">
        <v>3.5</v>
      </c>
      <c r="J37" s="209">
        <v>4.4473614896409011</v>
      </c>
      <c r="K37" s="210">
        <v>134</v>
      </c>
      <c r="M37" s="140"/>
      <c r="N37" s="140"/>
      <c r="O37" s="139" t="b">
        <v>1</v>
      </c>
    </row>
    <row r="38" spans="1:15">
      <c r="A38" s="193">
        <v>2041510002393</v>
      </c>
      <c r="B38" s="194" t="s">
        <v>262</v>
      </c>
      <c r="C38" s="194" t="s">
        <v>8</v>
      </c>
      <c r="D38" s="203">
        <v>455</v>
      </c>
      <c r="E38" s="204">
        <v>2.1978021978021978E-3</v>
      </c>
      <c r="F38" s="205">
        <v>73</v>
      </c>
      <c r="G38" s="206">
        <v>1.1087838447158199E-2</v>
      </c>
      <c r="H38" s="207">
        <v>29</v>
      </c>
      <c r="I38" s="208">
        <v>1.5</v>
      </c>
      <c r="J38" s="209">
        <v>1.9060120669889575</v>
      </c>
      <c r="K38" s="210">
        <v>132</v>
      </c>
      <c r="M38" s="140"/>
      <c r="N38" s="140"/>
      <c r="O38" s="139" t="b">
        <v>1</v>
      </c>
    </row>
    <row r="39" spans="1:15">
      <c r="A39" s="193" t="s">
        <v>593</v>
      </c>
      <c r="B39" s="194" t="s">
        <v>594</v>
      </c>
      <c r="C39" s="194" t="s">
        <v>50</v>
      </c>
      <c r="D39" s="203" t="s">
        <v>136</v>
      </c>
      <c r="E39" s="204" t="s">
        <v>136</v>
      </c>
      <c r="F39" s="205">
        <v>55</v>
      </c>
      <c r="G39" s="206">
        <v>1.4478416278494596E-2</v>
      </c>
      <c r="H39" s="207">
        <v>29</v>
      </c>
      <c r="I39" s="208">
        <v>1.5</v>
      </c>
      <c r="J39" s="209">
        <v>1.9060120669889575</v>
      </c>
      <c r="K39" s="210">
        <v>132</v>
      </c>
      <c r="M39" s="140"/>
      <c r="N39" s="140"/>
      <c r="O39" s="139" t="b">
        <v>1</v>
      </c>
    </row>
    <row r="40" spans="1:15">
      <c r="A40" s="193">
        <v>2061510003077</v>
      </c>
      <c r="B40" s="194" t="s">
        <v>226</v>
      </c>
      <c r="C40" s="194" t="s">
        <v>13</v>
      </c>
      <c r="D40" s="203">
        <v>191</v>
      </c>
      <c r="E40" s="204">
        <v>5.235602094240838E-3</v>
      </c>
      <c r="F40" s="205">
        <v>23</v>
      </c>
      <c r="G40" s="206">
        <v>3.1672576312265971E-2</v>
      </c>
      <c r="H40" s="207">
        <v>31</v>
      </c>
      <c r="I40" s="208">
        <v>1</v>
      </c>
      <c r="J40" s="209">
        <v>1.2706747113259718</v>
      </c>
      <c r="K40" s="210">
        <v>130</v>
      </c>
      <c r="M40" s="140"/>
      <c r="N40" s="140"/>
      <c r="O40" s="139" t="b">
        <v>1</v>
      </c>
    </row>
    <row r="41" spans="1:15">
      <c r="A41" s="193">
        <v>2021510003398</v>
      </c>
      <c r="B41" s="194" t="s">
        <v>399</v>
      </c>
      <c r="C41" s="194" t="s">
        <v>30</v>
      </c>
      <c r="D41" s="203">
        <v>632</v>
      </c>
      <c r="E41" s="204">
        <v>1.5822784810126582E-3</v>
      </c>
      <c r="F41" s="205">
        <v>53</v>
      </c>
      <c r="G41" s="206">
        <v>1.4985483516336513E-2</v>
      </c>
      <c r="H41" s="207">
        <v>31</v>
      </c>
      <c r="I41" s="208">
        <v>1</v>
      </c>
      <c r="J41" s="209">
        <v>1.2706747113259718</v>
      </c>
      <c r="K41" s="210">
        <v>130</v>
      </c>
      <c r="M41" s="140"/>
      <c r="N41" s="140"/>
      <c r="O41" s="139" t="b">
        <v>1</v>
      </c>
    </row>
    <row r="42" spans="1:15">
      <c r="A42" s="193">
        <v>2031510003078</v>
      </c>
      <c r="B42" s="194" t="s">
        <v>228</v>
      </c>
      <c r="C42" s="194" t="s">
        <v>13</v>
      </c>
      <c r="D42" s="203">
        <v>453</v>
      </c>
      <c r="E42" s="204">
        <v>2.2075055187637969E-3</v>
      </c>
      <c r="F42" s="205">
        <v>44</v>
      </c>
      <c r="G42" s="206">
        <v>1.780026167564961E-2</v>
      </c>
      <c r="H42" s="207">
        <v>33</v>
      </c>
      <c r="I42" s="208">
        <v>1</v>
      </c>
      <c r="J42" s="209">
        <v>1.2706747113259718</v>
      </c>
      <c r="K42" s="210">
        <v>128</v>
      </c>
      <c r="M42" s="140"/>
      <c r="N42" s="140"/>
      <c r="O42" s="139" t="b">
        <v>1</v>
      </c>
    </row>
    <row r="43" spans="1:15">
      <c r="A43" s="193">
        <v>2091510004643</v>
      </c>
      <c r="B43" s="194" t="s">
        <v>380</v>
      </c>
      <c r="C43" s="194" t="s">
        <v>26</v>
      </c>
      <c r="D43" s="203">
        <v>433</v>
      </c>
      <c r="E43" s="204">
        <v>2.3094688221709007E-3</v>
      </c>
      <c r="F43" s="205">
        <v>48</v>
      </c>
      <c r="G43" s="206">
        <v>1.6427472315984255E-2</v>
      </c>
      <c r="H43" s="207">
        <v>34</v>
      </c>
      <c r="I43" s="208">
        <v>1</v>
      </c>
      <c r="J43" s="209">
        <v>1.2706747113259718</v>
      </c>
      <c r="K43" s="210">
        <v>127</v>
      </c>
      <c r="M43" s="140"/>
      <c r="N43" s="140"/>
      <c r="O43" s="139" t="b">
        <v>1</v>
      </c>
    </row>
    <row r="44" spans="1:15">
      <c r="A44" s="193">
        <v>2101510004889</v>
      </c>
      <c r="B44" s="194" t="s">
        <v>223</v>
      </c>
      <c r="C44" s="194" t="s">
        <v>8</v>
      </c>
      <c r="D44" s="203">
        <v>431</v>
      </c>
      <c r="E44" s="204">
        <v>2.3201856148491878E-3</v>
      </c>
      <c r="F44" s="205">
        <v>33</v>
      </c>
      <c r="G44" s="206">
        <v>2.310004217381571E-2</v>
      </c>
      <c r="H44" s="207">
        <v>35</v>
      </c>
      <c r="I44" s="208">
        <v>1</v>
      </c>
      <c r="J44" s="209">
        <v>1.2706747113259718</v>
      </c>
      <c r="K44" s="210">
        <v>126</v>
      </c>
      <c r="M44" s="140"/>
      <c r="N44" s="140"/>
      <c r="O44" s="139" t="b">
        <v>1</v>
      </c>
    </row>
    <row r="45" spans="1:15">
      <c r="A45" s="193">
        <v>2091510004985</v>
      </c>
      <c r="B45" s="194" t="s">
        <v>274</v>
      </c>
      <c r="C45" s="194" t="s">
        <v>26</v>
      </c>
      <c r="D45" s="203">
        <v>702</v>
      </c>
      <c r="E45" s="204">
        <v>1.4245014245014246E-3</v>
      </c>
      <c r="F45" s="205">
        <v>52</v>
      </c>
      <c r="G45" s="206">
        <v>1.5249652864842523E-2</v>
      </c>
      <c r="H45" s="207">
        <v>36</v>
      </c>
      <c r="I45" s="208">
        <v>1</v>
      </c>
      <c r="J45" s="209">
        <v>1.2706747113259718</v>
      </c>
      <c r="K45" s="210">
        <v>125</v>
      </c>
      <c r="M45" s="140"/>
      <c r="N45" s="140"/>
      <c r="O45" s="139" t="b">
        <v>1</v>
      </c>
    </row>
    <row r="46" spans="1:15">
      <c r="A46" s="193">
        <v>2081510003513</v>
      </c>
      <c r="B46" s="194" t="s">
        <v>244</v>
      </c>
      <c r="C46" s="194" t="s">
        <v>8</v>
      </c>
      <c r="D46" s="203">
        <v>415</v>
      </c>
      <c r="E46" s="204">
        <v>2.4096385542168677E-3</v>
      </c>
      <c r="F46" s="205">
        <v>36</v>
      </c>
      <c r="G46" s="206">
        <v>2.136291401077953E-2</v>
      </c>
      <c r="H46" s="207">
        <v>37</v>
      </c>
      <c r="I46" s="208">
        <v>1</v>
      </c>
      <c r="J46" s="209">
        <v>1.2706747113259718</v>
      </c>
      <c r="K46" s="210">
        <v>124</v>
      </c>
      <c r="M46" s="140"/>
      <c r="N46" s="140"/>
      <c r="O46" s="139" t="b">
        <v>1</v>
      </c>
    </row>
    <row r="47" spans="1:15">
      <c r="A47" s="193">
        <v>2081510003509</v>
      </c>
      <c r="B47" s="194" t="s">
        <v>224</v>
      </c>
      <c r="C47" s="194" t="s">
        <v>8</v>
      </c>
      <c r="D47" s="203">
        <v>248</v>
      </c>
      <c r="E47" s="204">
        <v>4.0322580645161289E-3</v>
      </c>
      <c r="F47" s="205">
        <v>34</v>
      </c>
      <c r="G47" s="206">
        <v>2.248822527450477E-2</v>
      </c>
      <c r="H47" s="207">
        <v>38</v>
      </c>
      <c r="I47" s="208">
        <v>1</v>
      </c>
      <c r="J47" s="209">
        <v>1.2706747113259718</v>
      </c>
      <c r="K47" s="210">
        <v>123</v>
      </c>
      <c r="M47" s="140"/>
      <c r="N47" s="140"/>
      <c r="O47" s="139" t="b">
        <v>1</v>
      </c>
    </row>
    <row r="48" spans="1:15">
      <c r="A48" s="193">
        <v>2901510003514</v>
      </c>
      <c r="B48" s="194" t="s">
        <v>234</v>
      </c>
      <c r="C48" s="194" t="s">
        <v>26</v>
      </c>
      <c r="D48" s="203" t="s">
        <v>136</v>
      </c>
      <c r="E48" s="204" t="s">
        <v>136</v>
      </c>
      <c r="F48" s="205">
        <v>70</v>
      </c>
      <c r="G48" s="206">
        <v>1.1528521086907854E-2</v>
      </c>
      <c r="H48" s="207">
        <v>39</v>
      </c>
      <c r="I48" s="208">
        <v>1</v>
      </c>
      <c r="J48" s="209">
        <v>1.2706747113259718</v>
      </c>
      <c r="K48" s="210">
        <v>122</v>
      </c>
      <c r="M48" s="140"/>
      <c r="N48" s="140"/>
      <c r="O48" s="139" t="b">
        <v>1</v>
      </c>
    </row>
    <row r="49" spans="1:15">
      <c r="A49" s="193">
        <v>2081510000059</v>
      </c>
      <c r="B49" s="194" t="s">
        <v>238</v>
      </c>
      <c r="C49" s="194" t="s">
        <v>26</v>
      </c>
      <c r="D49" s="203">
        <v>409</v>
      </c>
      <c r="E49" s="204">
        <v>2.4449877750611247E-3</v>
      </c>
      <c r="F49" s="205">
        <v>29</v>
      </c>
      <c r="G49" s="206">
        <v>2.5899289710035796E-2</v>
      </c>
      <c r="H49" s="207">
        <v>40</v>
      </c>
      <c r="I49" s="208">
        <v>1</v>
      </c>
      <c r="J49" s="209">
        <v>1.2706747113259718</v>
      </c>
      <c r="K49" s="210">
        <v>121</v>
      </c>
      <c r="M49" s="140"/>
      <c r="N49" s="140"/>
      <c r="O49" s="139" t="b">
        <v>1</v>
      </c>
    </row>
    <row r="50" spans="1:15">
      <c r="A50" s="193" t="s">
        <v>110</v>
      </c>
      <c r="B50" s="194" t="s">
        <v>279</v>
      </c>
      <c r="C50" s="194" t="s">
        <v>26</v>
      </c>
      <c r="D50" s="203" t="s">
        <v>136</v>
      </c>
      <c r="E50" s="204" t="s">
        <v>136</v>
      </c>
      <c r="F50" s="205">
        <v>42</v>
      </c>
      <c r="G50" s="206">
        <v>1.8567620878938724E-2</v>
      </c>
      <c r="H50" s="207">
        <v>41</v>
      </c>
      <c r="I50" s="208">
        <v>1</v>
      </c>
      <c r="J50" s="209">
        <v>1.2706747113259718</v>
      </c>
      <c r="K50" s="210">
        <v>120</v>
      </c>
      <c r="M50" s="140"/>
      <c r="N50" s="140"/>
      <c r="O50" s="139" t="b">
        <v>1</v>
      </c>
    </row>
    <row r="51" spans="1:15">
      <c r="A51" s="193">
        <v>2081510003511</v>
      </c>
      <c r="B51" s="194" t="s">
        <v>236</v>
      </c>
      <c r="C51" s="194" t="s">
        <v>30</v>
      </c>
      <c r="D51" s="203">
        <v>208</v>
      </c>
      <c r="E51" s="204">
        <v>4.807692307692308E-3</v>
      </c>
      <c r="F51" s="205">
        <v>63</v>
      </c>
      <c r="G51" s="206">
        <v>1.2734068066137033E-2</v>
      </c>
      <c r="H51" s="207">
        <v>42</v>
      </c>
      <c r="I51" s="208">
        <v>1</v>
      </c>
      <c r="J51" s="209">
        <v>1.2706747113259718</v>
      </c>
      <c r="K51" s="210">
        <v>119</v>
      </c>
      <c r="M51" s="140"/>
      <c r="N51" s="140"/>
      <c r="O51" s="139" t="b">
        <v>1</v>
      </c>
    </row>
    <row r="52" spans="1:15">
      <c r="A52" s="193">
        <v>2081510003081</v>
      </c>
      <c r="B52" s="194" t="s">
        <v>264</v>
      </c>
      <c r="C52" s="194" t="s">
        <v>13</v>
      </c>
      <c r="D52" s="203">
        <v>186</v>
      </c>
      <c r="E52" s="204">
        <v>5.3763440860215058E-3</v>
      </c>
      <c r="F52" s="205">
        <v>49</v>
      </c>
      <c r="G52" s="206">
        <v>1.6107878498701531E-2</v>
      </c>
      <c r="H52" s="207">
        <v>43</v>
      </c>
      <c r="I52" s="208">
        <v>1</v>
      </c>
      <c r="J52" s="209">
        <v>1.2706747113259718</v>
      </c>
      <c r="K52" s="210">
        <v>118</v>
      </c>
      <c r="M52" s="140"/>
      <c r="N52" s="140"/>
      <c r="O52" s="139" t="b">
        <v>1</v>
      </c>
    </row>
    <row r="53" spans="1:15">
      <c r="A53" s="193">
        <v>2081510004892</v>
      </c>
      <c r="B53" s="194" t="s">
        <v>427</v>
      </c>
      <c r="C53" s="194" t="s">
        <v>8</v>
      </c>
      <c r="D53" s="203">
        <v>671</v>
      </c>
      <c r="E53" s="204">
        <v>1.4903129657228018E-3</v>
      </c>
      <c r="F53" s="205">
        <v>103</v>
      </c>
      <c r="G53" s="206">
        <v>7.9559678544970196E-3</v>
      </c>
      <c r="H53" s="207">
        <v>44</v>
      </c>
      <c r="I53" s="208">
        <v>1</v>
      </c>
      <c r="J53" s="209">
        <v>1.2706747113259718</v>
      </c>
      <c r="K53" s="210">
        <v>117</v>
      </c>
      <c r="M53" s="140"/>
      <c r="N53" s="140"/>
      <c r="O53" s="139" t="b">
        <v>1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1364.7046399640924</v>
      </c>
    </row>
  </sheetData>
  <mergeCells count="3">
    <mergeCell ref="A1:A2"/>
    <mergeCell ref="B1:F2"/>
    <mergeCell ref="A3:C3"/>
  </mergeCells>
  <conditionalFormatting sqref="A10:C99">
    <cfRule type="expression" dxfId="43" priority="4">
      <formula>NOT($O10)</formula>
    </cfRule>
  </conditionalFormatting>
  <conditionalFormatting sqref="E10:E99">
    <cfRule type="cellIs" dxfId="42" priority="2" operator="lessThanOrEqual">
      <formula>$Z$6</formula>
    </cfRule>
  </conditionalFormatting>
  <conditionalFormatting sqref="G10:G99">
    <cfRule type="cellIs" dxfId="41" priority="1" operator="lessThanOrEqual">
      <formula>$Z$7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05D0-E191-418F-BD16-F911B43E6980}">
  <dimension ref="A1:Z100"/>
  <sheetViews>
    <sheetView workbookViewId="0">
      <selection activeCell="A6" sqref="A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42960</v>
      </c>
      <c r="B1" s="265" t="s">
        <v>697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443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0.29580698645824693</v>
      </c>
      <c r="E5" s="157">
        <v>0.98757489576301161</v>
      </c>
      <c r="F5" s="227">
        <v>1.2958069864582469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22</v>
      </c>
      <c r="E6" s="165">
        <v>20</v>
      </c>
      <c r="F6" s="166">
        <v>1</v>
      </c>
      <c r="G6" s="146"/>
      <c r="J6" s="167"/>
      <c r="K6" s="168"/>
      <c r="L6" s="169"/>
      <c r="M6" s="149"/>
      <c r="N6" s="149"/>
      <c r="O6" s="146"/>
      <c r="Z6">
        <v>1.1904761904761904E-2</v>
      </c>
    </row>
    <row r="7" spans="1:26" ht="13.5" thickBot="1">
      <c r="A7" s="170" t="s">
        <v>353</v>
      </c>
      <c r="B7" s="171"/>
      <c r="C7" s="171"/>
      <c r="D7" s="228">
        <v>194.37104796873703</v>
      </c>
      <c r="E7" s="229" t="s">
        <v>444</v>
      </c>
      <c r="F7" s="230">
        <v>1.2958069864582469</v>
      </c>
      <c r="J7" s="175"/>
      <c r="K7" s="176"/>
      <c r="M7" s="149"/>
      <c r="O7" s="177"/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40</v>
      </c>
      <c r="E10" s="196">
        <v>2.5000000000000001E-2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194.37104796873703</v>
      </c>
      <c r="K10" s="202">
        <v>300</v>
      </c>
      <c r="M10" s="140"/>
      <c r="N10" s="140"/>
      <c r="O10" s="139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>
        <v>15</v>
      </c>
      <c r="E11" s="204">
        <v>6.6666666666666666E-2</v>
      </c>
      <c r="F11" s="205">
        <v>2</v>
      </c>
      <c r="G11" s="206">
        <v>0.14266409340519687</v>
      </c>
      <c r="H11" s="207">
        <v>2</v>
      </c>
      <c r="I11" s="208">
        <v>130</v>
      </c>
      <c r="J11" s="209">
        <v>168.45490823957209</v>
      </c>
      <c r="K11" s="210">
        <v>269</v>
      </c>
      <c r="M11" s="140"/>
      <c r="N11" s="140"/>
      <c r="O11" s="139" t="b">
        <v>1</v>
      </c>
    </row>
    <row r="12" spans="1:26">
      <c r="A12" s="193">
        <v>2010670000165</v>
      </c>
      <c r="B12" s="194" t="s">
        <v>633</v>
      </c>
      <c r="C12" s="194" t="s">
        <v>634</v>
      </c>
      <c r="D12" s="203">
        <v>30</v>
      </c>
      <c r="E12" s="204">
        <v>3.3333333333333333E-2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250</v>
      </c>
      <c r="M12" s="140"/>
      <c r="N12" s="140"/>
      <c r="O12" s="139" t="b">
        <v>0</v>
      </c>
    </row>
    <row r="13" spans="1:26">
      <c r="A13" s="193">
        <v>2061510000050</v>
      </c>
      <c r="B13" s="194" t="s">
        <v>179</v>
      </c>
      <c r="C13" s="194" t="s">
        <v>26</v>
      </c>
      <c r="D13" s="203">
        <v>34</v>
      </c>
      <c r="E13" s="204">
        <v>2.9411764705882353E-2</v>
      </c>
      <c r="F13" s="205">
        <v>7</v>
      </c>
      <c r="G13" s="206">
        <v>7.7813869130107377E-2</v>
      </c>
      <c r="H13" s="207">
        <v>4</v>
      </c>
      <c r="I13" s="208">
        <v>98</v>
      </c>
      <c r="J13" s="209">
        <v>126.98908467290819</v>
      </c>
      <c r="K13" s="210">
        <v>238</v>
      </c>
      <c r="M13" s="140"/>
      <c r="N13" s="140"/>
      <c r="O13" s="139" t="b">
        <v>1</v>
      </c>
    </row>
    <row r="14" spans="1:26">
      <c r="A14" s="193">
        <v>2061510000298</v>
      </c>
      <c r="B14" s="194" t="s">
        <v>203</v>
      </c>
      <c r="C14" s="194" t="s">
        <v>26</v>
      </c>
      <c r="D14" s="203">
        <v>84</v>
      </c>
      <c r="E14" s="204">
        <v>1.1904761904761904E-2</v>
      </c>
      <c r="F14" s="205">
        <v>12</v>
      </c>
      <c r="G14" s="206">
        <v>5.3494785026948828E-2</v>
      </c>
      <c r="H14" s="207">
        <v>5</v>
      </c>
      <c r="I14" s="208">
        <v>79.5</v>
      </c>
      <c r="J14" s="209">
        <v>103.01665542343062</v>
      </c>
      <c r="K14" s="210">
        <v>226</v>
      </c>
      <c r="M14" s="140"/>
      <c r="N14" s="140"/>
      <c r="O14" s="139" t="b">
        <v>1</v>
      </c>
    </row>
    <row r="15" spans="1:26">
      <c r="A15" s="193">
        <v>2021510000049</v>
      </c>
      <c r="B15" s="194" t="s">
        <v>189</v>
      </c>
      <c r="C15" s="194" t="s">
        <v>26</v>
      </c>
      <c r="D15" s="203">
        <v>74</v>
      </c>
      <c r="E15" s="204">
        <v>1.3513513513513514E-2</v>
      </c>
      <c r="F15" s="205">
        <v>5</v>
      </c>
      <c r="G15" s="206">
        <v>9.5104728936797903E-2</v>
      </c>
      <c r="H15" s="207">
        <v>5</v>
      </c>
      <c r="I15" s="208">
        <v>79.5</v>
      </c>
      <c r="J15" s="209">
        <v>103.01665542343062</v>
      </c>
      <c r="K15" s="210">
        <v>226</v>
      </c>
      <c r="M15" s="140"/>
      <c r="N15" s="140"/>
      <c r="O15" s="139" t="b">
        <v>1</v>
      </c>
    </row>
    <row r="16" spans="1:26">
      <c r="A16" s="193">
        <v>2010670000437</v>
      </c>
      <c r="B16" s="194" t="s">
        <v>649</v>
      </c>
      <c r="C16" s="194" t="s">
        <v>634</v>
      </c>
      <c r="D16" s="203">
        <v>27</v>
      </c>
      <c r="E16" s="204">
        <v>3.7037037037037035E-2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207</v>
      </c>
      <c r="M16" s="140"/>
      <c r="N16" s="140"/>
      <c r="O16" s="139" t="b">
        <v>0</v>
      </c>
    </row>
    <row r="17" spans="1:15">
      <c r="A17" s="193">
        <v>2011510000053</v>
      </c>
      <c r="B17" s="194" t="s">
        <v>187</v>
      </c>
      <c r="C17" s="194" t="s">
        <v>26</v>
      </c>
      <c r="D17" s="203">
        <v>49</v>
      </c>
      <c r="E17" s="204">
        <v>2.0408163265306121E-2</v>
      </c>
      <c r="F17" s="205">
        <v>8</v>
      </c>
      <c r="G17" s="206">
        <v>7.1325046702598441E-2</v>
      </c>
      <c r="H17" s="207">
        <v>7</v>
      </c>
      <c r="I17" s="208">
        <v>59.5</v>
      </c>
      <c r="J17" s="209">
        <v>77.100515694265695</v>
      </c>
      <c r="K17" s="210">
        <v>207</v>
      </c>
      <c r="M17" s="140"/>
      <c r="N17" s="140"/>
      <c r="O17" s="139" t="b">
        <v>1</v>
      </c>
    </row>
    <row r="18" spans="1:15">
      <c r="A18" s="193">
        <v>2051510000300</v>
      </c>
      <c r="B18" s="194" t="s">
        <v>177</v>
      </c>
      <c r="C18" s="194" t="s">
        <v>50</v>
      </c>
      <c r="D18" s="203">
        <v>72</v>
      </c>
      <c r="E18" s="204">
        <v>1.3888888888888888E-2</v>
      </c>
      <c r="F18" s="205">
        <v>3</v>
      </c>
      <c r="G18" s="206">
        <v>0.12227622291874019</v>
      </c>
      <c r="H18" s="207">
        <v>9</v>
      </c>
      <c r="I18" s="208">
        <v>37.75</v>
      </c>
      <c r="J18" s="209">
        <v>48.916713738798819</v>
      </c>
      <c r="K18" s="210">
        <v>195</v>
      </c>
      <c r="M18" s="140"/>
      <c r="N18" s="140"/>
      <c r="O18" s="139" t="b">
        <v>1</v>
      </c>
    </row>
    <row r="19" spans="1:15">
      <c r="A19" s="193">
        <v>2051510003080</v>
      </c>
      <c r="B19" s="194" t="s">
        <v>221</v>
      </c>
      <c r="C19" s="194" t="s">
        <v>13</v>
      </c>
      <c r="D19" s="203">
        <v>90</v>
      </c>
      <c r="E19" s="204">
        <v>1.1111111111111112E-2</v>
      </c>
      <c r="F19" s="205">
        <v>37</v>
      </c>
      <c r="G19" s="206">
        <v>2.0867964888565398E-2</v>
      </c>
      <c r="H19" s="207">
        <v>9</v>
      </c>
      <c r="I19" s="208">
        <v>37.75</v>
      </c>
      <c r="J19" s="209">
        <v>48.916713738798819</v>
      </c>
      <c r="K19" s="210">
        <v>195</v>
      </c>
      <c r="M19" s="140"/>
      <c r="N19" s="140"/>
      <c r="O19" s="139" t="b">
        <v>1</v>
      </c>
    </row>
    <row r="20" spans="1:15">
      <c r="A20" s="193">
        <v>2021510000048</v>
      </c>
      <c r="B20" s="194" t="s">
        <v>183</v>
      </c>
      <c r="C20" s="194" t="s">
        <v>26</v>
      </c>
      <c r="D20" s="203">
        <v>218</v>
      </c>
      <c r="E20" s="204">
        <v>4.5871559633027525E-3</v>
      </c>
      <c r="F20" s="205">
        <v>39</v>
      </c>
      <c r="G20" s="206">
        <v>1.9895896754213518E-2</v>
      </c>
      <c r="H20" s="207">
        <v>9</v>
      </c>
      <c r="I20" s="208">
        <v>37.75</v>
      </c>
      <c r="J20" s="209">
        <v>48.916713738798819</v>
      </c>
      <c r="K20" s="210">
        <v>195</v>
      </c>
      <c r="M20" s="140"/>
      <c r="N20" s="140"/>
      <c r="O20" s="139" t="b">
        <v>1</v>
      </c>
    </row>
    <row r="21" spans="1:15">
      <c r="A21" s="193">
        <v>2051510000297</v>
      </c>
      <c r="B21" s="194" t="s">
        <v>181</v>
      </c>
      <c r="C21" s="194" t="s">
        <v>26</v>
      </c>
      <c r="D21" s="203">
        <v>48</v>
      </c>
      <c r="E21" s="204">
        <v>2.0833333333333332E-2</v>
      </c>
      <c r="F21" s="205">
        <v>6</v>
      </c>
      <c r="G21" s="206">
        <v>8.5587656043118118E-2</v>
      </c>
      <c r="H21" s="207">
        <v>9</v>
      </c>
      <c r="I21" s="208">
        <v>37.75</v>
      </c>
      <c r="J21" s="209">
        <v>48.916713738798819</v>
      </c>
      <c r="K21" s="210">
        <v>195</v>
      </c>
      <c r="M21" s="140"/>
      <c r="N21" s="140"/>
      <c r="O21" s="139" t="b">
        <v>1</v>
      </c>
    </row>
    <row r="22" spans="1:15">
      <c r="A22" s="193">
        <v>2041510002387</v>
      </c>
      <c r="B22" s="194" t="s">
        <v>199</v>
      </c>
      <c r="C22" s="194" t="s">
        <v>8</v>
      </c>
      <c r="D22" s="203">
        <v>167</v>
      </c>
      <c r="E22" s="204">
        <v>5.9880239520958087E-3</v>
      </c>
      <c r="F22" s="205">
        <v>13</v>
      </c>
      <c r="G22" s="206">
        <v>5.0339738848893013E-2</v>
      </c>
      <c r="H22" s="207">
        <v>13</v>
      </c>
      <c r="I22" s="208">
        <v>21.75</v>
      </c>
      <c r="J22" s="209">
        <v>28.183801955466869</v>
      </c>
      <c r="K22" s="210">
        <v>176</v>
      </c>
      <c r="M22" s="140"/>
      <c r="N22" s="140"/>
      <c r="O22" s="139" t="b">
        <v>1</v>
      </c>
    </row>
    <row r="23" spans="1:15">
      <c r="A23" s="193">
        <v>2051510003076</v>
      </c>
      <c r="B23" s="194" t="s">
        <v>191</v>
      </c>
      <c r="C23" s="194" t="s">
        <v>13</v>
      </c>
      <c r="D23" s="203">
        <v>85</v>
      </c>
      <c r="E23" s="204">
        <v>1.1764705882352941E-2</v>
      </c>
      <c r="F23" s="205">
        <v>15</v>
      </c>
      <c r="G23" s="206">
        <v>4.503845054900954E-2</v>
      </c>
      <c r="H23" s="207">
        <v>13</v>
      </c>
      <c r="I23" s="208">
        <v>21.75</v>
      </c>
      <c r="J23" s="209">
        <v>28.183801955466869</v>
      </c>
      <c r="K23" s="210">
        <v>176</v>
      </c>
      <c r="M23" s="140"/>
      <c r="N23" s="140"/>
      <c r="O23" s="139" t="b">
        <v>1</v>
      </c>
    </row>
    <row r="24" spans="1:15">
      <c r="A24" s="193">
        <v>2011510000047</v>
      </c>
      <c r="B24" s="194" t="s">
        <v>173</v>
      </c>
      <c r="C24" s="194" t="s">
        <v>26</v>
      </c>
      <c r="D24" s="203">
        <v>28</v>
      </c>
      <c r="E24" s="204">
        <v>3.5714285714285712E-2</v>
      </c>
      <c r="F24" s="205">
        <v>4</v>
      </c>
      <c r="G24" s="206">
        <v>0.10698457005389765</v>
      </c>
      <c r="H24" s="207">
        <v>13</v>
      </c>
      <c r="I24" s="208">
        <v>21.75</v>
      </c>
      <c r="J24" s="209">
        <v>28.183801955466869</v>
      </c>
      <c r="K24" s="210">
        <v>176</v>
      </c>
      <c r="M24" s="140"/>
      <c r="N24" s="140"/>
      <c r="O24" s="139" t="b">
        <v>1</v>
      </c>
    </row>
    <row r="25" spans="1:15">
      <c r="A25" s="193">
        <v>2061510003077</v>
      </c>
      <c r="B25" s="194" t="s">
        <v>226</v>
      </c>
      <c r="C25" s="194" t="s">
        <v>13</v>
      </c>
      <c r="D25" s="203">
        <v>191</v>
      </c>
      <c r="E25" s="204">
        <v>5.235602094240838E-3</v>
      </c>
      <c r="F25" s="205">
        <v>23</v>
      </c>
      <c r="G25" s="206">
        <v>3.1687576312265972E-2</v>
      </c>
      <c r="H25" s="207">
        <v>13</v>
      </c>
      <c r="I25" s="208">
        <v>21.75</v>
      </c>
      <c r="J25" s="209">
        <v>28.183801955466869</v>
      </c>
      <c r="K25" s="210">
        <v>176</v>
      </c>
      <c r="M25" s="140"/>
      <c r="N25" s="140"/>
      <c r="O25" s="139" t="b">
        <v>1</v>
      </c>
    </row>
    <row r="26" spans="1:15">
      <c r="A26" s="193">
        <v>2071510000095</v>
      </c>
      <c r="B26" s="194" t="s">
        <v>193</v>
      </c>
      <c r="C26" s="194" t="s">
        <v>50</v>
      </c>
      <c r="D26" s="203">
        <v>121</v>
      </c>
      <c r="E26" s="204">
        <v>8.2644628099173556E-3</v>
      </c>
      <c r="F26" s="205">
        <v>10</v>
      </c>
      <c r="G26" s="206">
        <v>6.1125611459370087E-2</v>
      </c>
      <c r="H26" s="207">
        <v>17</v>
      </c>
      <c r="I26" s="208">
        <v>14</v>
      </c>
      <c r="J26" s="209">
        <v>18.141297810415455</v>
      </c>
      <c r="K26" s="210">
        <v>164</v>
      </c>
      <c r="M26" s="140"/>
      <c r="N26" s="140"/>
      <c r="O26" s="139" t="b">
        <v>1</v>
      </c>
    </row>
    <row r="27" spans="1:15">
      <c r="A27" s="193">
        <v>2061510002380</v>
      </c>
      <c r="B27" s="194" t="s">
        <v>211</v>
      </c>
      <c r="C27" s="194" t="s">
        <v>8</v>
      </c>
      <c r="D27" s="203">
        <v>190</v>
      </c>
      <c r="E27" s="204">
        <v>5.263157894736842E-3</v>
      </c>
      <c r="F27" s="205">
        <v>24</v>
      </c>
      <c r="G27" s="206">
        <v>3.0553305729685044E-2</v>
      </c>
      <c r="H27" s="207">
        <v>17</v>
      </c>
      <c r="I27" s="208">
        <v>14</v>
      </c>
      <c r="J27" s="209">
        <v>18.141297810415455</v>
      </c>
      <c r="K27" s="210">
        <v>164</v>
      </c>
      <c r="M27" s="140"/>
      <c r="N27" s="140"/>
      <c r="O27" s="139" t="b">
        <v>1</v>
      </c>
    </row>
    <row r="28" spans="1:15">
      <c r="A28" s="193">
        <v>2071510000055</v>
      </c>
      <c r="B28" s="194" t="s">
        <v>195</v>
      </c>
      <c r="C28" s="194" t="s">
        <v>13</v>
      </c>
      <c r="D28" s="203">
        <v>125</v>
      </c>
      <c r="E28" s="204">
        <v>8.0000000000000002E-3</v>
      </c>
      <c r="F28" s="205">
        <v>16</v>
      </c>
      <c r="G28" s="206">
        <v>4.278082802155906E-2</v>
      </c>
      <c r="H28" s="207">
        <v>17</v>
      </c>
      <c r="I28" s="208">
        <v>14</v>
      </c>
      <c r="J28" s="209">
        <v>18.141297810415455</v>
      </c>
      <c r="K28" s="210">
        <v>164</v>
      </c>
      <c r="M28" s="140"/>
      <c r="N28" s="140"/>
      <c r="O28" s="139" t="b">
        <v>1</v>
      </c>
    </row>
    <row r="29" spans="1:15">
      <c r="A29" s="193">
        <v>2051510003422</v>
      </c>
      <c r="B29" s="194" t="s">
        <v>250</v>
      </c>
      <c r="C29" s="194" t="s">
        <v>26</v>
      </c>
      <c r="D29" s="203">
        <v>251</v>
      </c>
      <c r="E29" s="204">
        <v>3.9840637450199202E-3</v>
      </c>
      <c r="F29" s="205">
        <v>30</v>
      </c>
      <c r="G29" s="206">
        <v>2.5156369424446507E-2</v>
      </c>
      <c r="H29" s="207">
        <v>20</v>
      </c>
      <c r="I29" s="208">
        <v>10</v>
      </c>
      <c r="J29" s="209">
        <v>12.95806986458247</v>
      </c>
      <c r="K29" s="210">
        <v>159</v>
      </c>
      <c r="M29" s="140"/>
      <c r="N29" s="140"/>
      <c r="O29" s="139" t="b">
        <v>1</v>
      </c>
    </row>
    <row r="30" spans="1:15">
      <c r="A30" s="193">
        <v>2031510003078</v>
      </c>
      <c r="B30" s="194" t="s">
        <v>228</v>
      </c>
      <c r="C30" s="194" t="s">
        <v>13</v>
      </c>
      <c r="D30" s="203">
        <v>453</v>
      </c>
      <c r="E30" s="204">
        <v>2.2075055187637969E-3</v>
      </c>
      <c r="F30" s="205">
        <v>44</v>
      </c>
      <c r="G30" s="206">
        <v>1.7812261675649609E-2</v>
      </c>
      <c r="H30" s="207">
        <v>20</v>
      </c>
      <c r="I30" s="208">
        <v>10</v>
      </c>
      <c r="J30" s="209">
        <v>12.95806986458247</v>
      </c>
      <c r="K30" s="210">
        <v>159</v>
      </c>
      <c r="M30" s="140"/>
      <c r="N30" s="140"/>
      <c r="O30" s="139" t="b">
        <v>1</v>
      </c>
    </row>
    <row r="31" spans="1:15">
      <c r="A31" s="193">
        <v>2901510001970</v>
      </c>
      <c r="B31" s="194" t="s">
        <v>205</v>
      </c>
      <c r="C31" s="194" t="s">
        <v>26</v>
      </c>
      <c r="D31" s="203">
        <v>261</v>
      </c>
      <c r="E31" s="204">
        <v>3.8314176245210726E-3</v>
      </c>
      <c r="F31" s="205">
        <v>14</v>
      </c>
      <c r="G31" s="206">
        <v>4.7533364468398953E-2</v>
      </c>
      <c r="H31" s="207">
        <v>20</v>
      </c>
      <c r="I31" s="208">
        <v>10</v>
      </c>
      <c r="J31" s="209">
        <v>12.95806986458247</v>
      </c>
      <c r="K31" s="210">
        <v>159</v>
      </c>
      <c r="M31" s="140"/>
      <c r="N31" s="140"/>
      <c r="O31" s="139" t="b">
        <v>1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1174.6490332244005</v>
      </c>
    </row>
  </sheetData>
  <mergeCells count="3">
    <mergeCell ref="A1:A2"/>
    <mergeCell ref="B1:F2"/>
    <mergeCell ref="A3:C3"/>
  </mergeCells>
  <conditionalFormatting sqref="A10:C99">
    <cfRule type="expression" dxfId="40" priority="4">
      <formula>NOT($O10)</formula>
    </cfRule>
  </conditionalFormatting>
  <conditionalFormatting sqref="E10:E99">
    <cfRule type="cellIs" dxfId="39" priority="2" operator="lessThanOrEqual">
      <formula>$Z$6</formula>
    </cfRule>
  </conditionalFormatting>
  <conditionalFormatting sqref="G10:G99">
    <cfRule type="cellIs" dxfId="38" priority="1" operator="lessThanOrEqual">
      <formula>$Z$7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E8CFC-A706-4881-A00C-67B1C0BCBB90}">
  <dimension ref="A1:J100"/>
  <sheetViews>
    <sheetView workbookViewId="0">
      <selection sqref="A1:J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63">
        <v>42967</v>
      </c>
      <c r="B1" s="265" t="s">
        <v>698</v>
      </c>
      <c r="C1" s="265"/>
      <c r="D1" s="265"/>
      <c r="E1" s="265"/>
      <c r="F1" s="266"/>
    </row>
    <row r="2" spans="1:10">
      <c r="A2" s="264"/>
      <c r="B2" s="267"/>
      <c r="C2" s="267"/>
      <c r="D2" s="267"/>
      <c r="E2" s="267"/>
      <c r="F2" s="268"/>
    </row>
    <row r="3" spans="1:10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10">
      <c r="A4" s="150" t="s">
        <v>350</v>
      </c>
      <c r="B4" s="151"/>
      <c r="C4" s="152"/>
      <c r="D4" s="153" t="s">
        <v>136</v>
      </c>
      <c r="E4" s="154">
        <v>50</v>
      </c>
      <c r="F4" s="155"/>
      <c r="G4" s="146"/>
      <c r="J4" s="147"/>
    </row>
    <row r="5" spans="1:10">
      <c r="A5" s="150" t="s">
        <v>351</v>
      </c>
      <c r="B5" s="151"/>
      <c r="C5" s="152"/>
      <c r="D5" s="156">
        <v>0</v>
      </c>
      <c r="E5" s="157">
        <v>0.1043642823519548</v>
      </c>
      <c r="F5" s="227">
        <v>1.1043642823519548</v>
      </c>
      <c r="G5" s="146"/>
    </row>
    <row r="6" spans="1:10">
      <c r="A6" s="161" t="s">
        <v>352</v>
      </c>
      <c r="B6" s="162"/>
      <c r="C6" s="163"/>
      <c r="D6" s="164">
        <v>7</v>
      </c>
      <c r="E6" s="165">
        <v>7</v>
      </c>
      <c r="F6" s="166">
        <v>0.85</v>
      </c>
      <c r="G6" s="146"/>
      <c r="J6" s="167"/>
    </row>
    <row r="7" spans="1:10" ht="13.5" thickBot="1">
      <c r="A7" s="170" t="s">
        <v>353</v>
      </c>
      <c r="B7" s="171"/>
      <c r="C7" s="171"/>
      <c r="D7" s="228">
        <v>46.935481999958078</v>
      </c>
      <c r="E7" s="229" t="s">
        <v>439</v>
      </c>
      <c r="F7" s="230">
        <v>0.93870963999916157</v>
      </c>
      <c r="J7" s="175"/>
    </row>
    <row r="8" spans="1:10" ht="13.5" thickBot="1"/>
    <row r="9" spans="1:10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10">
      <c r="A10" s="193" t="s">
        <v>110</v>
      </c>
      <c r="B10" s="194" t="s">
        <v>279</v>
      </c>
      <c r="C10" s="194" t="s">
        <v>26</v>
      </c>
      <c r="D10" s="195" t="s">
        <v>136</v>
      </c>
      <c r="E10" s="196" t="s">
        <v>136</v>
      </c>
      <c r="F10" s="197">
        <v>42</v>
      </c>
      <c r="G10" s="198">
        <v>1.8607620878938722E-2</v>
      </c>
      <c r="H10" s="199">
        <v>1</v>
      </c>
      <c r="I10" s="200">
        <v>50</v>
      </c>
      <c r="J10" s="201">
        <v>46.935481999958078</v>
      </c>
    </row>
    <row r="11" spans="1:10">
      <c r="A11" s="193">
        <v>2101510004889</v>
      </c>
      <c r="B11" s="194" t="s">
        <v>223</v>
      </c>
      <c r="C11" s="194" t="s">
        <v>8</v>
      </c>
      <c r="D11" s="203" t="s">
        <v>136</v>
      </c>
      <c r="E11" s="204" t="s">
        <v>136</v>
      </c>
      <c r="F11" s="205">
        <v>35</v>
      </c>
      <c r="G11" s="206">
        <v>2.1946629754645675E-2</v>
      </c>
      <c r="H11" s="207">
        <v>2</v>
      </c>
      <c r="I11" s="208">
        <v>38</v>
      </c>
      <c r="J11" s="209">
        <v>35.670966319968137</v>
      </c>
    </row>
    <row r="12" spans="1:10">
      <c r="A12" s="193">
        <v>2111510004697</v>
      </c>
      <c r="B12" s="194" t="s">
        <v>303</v>
      </c>
      <c r="C12" s="194" t="s">
        <v>26</v>
      </c>
      <c r="D12" s="203" t="s">
        <v>136</v>
      </c>
      <c r="E12" s="204" t="s">
        <v>136</v>
      </c>
      <c r="F12" s="205">
        <v>68</v>
      </c>
      <c r="G12" s="206">
        <v>1.1885841117099739E-2</v>
      </c>
      <c r="H12" s="207">
        <v>3</v>
      </c>
      <c r="I12" s="208">
        <v>28</v>
      </c>
      <c r="J12" s="209">
        <v>26.283869919976524</v>
      </c>
    </row>
    <row r="13" spans="1:10">
      <c r="A13" s="193">
        <v>2121510004699</v>
      </c>
      <c r="B13" s="194" t="s">
        <v>418</v>
      </c>
      <c r="C13" s="194" t="s">
        <v>26</v>
      </c>
      <c r="D13" s="203" t="s">
        <v>136</v>
      </c>
      <c r="E13" s="204" t="s">
        <v>136</v>
      </c>
      <c r="F13" s="205">
        <v>91</v>
      </c>
      <c r="G13" s="206">
        <v>9.0064901098019078E-3</v>
      </c>
      <c r="H13" s="207">
        <v>4</v>
      </c>
      <c r="I13" s="208">
        <v>20</v>
      </c>
      <c r="J13" s="209">
        <v>18.774192799983233</v>
      </c>
    </row>
    <row r="14" spans="1:10">
      <c r="A14" s="193">
        <v>2111510004696</v>
      </c>
      <c r="B14" s="194" t="s">
        <v>387</v>
      </c>
      <c r="C14" s="194" t="s">
        <v>26</v>
      </c>
      <c r="D14" s="203" t="s">
        <v>136</v>
      </c>
      <c r="E14" s="204" t="s">
        <v>136</v>
      </c>
      <c r="F14" s="205">
        <v>46</v>
      </c>
      <c r="G14" s="206">
        <v>1.7114931208623622E-2</v>
      </c>
      <c r="H14" s="207">
        <v>5</v>
      </c>
      <c r="I14" s="208">
        <v>16</v>
      </c>
      <c r="J14" s="209">
        <v>15.019354239986585</v>
      </c>
    </row>
    <row r="15" spans="1:10">
      <c r="A15" s="193" t="s">
        <v>504</v>
      </c>
      <c r="B15" s="194" t="s">
        <v>505</v>
      </c>
      <c r="C15" s="194" t="s">
        <v>50</v>
      </c>
      <c r="D15" s="203" t="s">
        <v>136</v>
      </c>
      <c r="E15" s="204" t="s">
        <v>136</v>
      </c>
      <c r="F15" s="205">
        <v>66</v>
      </c>
      <c r="G15" s="206">
        <v>1.2222522291874016E-2</v>
      </c>
      <c r="H15" s="207">
        <v>6</v>
      </c>
      <c r="I15" s="208">
        <v>12</v>
      </c>
      <c r="J15" s="209">
        <v>11.264515679989939</v>
      </c>
    </row>
    <row r="16" spans="1:10">
      <c r="A16" s="193">
        <v>2111510003454</v>
      </c>
      <c r="B16" s="194" t="s">
        <v>297</v>
      </c>
      <c r="C16" s="194" t="s">
        <v>30</v>
      </c>
      <c r="D16" s="203" t="s">
        <v>136</v>
      </c>
      <c r="E16" s="204" t="s">
        <v>136</v>
      </c>
      <c r="F16" s="205">
        <v>59</v>
      </c>
      <c r="G16" s="206">
        <v>1.358024699097113E-2</v>
      </c>
      <c r="H16" s="207">
        <v>7</v>
      </c>
      <c r="I16" s="208">
        <v>9</v>
      </c>
      <c r="J16" s="209">
        <v>8.448386759992454</v>
      </c>
    </row>
    <row r="17" spans="1:10">
      <c r="A17" s="193"/>
      <c r="B17" s="194" t="s">
        <v>136</v>
      </c>
      <c r="C17" s="194" t="s">
        <v>136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07"/>
      <c r="I17" s="208" t="s">
        <v>136</v>
      </c>
      <c r="J17" s="209" t="s">
        <v>136</v>
      </c>
    </row>
    <row r="18" spans="1:10">
      <c r="A18" s="193"/>
      <c r="B18" s="194" t="s">
        <v>136</v>
      </c>
      <c r="C18" s="194" t="s">
        <v>136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07"/>
      <c r="I18" s="208" t="s">
        <v>136</v>
      </c>
      <c r="J18" s="209" t="s">
        <v>136</v>
      </c>
    </row>
    <row r="19" spans="1:10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</row>
    <row r="20" spans="1:10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</row>
    <row r="21" spans="1:10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</row>
    <row r="22" spans="1:10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</row>
    <row r="23" spans="1:10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</row>
    <row r="24" spans="1:10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</row>
    <row r="25" spans="1:10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</row>
    <row r="26" spans="1:10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</row>
    <row r="27" spans="1:10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</row>
    <row r="28" spans="1:10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</row>
    <row r="29" spans="1:10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</row>
    <row r="30" spans="1:10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162.39676771985495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E6DD-410E-4ED9-8DED-B81007A30354}">
  <dimension ref="A1:J100"/>
  <sheetViews>
    <sheetView workbookViewId="0">
      <selection activeCell="F25" sqref="F25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63">
        <v>42967</v>
      </c>
      <c r="B1" s="265" t="s">
        <v>699</v>
      </c>
      <c r="C1" s="265"/>
      <c r="D1" s="265"/>
      <c r="E1" s="265"/>
      <c r="F1" s="266"/>
    </row>
    <row r="2" spans="1:10">
      <c r="A2" s="264"/>
      <c r="B2" s="267"/>
      <c r="C2" s="267"/>
      <c r="D2" s="267"/>
      <c r="E2" s="267"/>
      <c r="F2" s="268"/>
    </row>
    <row r="3" spans="1:10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10">
      <c r="A4" s="150" t="s">
        <v>350</v>
      </c>
      <c r="B4" s="151"/>
      <c r="C4" s="152"/>
      <c r="D4" s="153" t="s">
        <v>136</v>
      </c>
      <c r="E4" s="154">
        <v>75</v>
      </c>
      <c r="F4" s="155"/>
      <c r="G4" s="146"/>
      <c r="J4" s="147"/>
    </row>
    <row r="5" spans="1:10">
      <c r="A5" s="150" t="s">
        <v>351</v>
      </c>
      <c r="B5" s="151"/>
      <c r="C5" s="152"/>
      <c r="D5" s="156">
        <v>0</v>
      </c>
      <c r="E5" s="157">
        <v>0.29021136877906034</v>
      </c>
      <c r="F5" s="227">
        <v>1.2902113687790604</v>
      </c>
      <c r="G5" s="146"/>
    </row>
    <row r="6" spans="1:10">
      <c r="A6" s="161" t="s">
        <v>352</v>
      </c>
      <c r="B6" s="162"/>
      <c r="C6" s="163"/>
      <c r="D6" s="164">
        <v>14</v>
      </c>
      <c r="E6" s="165">
        <v>14</v>
      </c>
      <c r="F6" s="166">
        <v>1</v>
      </c>
      <c r="G6" s="146"/>
      <c r="J6" s="167"/>
    </row>
    <row r="7" spans="1:10" ht="13.5" thickBot="1">
      <c r="A7" s="170" t="s">
        <v>353</v>
      </c>
      <c r="B7" s="171"/>
      <c r="C7" s="171"/>
      <c r="D7" s="228">
        <v>96.765852658429523</v>
      </c>
      <c r="E7" s="229" t="s">
        <v>437</v>
      </c>
      <c r="F7" s="230">
        <v>1.2902113687790604</v>
      </c>
      <c r="J7" s="175"/>
    </row>
    <row r="8" spans="1:10" ht="13.5" thickBot="1"/>
    <row r="9" spans="1:10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10">
      <c r="A10" s="193">
        <v>2061510000298</v>
      </c>
      <c r="B10" s="194" t="s">
        <v>203</v>
      </c>
      <c r="C10" s="194" t="s">
        <v>26</v>
      </c>
      <c r="D10" s="195" t="s">
        <v>136</v>
      </c>
      <c r="E10" s="196" t="s">
        <v>136</v>
      </c>
      <c r="F10" s="197">
        <v>11</v>
      </c>
      <c r="G10" s="198">
        <v>5.7065437362078746E-2</v>
      </c>
      <c r="H10" s="199">
        <v>1</v>
      </c>
      <c r="I10" s="200">
        <v>75</v>
      </c>
      <c r="J10" s="201">
        <v>96.765852658429523</v>
      </c>
    </row>
    <row r="11" spans="1:10">
      <c r="A11" s="193">
        <v>2071510000055</v>
      </c>
      <c r="B11" s="194" t="s">
        <v>195</v>
      </c>
      <c r="C11" s="194" t="s">
        <v>13</v>
      </c>
      <c r="D11" s="203" t="s">
        <v>136</v>
      </c>
      <c r="E11" s="204" t="s">
        <v>136</v>
      </c>
      <c r="F11" s="205">
        <v>16</v>
      </c>
      <c r="G11" s="206">
        <v>4.2797828021559056E-2</v>
      </c>
      <c r="H11" s="207">
        <v>2</v>
      </c>
      <c r="I11" s="208">
        <v>61</v>
      </c>
      <c r="J11" s="209">
        <v>78.702893495522687</v>
      </c>
    </row>
    <row r="12" spans="1:10">
      <c r="A12" s="193">
        <v>2071510004983</v>
      </c>
      <c r="B12" s="194" t="s">
        <v>275</v>
      </c>
      <c r="C12" s="194" t="s">
        <v>276</v>
      </c>
      <c r="D12" s="203" t="s">
        <v>136</v>
      </c>
      <c r="E12" s="204" t="s">
        <v>136</v>
      </c>
      <c r="F12" s="205">
        <v>27</v>
      </c>
      <c r="G12" s="206">
        <v>2.7609792271973587E-2</v>
      </c>
      <c r="H12" s="207">
        <v>3</v>
      </c>
      <c r="I12" s="208">
        <v>51</v>
      </c>
      <c r="J12" s="209">
        <v>65.800779807732084</v>
      </c>
    </row>
    <row r="13" spans="1:10">
      <c r="A13" s="193">
        <v>2061510002380</v>
      </c>
      <c r="B13" s="194" t="s">
        <v>211</v>
      </c>
      <c r="C13" s="194" t="s">
        <v>8</v>
      </c>
      <c r="D13" s="203" t="s">
        <v>136</v>
      </c>
      <c r="E13" s="204" t="s">
        <v>136</v>
      </c>
      <c r="F13" s="205">
        <v>24</v>
      </c>
      <c r="G13" s="206">
        <v>3.0567305729685045E-2</v>
      </c>
      <c r="H13" s="207">
        <v>4</v>
      </c>
      <c r="I13" s="208">
        <v>43</v>
      </c>
      <c r="J13" s="209">
        <v>55.479088857499598</v>
      </c>
    </row>
    <row r="14" spans="1:10">
      <c r="A14" s="193">
        <v>2061510004984</v>
      </c>
      <c r="B14" s="194" t="s">
        <v>314</v>
      </c>
      <c r="C14" s="194" t="s">
        <v>26</v>
      </c>
      <c r="D14" s="203" t="s">
        <v>136</v>
      </c>
      <c r="E14" s="204" t="s">
        <v>136</v>
      </c>
      <c r="F14" s="205">
        <v>52</v>
      </c>
      <c r="G14" s="256">
        <v>1.5280652864842523E-2</v>
      </c>
      <c r="H14" s="207">
        <v>5</v>
      </c>
      <c r="I14" s="208">
        <v>36</v>
      </c>
      <c r="J14" s="209">
        <v>46.447609276046173</v>
      </c>
    </row>
    <row r="15" spans="1:10">
      <c r="A15" s="193">
        <v>2091510004985</v>
      </c>
      <c r="B15" s="194" t="s">
        <v>274</v>
      </c>
      <c r="C15" s="194" t="s">
        <v>26</v>
      </c>
      <c r="D15" s="203" t="s">
        <v>136</v>
      </c>
      <c r="E15" s="204" t="s">
        <v>136</v>
      </c>
      <c r="F15" s="205">
        <v>63</v>
      </c>
      <c r="G15" s="256">
        <v>1.2770068066137032E-2</v>
      </c>
      <c r="H15" s="207">
        <v>6</v>
      </c>
      <c r="I15" s="208">
        <v>31</v>
      </c>
      <c r="J15" s="209">
        <v>39.996552432150871</v>
      </c>
    </row>
    <row r="16" spans="1:10">
      <c r="A16" s="193">
        <v>2091510004643</v>
      </c>
      <c r="B16" s="194" t="s">
        <v>380</v>
      </c>
      <c r="C16" s="194" t="s">
        <v>26</v>
      </c>
      <c r="D16" s="203" t="s">
        <v>136</v>
      </c>
      <c r="E16" s="204" t="s">
        <v>136</v>
      </c>
      <c r="F16" s="205">
        <v>48</v>
      </c>
      <c r="G16" s="206">
        <v>1.6454472315984254E-2</v>
      </c>
      <c r="H16" s="207">
        <v>7</v>
      </c>
      <c r="I16" s="208">
        <v>26</v>
      </c>
      <c r="J16" s="209">
        <v>33.545495588255569</v>
      </c>
    </row>
    <row r="17" spans="1:10">
      <c r="A17" s="193">
        <v>2081510000056</v>
      </c>
      <c r="B17" s="194" t="s">
        <v>268</v>
      </c>
      <c r="C17" s="194" t="s">
        <v>26</v>
      </c>
      <c r="D17" s="203" t="s">
        <v>136</v>
      </c>
      <c r="E17" s="204" t="s">
        <v>136</v>
      </c>
      <c r="F17" s="205">
        <v>83</v>
      </c>
      <c r="G17" s="256">
        <v>9.8310409244963363E-3</v>
      </c>
      <c r="H17" s="207">
        <v>8</v>
      </c>
      <c r="I17" s="208">
        <v>22</v>
      </c>
      <c r="J17" s="209">
        <v>28.38465011313933</v>
      </c>
    </row>
    <row r="18" spans="1:10">
      <c r="A18" s="193">
        <v>2081510003513</v>
      </c>
      <c r="B18" s="194" t="s">
        <v>244</v>
      </c>
      <c r="C18" s="194" t="s">
        <v>8</v>
      </c>
      <c r="D18" s="203" t="s">
        <v>136</v>
      </c>
      <c r="E18" s="204" t="s">
        <v>136</v>
      </c>
      <c r="F18" s="205">
        <v>36</v>
      </c>
      <c r="G18" s="206">
        <v>2.1390914010779531E-2</v>
      </c>
      <c r="H18" s="207">
        <v>9</v>
      </c>
      <c r="I18" s="208">
        <v>18</v>
      </c>
      <c r="J18" s="209">
        <v>23.223804638023086</v>
      </c>
    </row>
    <row r="19" spans="1:10">
      <c r="A19" s="193">
        <v>2061510003077</v>
      </c>
      <c r="B19" s="194" t="s">
        <v>226</v>
      </c>
      <c r="C19" s="194" t="s">
        <v>13</v>
      </c>
      <c r="D19" s="203" t="s">
        <v>136</v>
      </c>
      <c r="E19" s="204" t="s">
        <v>136</v>
      </c>
      <c r="F19" s="205">
        <v>23</v>
      </c>
      <c r="G19" s="206">
        <v>3.1693576312265971E-2</v>
      </c>
      <c r="H19" s="207">
        <v>10</v>
      </c>
      <c r="I19" s="208">
        <v>14</v>
      </c>
      <c r="J19" s="209">
        <v>18.062959162906846</v>
      </c>
    </row>
    <row r="20" spans="1:10">
      <c r="A20" s="193">
        <v>2071510004644</v>
      </c>
      <c r="B20" s="194" t="s">
        <v>281</v>
      </c>
      <c r="C20" s="194" t="s">
        <v>8</v>
      </c>
      <c r="D20" s="203" t="s">
        <v>136</v>
      </c>
      <c r="E20" s="204" t="s">
        <v>136</v>
      </c>
      <c r="F20" s="205">
        <v>37</v>
      </c>
      <c r="G20" s="206">
        <v>2.0866964888565397E-2</v>
      </c>
      <c r="H20" s="207">
        <v>11</v>
      </c>
      <c r="I20" s="208">
        <v>11</v>
      </c>
      <c r="J20" s="209">
        <v>14.192325056569665</v>
      </c>
    </row>
    <row r="21" spans="1:10">
      <c r="A21" s="193">
        <v>2081510003081</v>
      </c>
      <c r="B21" s="194" t="s">
        <v>264</v>
      </c>
      <c r="C21" s="194" t="s">
        <v>13</v>
      </c>
      <c r="D21" s="203" t="s">
        <v>136</v>
      </c>
      <c r="E21" s="204" t="s">
        <v>136</v>
      </c>
      <c r="F21" s="205">
        <v>50</v>
      </c>
      <c r="G21" s="206">
        <v>1.5839788156132985E-2</v>
      </c>
      <c r="H21" s="207">
        <v>12</v>
      </c>
      <c r="I21" s="208">
        <v>8</v>
      </c>
      <c r="J21" s="209">
        <v>10.321690950232483</v>
      </c>
    </row>
    <row r="22" spans="1:10">
      <c r="A22" s="193">
        <v>2081510003511</v>
      </c>
      <c r="B22" s="194" t="s">
        <v>236</v>
      </c>
      <c r="C22" s="194" t="s">
        <v>30</v>
      </c>
      <c r="D22" s="203" t="s">
        <v>136</v>
      </c>
      <c r="E22" s="204" t="s">
        <v>136</v>
      </c>
      <c r="F22" s="205">
        <v>64</v>
      </c>
      <c r="G22" s="256">
        <v>1.2575184712223252E-2</v>
      </c>
      <c r="H22" s="207">
        <v>13</v>
      </c>
      <c r="I22" s="208">
        <v>5</v>
      </c>
      <c r="J22" s="209">
        <v>6.4510568438953015</v>
      </c>
    </row>
    <row r="23" spans="1:10">
      <c r="A23" s="193">
        <v>2081510000059</v>
      </c>
      <c r="B23" s="194" t="s">
        <v>238</v>
      </c>
      <c r="C23" s="194" t="s">
        <v>26</v>
      </c>
      <c r="D23" s="203" t="s">
        <v>136</v>
      </c>
      <c r="E23" s="204" t="s">
        <v>136</v>
      </c>
      <c r="F23" s="205">
        <v>29</v>
      </c>
      <c r="G23" s="206">
        <v>2.5925289710035795E-2</v>
      </c>
      <c r="H23" s="207">
        <v>14</v>
      </c>
      <c r="I23" s="208">
        <v>3</v>
      </c>
      <c r="J23" s="209">
        <v>3.8706341063371812</v>
      </c>
    </row>
    <row r="24" spans="1:10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</row>
    <row r="25" spans="1:10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</row>
    <row r="26" spans="1:10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</row>
    <row r="27" spans="1:10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</row>
    <row r="28" spans="1:10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</row>
    <row r="29" spans="1:10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</row>
    <row r="30" spans="1:10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521.2453929867404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"/>
  <sheetViews>
    <sheetView workbookViewId="0">
      <selection activeCell="K1" sqref="K1:K1048576"/>
    </sheetView>
  </sheetViews>
  <sheetFormatPr defaultRowHeight="12.75"/>
  <cols>
    <col min="1" max="1" width="16.5703125" style="17" customWidth="1"/>
    <col min="2" max="2" width="26.7109375" style="17" customWidth="1"/>
    <col min="3" max="3" width="17" style="17" customWidth="1"/>
    <col min="4" max="10" width="8.28515625" style="17" customWidth="1"/>
    <col min="11" max="11" width="8.28515625" style="139" customWidth="1"/>
  </cols>
  <sheetData>
    <row r="1" spans="1:26">
      <c r="A1" s="263">
        <v>42826</v>
      </c>
      <c r="B1" s="265" t="s">
        <v>432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26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</row>
    <row r="5" spans="1:26">
      <c r="A5" s="150" t="s">
        <v>351</v>
      </c>
      <c r="B5" s="151"/>
      <c r="C5" s="152"/>
      <c r="D5" s="156">
        <v>0</v>
      </c>
      <c r="E5" s="157">
        <v>0.59594575608628764</v>
      </c>
      <c r="F5" s="227">
        <v>1.5959457560862877</v>
      </c>
      <c r="G5" s="146"/>
      <c r="K5" s="147"/>
    </row>
    <row r="6" spans="1:26">
      <c r="A6" s="161" t="s">
        <v>352</v>
      </c>
      <c r="B6" s="162"/>
      <c r="C6" s="163"/>
      <c r="D6" s="164">
        <v>37</v>
      </c>
      <c r="E6" s="165">
        <v>37</v>
      </c>
      <c r="F6" s="166">
        <v>1</v>
      </c>
      <c r="G6" s="146"/>
      <c r="J6" s="167"/>
      <c r="K6" s="168"/>
    </row>
    <row r="7" spans="1:26" ht="13.5" thickBot="1">
      <c r="A7" s="170" t="s">
        <v>353</v>
      </c>
      <c r="B7" s="171"/>
      <c r="C7" s="171"/>
      <c r="D7" s="228">
        <v>159.59457560862879</v>
      </c>
      <c r="E7" s="229" t="s">
        <v>354</v>
      </c>
      <c r="F7" s="230">
        <v>1.5959457560862877</v>
      </c>
      <c r="J7" s="175"/>
      <c r="K7" s="176" t="s">
        <v>618</v>
      </c>
      <c r="Z7">
        <v>3.2906944631968506E-2</v>
      </c>
    </row>
    <row r="8" spans="1:26" ht="13.5" thickBot="1">
      <c r="K8" s="139">
        <v>4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26">
      <c r="A10" s="193">
        <v>2901510000300</v>
      </c>
      <c r="B10" s="194" t="s">
        <v>177</v>
      </c>
      <c r="C10" s="194" t="s">
        <v>50</v>
      </c>
      <c r="D10" s="195" t="s">
        <v>136</v>
      </c>
      <c r="E10" s="196" t="s">
        <v>136</v>
      </c>
      <c r="F10" s="197">
        <v>4</v>
      </c>
      <c r="G10" s="198">
        <v>0.10699857005389765</v>
      </c>
      <c r="H10" s="199">
        <v>1</v>
      </c>
      <c r="I10" s="200">
        <v>100</v>
      </c>
      <c r="J10" s="201">
        <v>159.59457560862879</v>
      </c>
      <c r="K10" s="202">
        <v>66</v>
      </c>
    </row>
    <row r="11" spans="1:26">
      <c r="A11" s="193">
        <v>2901510002378</v>
      </c>
      <c r="B11" s="194" t="s">
        <v>185</v>
      </c>
      <c r="C11" s="194" t="s">
        <v>8</v>
      </c>
      <c r="D11" s="203" t="s">
        <v>136</v>
      </c>
      <c r="E11" s="204" t="s">
        <v>136</v>
      </c>
      <c r="F11" s="205">
        <v>8</v>
      </c>
      <c r="G11" s="206">
        <v>7.1331046702598433E-2</v>
      </c>
      <c r="H11" s="207">
        <v>2</v>
      </c>
      <c r="I11" s="208">
        <v>83</v>
      </c>
      <c r="J11" s="209">
        <v>132.46349775516188</v>
      </c>
      <c r="K11" s="210">
        <v>62</v>
      </c>
    </row>
    <row r="12" spans="1:26">
      <c r="A12" s="193">
        <v>2901510000298</v>
      </c>
      <c r="B12" s="194" t="s">
        <v>203</v>
      </c>
      <c r="C12" s="194" t="s">
        <v>26</v>
      </c>
      <c r="D12" s="203" t="s">
        <v>136</v>
      </c>
      <c r="E12" s="204" t="s">
        <v>136</v>
      </c>
      <c r="F12" s="205">
        <v>17</v>
      </c>
      <c r="G12" s="206">
        <v>4.075874097291339E-2</v>
      </c>
      <c r="H12" s="207">
        <v>3</v>
      </c>
      <c r="I12" s="208">
        <v>69</v>
      </c>
      <c r="J12" s="209">
        <v>110.12025716995386</v>
      </c>
      <c r="K12" s="210">
        <v>58</v>
      </c>
    </row>
    <row r="13" spans="1:26">
      <c r="A13" s="193">
        <v>2901510003077</v>
      </c>
      <c r="B13" s="194" t="s">
        <v>226</v>
      </c>
      <c r="C13" s="194" t="s">
        <v>13</v>
      </c>
      <c r="D13" s="203" t="s">
        <v>136</v>
      </c>
      <c r="E13" s="204" t="s">
        <v>136</v>
      </c>
      <c r="F13" s="205">
        <v>29</v>
      </c>
      <c r="G13" s="206">
        <v>2.5935289710035794E-2</v>
      </c>
      <c r="H13" s="207">
        <v>4</v>
      </c>
      <c r="I13" s="208">
        <v>58</v>
      </c>
      <c r="J13" s="209">
        <v>92.564853853004692</v>
      </c>
      <c r="K13" s="210">
        <v>55</v>
      </c>
    </row>
    <row r="14" spans="1:26">
      <c r="A14" s="193">
        <v>2901510000297</v>
      </c>
      <c r="B14" s="194" t="s">
        <v>181</v>
      </c>
      <c r="C14" s="194" t="s">
        <v>26</v>
      </c>
      <c r="D14" s="203" t="s">
        <v>136</v>
      </c>
      <c r="E14" s="204" t="s">
        <v>136</v>
      </c>
      <c r="F14" s="205">
        <v>6</v>
      </c>
      <c r="G14" s="206">
        <v>8.5594656043118111E-2</v>
      </c>
      <c r="H14" s="207">
        <v>5</v>
      </c>
      <c r="I14" s="208">
        <v>49</v>
      </c>
      <c r="J14" s="209">
        <v>78.201342048228099</v>
      </c>
      <c r="K14" s="210">
        <v>52</v>
      </c>
    </row>
    <row r="15" spans="1:26">
      <c r="A15" s="193">
        <v>2901510003079</v>
      </c>
      <c r="B15" s="194" t="s">
        <v>254</v>
      </c>
      <c r="C15" s="194" t="s">
        <v>26</v>
      </c>
      <c r="D15" s="203" t="s">
        <v>136</v>
      </c>
      <c r="E15" s="204" t="s">
        <v>136</v>
      </c>
      <c r="F15" s="205">
        <v>45</v>
      </c>
      <c r="G15" s="206">
        <v>1.7463317559820026E-2</v>
      </c>
      <c r="H15" s="207">
        <v>6</v>
      </c>
      <c r="I15" s="208">
        <v>42</v>
      </c>
      <c r="J15" s="209">
        <v>67.029721755624081</v>
      </c>
      <c r="K15" s="210">
        <v>50</v>
      </c>
    </row>
    <row r="16" spans="1:26">
      <c r="A16" s="193">
        <v>2901510000059</v>
      </c>
      <c r="B16" s="194" t="s">
        <v>238</v>
      </c>
      <c r="C16" s="194" t="s">
        <v>26</v>
      </c>
      <c r="D16" s="203" t="s">
        <v>136</v>
      </c>
      <c r="E16" s="204" t="s">
        <v>136</v>
      </c>
      <c r="F16" s="205">
        <v>35</v>
      </c>
      <c r="G16" s="206">
        <v>2.1941629754645673E-2</v>
      </c>
      <c r="H16" s="207">
        <v>7</v>
      </c>
      <c r="I16" s="208">
        <v>36</v>
      </c>
      <c r="J16" s="209">
        <v>57.454047219106357</v>
      </c>
      <c r="K16" s="210">
        <v>48</v>
      </c>
    </row>
    <row r="17" spans="1:11">
      <c r="A17" s="193">
        <v>2901510000049</v>
      </c>
      <c r="B17" s="194" t="s">
        <v>189</v>
      </c>
      <c r="C17" s="194" t="s">
        <v>26</v>
      </c>
      <c r="D17" s="203" t="s">
        <v>136</v>
      </c>
      <c r="E17" s="204" t="s">
        <v>136</v>
      </c>
      <c r="F17" s="205">
        <v>11</v>
      </c>
      <c r="G17" s="206">
        <v>5.7058437362078746E-2</v>
      </c>
      <c r="H17" s="207">
        <v>8</v>
      </c>
      <c r="I17" s="208">
        <v>31</v>
      </c>
      <c r="J17" s="209">
        <v>49.474318438674921</v>
      </c>
      <c r="K17" s="210">
        <v>46</v>
      </c>
    </row>
    <row r="18" spans="1:11">
      <c r="A18" s="193">
        <v>2901510002387</v>
      </c>
      <c r="B18" s="194" t="s">
        <v>199</v>
      </c>
      <c r="C18" s="194" t="s">
        <v>8</v>
      </c>
      <c r="D18" s="203" t="s">
        <v>136</v>
      </c>
      <c r="E18" s="204" t="s">
        <v>136</v>
      </c>
      <c r="F18" s="205">
        <v>15</v>
      </c>
      <c r="G18" s="206">
        <v>4.5043450549009538E-2</v>
      </c>
      <c r="H18" s="207">
        <v>9</v>
      </c>
      <c r="I18" s="208">
        <v>26</v>
      </c>
      <c r="J18" s="209">
        <v>41.494589658243484</v>
      </c>
      <c r="K18" s="210">
        <v>44</v>
      </c>
    </row>
    <row r="19" spans="1:11">
      <c r="A19" s="193">
        <v>2901510000051</v>
      </c>
      <c r="B19" s="194" t="s">
        <v>230</v>
      </c>
      <c r="C19" s="194" t="s">
        <v>8</v>
      </c>
      <c r="D19" s="203" t="s">
        <v>136</v>
      </c>
      <c r="E19" s="204" t="s">
        <v>136</v>
      </c>
      <c r="F19" s="205">
        <v>34</v>
      </c>
      <c r="G19" s="206">
        <v>2.251622527450477E-2</v>
      </c>
      <c r="H19" s="207">
        <v>10</v>
      </c>
      <c r="I19" s="208">
        <v>22</v>
      </c>
      <c r="J19" s="209">
        <v>35.110806633898328</v>
      </c>
      <c r="K19" s="210">
        <v>43</v>
      </c>
    </row>
    <row r="20" spans="1:11">
      <c r="A20" s="193">
        <v>2901510002380</v>
      </c>
      <c r="B20" s="194" t="s">
        <v>211</v>
      </c>
      <c r="C20" s="194" t="s">
        <v>8</v>
      </c>
      <c r="D20" s="203" t="s">
        <v>136</v>
      </c>
      <c r="E20" s="204" t="s">
        <v>136</v>
      </c>
      <c r="F20" s="205">
        <v>18</v>
      </c>
      <c r="G20" s="206">
        <v>3.8897934565053693E-2</v>
      </c>
      <c r="H20" s="207">
        <v>11</v>
      </c>
      <c r="I20" s="208">
        <v>18</v>
      </c>
      <c r="J20" s="209">
        <v>28.727023609553179</v>
      </c>
      <c r="K20" s="210">
        <v>41</v>
      </c>
    </row>
    <row r="21" spans="1:11">
      <c r="A21" s="193" t="s">
        <v>379</v>
      </c>
      <c r="B21" s="194" t="s">
        <v>380</v>
      </c>
      <c r="C21" s="194" t="s">
        <v>26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>
        <v>12</v>
      </c>
      <c r="I21" s="208">
        <v>15</v>
      </c>
      <c r="J21" s="209">
        <v>23.939186341294317</v>
      </c>
      <c r="K21" s="210">
        <v>40</v>
      </c>
    </row>
    <row r="22" spans="1:11">
      <c r="A22" s="193">
        <v>2901510000095</v>
      </c>
      <c r="B22" s="194" t="s">
        <v>193</v>
      </c>
      <c r="C22" s="194" t="s">
        <v>50</v>
      </c>
      <c r="D22" s="203" t="s">
        <v>136</v>
      </c>
      <c r="E22" s="204" t="s">
        <v>136</v>
      </c>
      <c r="F22" s="205">
        <v>12</v>
      </c>
      <c r="G22" s="206">
        <v>5.3486785026948827E-2</v>
      </c>
      <c r="H22" s="207">
        <v>13</v>
      </c>
      <c r="I22" s="208">
        <v>12</v>
      </c>
      <c r="J22" s="209">
        <v>19.151349073035455</v>
      </c>
      <c r="K22" s="210">
        <v>38</v>
      </c>
    </row>
    <row r="23" spans="1:11">
      <c r="A23" s="193">
        <v>2901510003076</v>
      </c>
      <c r="B23" s="194" t="s">
        <v>191</v>
      </c>
      <c r="C23" s="194" t="s">
        <v>13</v>
      </c>
      <c r="D23" s="203" t="s">
        <v>136</v>
      </c>
      <c r="E23" s="204" t="s">
        <v>136</v>
      </c>
      <c r="F23" s="205">
        <v>10</v>
      </c>
      <c r="G23" s="206">
        <v>6.112861145937009E-2</v>
      </c>
      <c r="H23" s="207">
        <v>14</v>
      </c>
      <c r="I23" s="208">
        <v>9</v>
      </c>
      <c r="J23" s="209">
        <v>14.363511804776589</v>
      </c>
      <c r="K23" s="210">
        <v>37</v>
      </c>
    </row>
    <row r="24" spans="1:11">
      <c r="A24" s="193">
        <v>2901510003397</v>
      </c>
      <c r="B24" s="194" t="s">
        <v>217</v>
      </c>
      <c r="C24" s="194" t="s">
        <v>30</v>
      </c>
      <c r="D24" s="203" t="s">
        <v>136</v>
      </c>
      <c r="E24" s="204" t="s">
        <v>136</v>
      </c>
      <c r="F24" s="205">
        <v>25</v>
      </c>
      <c r="G24" s="206">
        <v>2.9502122773489008E-2</v>
      </c>
      <c r="H24" s="207">
        <v>15</v>
      </c>
      <c r="I24" s="208">
        <v>7</v>
      </c>
      <c r="J24" s="209">
        <v>11.171620292604015</v>
      </c>
      <c r="K24" s="210">
        <v>36</v>
      </c>
    </row>
    <row r="25" spans="1:11">
      <c r="A25" s="193">
        <v>2901510001968</v>
      </c>
      <c r="B25" s="194" t="s">
        <v>209</v>
      </c>
      <c r="C25" s="194" t="s">
        <v>30</v>
      </c>
      <c r="D25" s="203" t="s">
        <v>136</v>
      </c>
      <c r="E25" s="204" t="s">
        <v>136</v>
      </c>
      <c r="F25" s="205">
        <v>22</v>
      </c>
      <c r="G25" s="206">
        <v>3.2906944631968506E-2</v>
      </c>
      <c r="H25" s="207">
        <v>16</v>
      </c>
      <c r="I25" s="208">
        <v>5</v>
      </c>
      <c r="J25" s="209">
        <v>7.9797287804314383</v>
      </c>
      <c r="K25" s="210">
        <v>35</v>
      </c>
    </row>
    <row r="26" spans="1:11">
      <c r="A26" s="193" t="s">
        <v>112</v>
      </c>
      <c r="B26" s="194" t="s">
        <v>281</v>
      </c>
      <c r="C26" s="194" t="s">
        <v>8</v>
      </c>
      <c r="D26" s="203" t="s">
        <v>136</v>
      </c>
      <c r="E26" s="204" t="s">
        <v>136</v>
      </c>
      <c r="F26" s="205">
        <v>57</v>
      </c>
      <c r="G26" s="206">
        <v>1.4015730498871823E-2</v>
      </c>
      <c r="H26" s="207">
        <v>17</v>
      </c>
      <c r="I26" s="208">
        <v>4</v>
      </c>
      <c r="J26" s="209">
        <v>6.383783024345151</v>
      </c>
      <c r="K26" s="210">
        <v>34</v>
      </c>
    </row>
    <row r="27" spans="1:11">
      <c r="A27" s="193">
        <v>2901510003509</v>
      </c>
      <c r="B27" s="194" t="s">
        <v>224</v>
      </c>
      <c r="C27" s="194" t="s">
        <v>8</v>
      </c>
      <c r="D27" s="203" t="s">
        <v>136</v>
      </c>
      <c r="E27" s="204" t="s">
        <v>136</v>
      </c>
      <c r="F27" s="205">
        <v>28</v>
      </c>
      <c r="G27" s="206">
        <v>2.6731892513474412E-2</v>
      </c>
      <c r="H27" s="207">
        <v>18</v>
      </c>
      <c r="I27" s="208">
        <v>3</v>
      </c>
      <c r="J27" s="209">
        <v>4.7878372682588637</v>
      </c>
      <c r="K27" s="210">
        <v>33</v>
      </c>
    </row>
    <row r="28" spans="1:11">
      <c r="A28" s="193">
        <v>2901510003080</v>
      </c>
      <c r="B28" s="194" t="s">
        <v>221</v>
      </c>
      <c r="C28" s="194" t="s">
        <v>13</v>
      </c>
      <c r="D28" s="203" t="s">
        <v>136</v>
      </c>
      <c r="E28" s="204" t="s">
        <v>136</v>
      </c>
      <c r="F28" s="205">
        <v>20</v>
      </c>
      <c r="G28" s="206">
        <v>3.5647523351299219E-2</v>
      </c>
      <c r="H28" s="207">
        <v>19</v>
      </c>
      <c r="I28" s="208">
        <v>2</v>
      </c>
      <c r="J28" s="209">
        <v>3.1918915121725755</v>
      </c>
      <c r="K28" s="210">
        <v>32</v>
      </c>
    </row>
    <row r="29" spans="1:11">
      <c r="A29" s="193" t="s">
        <v>107</v>
      </c>
      <c r="B29" s="151" t="s">
        <v>271</v>
      </c>
      <c r="C29" s="231" t="s">
        <v>8</v>
      </c>
      <c r="D29" s="203" t="s">
        <v>136</v>
      </c>
      <c r="E29" s="204" t="s">
        <v>136</v>
      </c>
      <c r="F29" s="205">
        <v>53</v>
      </c>
      <c r="G29" s="206">
        <v>1.4997483516336514E-2</v>
      </c>
      <c r="H29" s="207">
        <v>20</v>
      </c>
      <c r="I29" s="208">
        <v>1</v>
      </c>
      <c r="J29" s="209">
        <v>1.5959457560862877</v>
      </c>
      <c r="K29" s="210">
        <v>31</v>
      </c>
    </row>
    <row r="30" spans="1:11">
      <c r="A30" s="193">
        <v>2901510003422</v>
      </c>
      <c r="B30" s="151" t="s">
        <v>250</v>
      </c>
      <c r="C30" s="231" t="s">
        <v>26</v>
      </c>
      <c r="D30" s="203" t="s">
        <v>136</v>
      </c>
      <c r="E30" s="204" t="s">
        <v>136</v>
      </c>
      <c r="F30" s="205">
        <v>42</v>
      </c>
      <c r="G30" s="206">
        <v>1.8587620878938723E-2</v>
      </c>
      <c r="H30" s="207">
        <v>21</v>
      </c>
      <c r="I30" s="208">
        <v>1</v>
      </c>
      <c r="J30" s="209">
        <v>1.5959457560862877</v>
      </c>
      <c r="K30" s="210">
        <v>30</v>
      </c>
    </row>
    <row r="31" spans="1:11">
      <c r="A31" s="193" t="s">
        <v>106</v>
      </c>
      <c r="B31" s="194" t="s">
        <v>270</v>
      </c>
      <c r="C31" s="194" t="s">
        <v>8</v>
      </c>
      <c r="D31" s="203" t="s">
        <v>136</v>
      </c>
      <c r="E31" s="204" t="s">
        <v>136</v>
      </c>
      <c r="F31" s="205">
        <v>51</v>
      </c>
      <c r="G31" s="206">
        <v>1.5541573826021476E-2</v>
      </c>
      <c r="H31" s="207">
        <v>21</v>
      </c>
      <c r="I31" s="208">
        <v>1</v>
      </c>
      <c r="J31" s="209">
        <v>1.5959457560862877</v>
      </c>
      <c r="K31" s="210">
        <v>30</v>
      </c>
    </row>
    <row r="32" spans="1:11">
      <c r="A32" s="193">
        <v>2901510003081</v>
      </c>
      <c r="B32" s="194" t="s">
        <v>264</v>
      </c>
      <c r="C32" s="194" t="s">
        <v>13</v>
      </c>
      <c r="D32" s="203" t="s">
        <v>136</v>
      </c>
      <c r="E32" s="204" t="s">
        <v>136</v>
      </c>
      <c r="F32" s="205">
        <v>36</v>
      </c>
      <c r="G32" s="206">
        <v>2.137691401077953E-2</v>
      </c>
      <c r="H32" s="207">
        <v>21</v>
      </c>
      <c r="I32" s="208">
        <v>1</v>
      </c>
      <c r="J32" s="209">
        <v>1.5959457560862877</v>
      </c>
      <c r="K32" s="210">
        <v>30</v>
      </c>
    </row>
    <row r="33" spans="1:11">
      <c r="A33" s="193">
        <v>2901510003309</v>
      </c>
      <c r="B33" s="194" t="s">
        <v>252</v>
      </c>
      <c r="C33" s="194" t="s">
        <v>26</v>
      </c>
      <c r="D33" s="203" t="s">
        <v>136</v>
      </c>
      <c r="E33" s="204" t="s">
        <v>136</v>
      </c>
      <c r="F33" s="205">
        <v>43</v>
      </c>
      <c r="G33" s="206">
        <v>1.8188692775131514E-2</v>
      </c>
      <c r="H33" s="207">
        <v>24</v>
      </c>
      <c r="I33" s="208">
        <v>1</v>
      </c>
      <c r="J33" s="209">
        <v>1.5959457560862877</v>
      </c>
      <c r="K33" s="210">
        <v>27</v>
      </c>
    </row>
    <row r="34" spans="1:11">
      <c r="A34" s="193">
        <v>2901510003092</v>
      </c>
      <c r="B34" s="194" t="s">
        <v>415</v>
      </c>
      <c r="C34" s="194" t="s">
        <v>13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>
        <v>24</v>
      </c>
      <c r="I34" s="208">
        <v>1</v>
      </c>
      <c r="J34" s="209">
        <v>1.5959457560862877</v>
      </c>
      <c r="K34" s="210">
        <v>27</v>
      </c>
    </row>
    <row r="35" spans="1:11">
      <c r="A35" s="193">
        <v>2901510003510</v>
      </c>
      <c r="B35" s="194" t="s">
        <v>382</v>
      </c>
      <c r="C35" s="194" t="s">
        <v>30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>
        <v>24</v>
      </c>
      <c r="I35" s="208">
        <v>1</v>
      </c>
      <c r="J35" s="209">
        <v>1.5959457560862877</v>
      </c>
      <c r="K35" s="210">
        <v>27</v>
      </c>
    </row>
    <row r="36" spans="1:11">
      <c r="A36" s="193">
        <v>2901510000057</v>
      </c>
      <c r="B36" s="194" t="s">
        <v>272</v>
      </c>
      <c r="C36" s="194" t="s">
        <v>26</v>
      </c>
      <c r="D36" s="203" t="s">
        <v>136</v>
      </c>
      <c r="E36" s="204" t="s">
        <v>136</v>
      </c>
      <c r="F36" s="205">
        <v>54</v>
      </c>
      <c r="G36" s="206">
        <v>1.4731561386744505E-2</v>
      </c>
      <c r="H36" s="207">
        <v>27</v>
      </c>
      <c r="I36" s="208">
        <v>1</v>
      </c>
      <c r="J36" s="209">
        <v>1.5959457560862877</v>
      </c>
      <c r="K36" s="210">
        <v>24</v>
      </c>
    </row>
    <row r="37" spans="1:11">
      <c r="A37" s="193" t="s">
        <v>105</v>
      </c>
      <c r="B37" s="194" t="s">
        <v>249</v>
      </c>
      <c r="C37" s="194" t="s">
        <v>8</v>
      </c>
      <c r="D37" s="203" t="s">
        <v>136</v>
      </c>
      <c r="E37" s="204" t="s">
        <v>136</v>
      </c>
      <c r="F37" s="205">
        <v>40</v>
      </c>
      <c r="G37" s="206">
        <v>1.9426467282526845E-2</v>
      </c>
      <c r="H37" s="207">
        <v>27</v>
      </c>
      <c r="I37" s="208">
        <v>1</v>
      </c>
      <c r="J37" s="209">
        <v>1.5959457560862877</v>
      </c>
      <c r="K37" s="210">
        <v>24</v>
      </c>
    </row>
    <row r="38" spans="1:11">
      <c r="A38" s="193">
        <v>2901510002393</v>
      </c>
      <c r="B38" s="194" t="s">
        <v>262</v>
      </c>
      <c r="C38" s="194" t="s">
        <v>8</v>
      </c>
      <c r="D38" s="203" t="s">
        <v>136</v>
      </c>
      <c r="E38" s="204" t="s">
        <v>136</v>
      </c>
      <c r="F38" s="205">
        <v>49</v>
      </c>
      <c r="G38" s="206">
        <v>1.6121878498701531E-2</v>
      </c>
      <c r="H38" s="207">
        <v>27</v>
      </c>
      <c r="I38" s="208">
        <v>1</v>
      </c>
      <c r="J38" s="209">
        <v>1.5959457560862877</v>
      </c>
      <c r="K38" s="210">
        <v>24</v>
      </c>
    </row>
    <row r="39" spans="1:11">
      <c r="A39" s="193" t="s">
        <v>386</v>
      </c>
      <c r="B39" s="194" t="s">
        <v>387</v>
      </c>
      <c r="C39" s="194" t="s">
        <v>26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>
        <v>30</v>
      </c>
      <c r="I39" s="208">
        <v>1</v>
      </c>
      <c r="J39" s="209">
        <v>1.5959457560862877</v>
      </c>
      <c r="K39" s="210">
        <v>21</v>
      </c>
    </row>
    <row r="40" spans="1:11">
      <c r="A40" s="193" t="s">
        <v>119</v>
      </c>
      <c r="B40" s="194" t="s">
        <v>303</v>
      </c>
      <c r="C40" s="194" t="s">
        <v>26</v>
      </c>
      <c r="D40" s="203" t="s">
        <v>136</v>
      </c>
      <c r="E40" s="204" t="s">
        <v>136</v>
      </c>
      <c r="F40" s="205">
        <v>74</v>
      </c>
      <c r="G40" s="206">
        <v>1.0943314877322837E-2</v>
      </c>
      <c r="H40" s="207">
        <v>30</v>
      </c>
      <c r="I40" s="208">
        <v>1</v>
      </c>
      <c r="J40" s="209">
        <v>1.5959457560862877</v>
      </c>
      <c r="K40" s="210">
        <v>21</v>
      </c>
    </row>
    <row r="41" spans="1:11">
      <c r="A41" s="193">
        <v>2901510003454</v>
      </c>
      <c r="B41" s="194" t="s">
        <v>297</v>
      </c>
      <c r="C41" s="194" t="s">
        <v>30</v>
      </c>
      <c r="D41" s="203" t="s">
        <v>136</v>
      </c>
      <c r="E41" s="204" t="s">
        <v>136</v>
      </c>
      <c r="F41" s="205">
        <v>70</v>
      </c>
      <c r="G41" s="206">
        <v>1.1535521086907854E-2</v>
      </c>
      <c r="H41" s="207">
        <v>30</v>
      </c>
      <c r="I41" s="208">
        <v>1</v>
      </c>
      <c r="J41" s="209">
        <v>1.5959457560862877</v>
      </c>
      <c r="K41" s="210">
        <v>21</v>
      </c>
    </row>
    <row r="42" spans="1:11">
      <c r="A42" s="193">
        <v>2901510003398</v>
      </c>
      <c r="B42" s="194" t="s">
        <v>399</v>
      </c>
      <c r="C42" s="194" t="s">
        <v>30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>
        <v>33</v>
      </c>
      <c r="I42" s="208">
        <v>1</v>
      </c>
      <c r="J42" s="209">
        <v>1.5959457560862877</v>
      </c>
      <c r="K42" s="210">
        <v>18</v>
      </c>
    </row>
    <row r="43" spans="1:11">
      <c r="A43" s="193" t="s">
        <v>407</v>
      </c>
      <c r="B43" s="194" t="s">
        <v>408</v>
      </c>
      <c r="C43" s="194" t="s">
        <v>8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>
        <v>33</v>
      </c>
      <c r="I43" s="208">
        <v>1</v>
      </c>
      <c r="J43" s="209">
        <v>1.5959457560862877</v>
      </c>
      <c r="K43" s="210">
        <v>18</v>
      </c>
    </row>
    <row r="44" spans="1:11">
      <c r="A44" s="193">
        <v>2901510003093</v>
      </c>
      <c r="B44" s="194" t="s">
        <v>256</v>
      </c>
      <c r="C44" s="194" t="s">
        <v>13</v>
      </c>
      <c r="D44" s="203" t="s">
        <v>136</v>
      </c>
      <c r="E44" s="204" t="s">
        <v>136</v>
      </c>
      <c r="F44" s="205">
        <v>46</v>
      </c>
      <c r="G44" s="206">
        <v>1.7084931208623623E-2</v>
      </c>
      <c r="H44" s="207">
        <v>33</v>
      </c>
      <c r="I44" s="208">
        <v>1</v>
      </c>
      <c r="J44" s="209">
        <v>1.5959457560862877</v>
      </c>
      <c r="K44" s="210">
        <v>18</v>
      </c>
    </row>
    <row r="45" spans="1:11">
      <c r="A45" s="193">
        <v>2901510003511</v>
      </c>
      <c r="B45" s="194" t="s">
        <v>236</v>
      </c>
      <c r="C45" s="194" t="s">
        <v>30</v>
      </c>
      <c r="D45" s="203" t="s">
        <v>136</v>
      </c>
      <c r="E45" s="204" t="s">
        <v>136</v>
      </c>
      <c r="F45" s="205">
        <v>33</v>
      </c>
      <c r="G45" s="206">
        <v>2.3099042173815709E-2</v>
      </c>
      <c r="H45" s="207">
        <v>36</v>
      </c>
      <c r="I45" s="208">
        <v>1</v>
      </c>
      <c r="J45" s="209">
        <v>1.5959457560862877</v>
      </c>
      <c r="K45" s="210">
        <v>15</v>
      </c>
    </row>
    <row r="46" spans="1:11">
      <c r="A46" s="193" t="s">
        <v>417</v>
      </c>
      <c r="B46" s="194" t="s">
        <v>418</v>
      </c>
      <c r="C46" s="194" t="s">
        <v>26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>
        <v>36</v>
      </c>
      <c r="I46" s="208">
        <v>1</v>
      </c>
      <c r="J46" s="209">
        <v>1.5959457560862877</v>
      </c>
      <c r="K46" s="210">
        <v>15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971.93096545654896</v>
      </c>
    </row>
  </sheetData>
  <mergeCells count="3">
    <mergeCell ref="A1:A2"/>
    <mergeCell ref="B1:F2"/>
    <mergeCell ref="A3:C3"/>
  </mergeCells>
  <conditionalFormatting sqref="G10:G99">
    <cfRule type="cellIs" dxfId="103" priority="1" operator="lessThanOrEqual">
      <formula>$Z$7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1A5C-E207-4B02-8BA3-3B28E0BAEAE9}">
  <dimension ref="A1:J100"/>
  <sheetViews>
    <sheetView workbookViewId="0">
      <selection activeCell="I9" sqref="I9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63">
        <v>42967</v>
      </c>
      <c r="B1" s="265" t="s">
        <v>700</v>
      </c>
      <c r="C1" s="265"/>
      <c r="D1" s="265"/>
      <c r="E1" s="265"/>
      <c r="F1" s="266"/>
    </row>
    <row r="2" spans="1:10">
      <c r="A2" s="264"/>
      <c r="B2" s="267"/>
      <c r="C2" s="267"/>
      <c r="D2" s="267"/>
      <c r="E2" s="267"/>
      <c r="F2" s="268"/>
    </row>
    <row r="3" spans="1:10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10">
      <c r="A4" s="150" t="s">
        <v>350</v>
      </c>
      <c r="B4" s="151"/>
      <c r="C4" s="152"/>
      <c r="D4" s="153" t="s">
        <v>136</v>
      </c>
      <c r="E4" s="154">
        <v>100</v>
      </c>
      <c r="F4" s="155"/>
      <c r="G4" s="146"/>
      <c r="J4" s="147"/>
    </row>
    <row r="5" spans="1:10">
      <c r="A5" s="150" t="s">
        <v>351</v>
      </c>
      <c r="B5" s="151"/>
      <c r="C5" s="152"/>
      <c r="D5" s="156">
        <v>0</v>
      </c>
      <c r="E5" s="157">
        <v>0.285245156308642</v>
      </c>
      <c r="F5" s="227">
        <v>1.285245156308642</v>
      </c>
      <c r="G5" s="146"/>
    </row>
    <row r="6" spans="1:10">
      <c r="A6" s="161" t="s">
        <v>352</v>
      </c>
      <c r="B6" s="162"/>
      <c r="C6" s="163"/>
      <c r="D6" s="164">
        <v>10</v>
      </c>
      <c r="E6" s="165">
        <v>10</v>
      </c>
      <c r="F6" s="166">
        <v>1</v>
      </c>
      <c r="G6" s="146"/>
      <c r="J6" s="167"/>
    </row>
    <row r="7" spans="1:10" ht="13.5" thickBot="1">
      <c r="A7" s="170" t="s">
        <v>353</v>
      </c>
      <c r="B7" s="171"/>
      <c r="C7" s="171"/>
      <c r="D7" s="228">
        <v>128.52451563086419</v>
      </c>
      <c r="E7" s="229" t="s">
        <v>354</v>
      </c>
      <c r="F7" s="230">
        <v>1.285245156308642</v>
      </c>
      <c r="J7" s="175"/>
    </row>
    <row r="8" spans="1:10" ht="13.5" thickBot="1"/>
    <row r="9" spans="1:10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10">
      <c r="A10" s="193">
        <v>2041510002387</v>
      </c>
      <c r="B10" s="194" t="s">
        <v>199</v>
      </c>
      <c r="C10" s="194" t="s">
        <v>8</v>
      </c>
      <c r="D10" s="195" t="s">
        <v>136</v>
      </c>
      <c r="E10" s="196" t="s">
        <v>136</v>
      </c>
      <c r="F10" s="197">
        <v>13</v>
      </c>
      <c r="G10" s="198">
        <v>5.0351738848893011E-2</v>
      </c>
      <c r="H10" s="199">
        <v>1</v>
      </c>
      <c r="I10" s="200">
        <v>100</v>
      </c>
      <c r="J10" s="201">
        <v>128.52451563086419</v>
      </c>
    </row>
    <row r="11" spans="1:10">
      <c r="A11" s="193">
        <v>2051510003422</v>
      </c>
      <c r="B11" s="194" t="s">
        <v>250</v>
      </c>
      <c r="C11" s="194" t="s">
        <v>26</v>
      </c>
      <c r="D11" s="203" t="s">
        <v>136</v>
      </c>
      <c r="E11" s="204" t="s">
        <v>136</v>
      </c>
      <c r="F11" s="205">
        <v>30</v>
      </c>
      <c r="G11" s="206">
        <v>2.5174369424446508E-2</v>
      </c>
      <c r="H11" s="207">
        <v>2</v>
      </c>
      <c r="I11" s="208">
        <v>83</v>
      </c>
      <c r="J11" s="209">
        <v>106.67534797361729</v>
      </c>
    </row>
    <row r="12" spans="1:10">
      <c r="A12" s="193">
        <v>2051510003076</v>
      </c>
      <c r="B12" s="194" t="s">
        <v>191</v>
      </c>
      <c r="C12" s="194" t="s">
        <v>13</v>
      </c>
      <c r="D12" s="203" t="s">
        <v>136</v>
      </c>
      <c r="E12" s="204" t="s">
        <v>136</v>
      </c>
      <c r="F12" s="205">
        <v>15</v>
      </c>
      <c r="G12" s="206">
        <v>4.5049450549009537E-2</v>
      </c>
      <c r="H12" s="207">
        <v>3</v>
      </c>
      <c r="I12" s="208">
        <v>69</v>
      </c>
      <c r="J12" s="209">
        <v>88.681915785296297</v>
      </c>
    </row>
    <row r="13" spans="1:10">
      <c r="A13" s="193">
        <v>2051510003309</v>
      </c>
      <c r="B13" s="194" t="s">
        <v>252</v>
      </c>
      <c r="C13" s="194" t="s">
        <v>26</v>
      </c>
      <c r="D13" s="203" t="s">
        <v>136</v>
      </c>
      <c r="E13" s="204" t="s">
        <v>136</v>
      </c>
      <c r="F13" s="205">
        <v>31</v>
      </c>
      <c r="G13" s="206">
        <v>2.4453044583748033E-2</v>
      </c>
      <c r="H13" s="207">
        <v>4</v>
      </c>
      <c r="I13" s="208">
        <v>58</v>
      </c>
      <c r="J13" s="209">
        <v>74.544219065901231</v>
      </c>
    </row>
    <row r="14" spans="1:10">
      <c r="A14" s="193">
        <v>2031510003093</v>
      </c>
      <c r="B14" s="194" t="s">
        <v>256</v>
      </c>
      <c r="C14" s="194" t="s">
        <v>13</v>
      </c>
      <c r="D14" s="203" t="s">
        <v>136</v>
      </c>
      <c r="E14" s="204" t="s">
        <v>136</v>
      </c>
      <c r="F14" s="205">
        <v>49</v>
      </c>
      <c r="G14" s="206">
        <v>1.614587849870153E-2</v>
      </c>
      <c r="H14" s="207">
        <v>5</v>
      </c>
      <c r="I14" s="208">
        <v>49</v>
      </c>
      <c r="J14" s="209">
        <v>62.97701265912346</v>
      </c>
    </row>
    <row r="15" spans="1:10">
      <c r="A15" s="193">
        <v>2021510001968</v>
      </c>
      <c r="B15" s="194" t="s">
        <v>209</v>
      </c>
      <c r="C15" s="194" t="s">
        <v>30</v>
      </c>
      <c r="D15" s="203" t="s">
        <v>136</v>
      </c>
      <c r="E15" s="204" t="s">
        <v>136</v>
      </c>
      <c r="F15" s="205">
        <v>18</v>
      </c>
      <c r="G15" s="206">
        <v>3.8902934565053691E-2</v>
      </c>
      <c r="H15" s="207">
        <v>6</v>
      </c>
      <c r="I15" s="208">
        <v>42</v>
      </c>
      <c r="J15" s="209">
        <v>53.980296564962963</v>
      </c>
    </row>
    <row r="16" spans="1:10">
      <c r="A16" s="193">
        <v>2011510003397</v>
      </c>
      <c r="B16" s="194" t="s">
        <v>217</v>
      </c>
      <c r="C16" s="194" t="s">
        <v>30</v>
      </c>
      <c r="D16" s="203" t="s">
        <v>136</v>
      </c>
      <c r="E16" s="204" t="s">
        <v>136</v>
      </c>
      <c r="F16" s="205">
        <v>28</v>
      </c>
      <c r="G16" s="206">
        <v>2.6742892513474413E-2</v>
      </c>
      <c r="H16" s="207">
        <v>7</v>
      </c>
      <c r="I16" s="208">
        <v>36</v>
      </c>
      <c r="J16" s="209">
        <v>46.268825627111113</v>
      </c>
    </row>
    <row r="17" spans="1:10">
      <c r="A17" s="193">
        <v>2031510003078</v>
      </c>
      <c r="B17" s="194" t="s">
        <v>228</v>
      </c>
      <c r="C17" s="194" t="s">
        <v>13</v>
      </c>
      <c r="D17" s="203" t="s">
        <v>136</v>
      </c>
      <c r="E17" s="204" t="s">
        <v>136</v>
      </c>
      <c r="F17" s="205">
        <v>48</v>
      </c>
      <c r="G17" s="206">
        <v>1.6453472315984253E-2</v>
      </c>
      <c r="H17" s="207">
        <v>8</v>
      </c>
      <c r="I17" s="208">
        <v>31</v>
      </c>
      <c r="J17" s="209">
        <v>39.842599845567904</v>
      </c>
    </row>
    <row r="18" spans="1:10">
      <c r="A18" s="193">
        <v>2051510003080</v>
      </c>
      <c r="B18" s="194" t="s">
        <v>221</v>
      </c>
      <c r="C18" s="194" t="s">
        <v>13</v>
      </c>
      <c r="D18" s="203" t="s">
        <v>136</v>
      </c>
      <c r="E18" s="204" t="s">
        <v>136</v>
      </c>
      <c r="F18" s="205">
        <v>32</v>
      </c>
      <c r="G18" s="206">
        <v>2.3768682234199479E-2</v>
      </c>
      <c r="H18" s="207">
        <v>9</v>
      </c>
      <c r="I18" s="208">
        <v>26</v>
      </c>
      <c r="J18" s="209">
        <v>33.416374064024694</v>
      </c>
    </row>
    <row r="19" spans="1:10">
      <c r="A19" s="193">
        <v>2031510003510</v>
      </c>
      <c r="B19" s="194" t="s">
        <v>382</v>
      </c>
      <c r="C19" s="194" t="s">
        <v>30</v>
      </c>
      <c r="D19" s="203" t="s">
        <v>136</v>
      </c>
      <c r="E19" s="204" t="s">
        <v>136</v>
      </c>
      <c r="F19" s="205">
        <v>43</v>
      </c>
      <c r="G19" s="206">
        <v>1.8202692775131514E-2</v>
      </c>
      <c r="H19" s="207">
        <v>10</v>
      </c>
      <c r="I19" s="208">
        <v>22</v>
      </c>
      <c r="J19" s="209">
        <v>28.275393438790125</v>
      </c>
    </row>
    <row r="20" spans="1:10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</row>
    <row r="21" spans="1:10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</row>
    <row r="22" spans="1:10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</row>
    <row r="23" spans="1:10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</row>
    <row r="24" spans="1:10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</row>
    <row r="25" spans="1:10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</row>
    <row r="26" spans="1:10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</row>
    <row r="27" spans="1:10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</row>
    <row r="28" spans="1:10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</row>
    <row r="29" spans="1:10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</row>
    <row r="30" spans="1:10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663.18650065525924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B5EE-F357-4E5A-9EAE-8D7E587EDC6E}">
  <dimension ref="A1:Z100"/>
  <sheetViews>
    <sheetView workbookViewId="0">
      <selection activeCell="A10" sqref="A10:C105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</cols>
  <sheetData>
    <row r="1" spans="1:26">
      <c r="A1" s="263">
        <v>42973</v>
      </c>
      <c r="B1" s="265" t="s">
        <v>701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26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</row>
    <row r="5" spans="1:26">
      <c r="A5" s="150" t="s">
        <v>351</v>
      </c>
      <c r="B5" s="151"/>
      <c r="C5" s="152"/>
      <c r="D5" s="156">
        <v>0</v>
      </c>
      <c r="E5" s="157">
        <v>0.52210131991786346</v>
      </c>
      <c r="F5" s="227">
        <v>1.5221013199178635</v>
      </c>
      <c r="G5" s="146"/>
      <c r="K5" s="147"/>
    </row>
    <row r="6" spans="1:26">
      <c r="A6" s="161" t="s">
        <v>352</v>
      </c>
      <c r="B6" s="162"/>
      <c r="C6" s="163"/>
      <c r="D6" s="164">
        <v>19</v>
      </c>
      <c r="E6" s="165">
        <v>19</v>
      </c>
      <c r="F6" s="166">
        <v>1</v>
      </c>
      <c r="G6" s="146"/>
      <c r="J6" s="167"/>
      <c r="K6" s="168"/>
    </row>
    <row r="7" spans="1:26" ht="13.5" thickBot="1">
      <c r="A7" s="170" t="s">
        <v>353</v>
      </c>
      <c r="B7" s="171"/>
      <c r="C7" s="171"/>
      <c r="D7" s="228">
        <v>152.21013199178634</v>
      </c>
      <c r="E7" s="229" t="s">
        <v>354</v>
      </c>
      <c r="F7" s="230">
        <v>1.5221013199178635</v>
      </c>
      <c r="J7" s="175"/>
      <c r="K7" s="176"/>
      <c r="Z7">
        <v>2.7599792271973587E-2</v>
      </c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26">
      <c r="A10" s="193">
        <v>2021510000049</v>
      </c>
      <c r="B10" s="194" t="s">
        <v>189</v>
      </c>
      <c r="C10" s="194" t="s">
        <v>26</v>
      </c>
      <c r="D10" s="195" t="s">
        <v>136</v>
      </c>
      <c r="E10" s="196" t="s">
        <v>136</v>
      </c>
      <c r="F10" s="197">
        <v>5</v>
      </c>
      <c r="G10" s="198">
        <v>9.5109728936797908E-2</v>
      </c>
      <c r="H10" s="199">
        <v>1</v>
      </c>
      <c r="I10" s="200">
        <v>100</v>
      </c>
      <c r="J10" s="201">
        <v>152.21013199178634</v>
      </c>
      <c r="K10" s="202">
        <v>100</v>
      </c>
    </row>
    <row r="11" spans="1:26">
      <c r="A11" s="193">
        <v>2041510002387</v>
      </c>
      <c r="B11" s="194" t="s">
        <v>199</v>
      </c>
      <c r="C11" s="194" t="s">
        <v>8</v>
      </c>
      <c r="D11" s="203" t="s">
        <v>136</v>
      </c>
      <c r="E11" s="204" t="s">
        <v>136</v>
      </c>
      <c r="F11" s="205">
        <v>12</v>
      </c>
      <c r="G11" s="206">
        <v>5.3497785026948824E-2</v>
      </c>
      <c r="H11" s="207">
        <v>2</v>
      </c>
      <c r="I11" s="208">
        <v>83</v>
      </c>
      <c r="J11" s="209">
        <v>126.33440955318267</v>
      </c>
      <c r="K11" s="210">
        <v>86</v>
      </c>
    </row>
    <row r="12" spans="1:26">
      <c r="A12" s="193">
        <v>2031510002378</v>
      </c>
      <c r="B12" s="194" t="s">
        <v>185</v>
      </c>
      <c r="C12" s="194" t="s">
        <v>8</v>
      </c>
      <c r="D12" s="203" t="s">
        <v>136</v>
      </c>
      <c r="E12" s="204" t="s">
        <v>136</v>
      </c>
      <c r="F12" s="205">
        <v>9</v>
      </c>
      <c r="G12" s="206">
        <v>6.5842889263937013E-2</v>
      </c>
      <c r="H12" s="207">
        <v>3</v>
      </c>
      <c r="I12" s="208">
        <v>69</v>
      </c>
      <c r="J12" s="209">
        <v>105.02499107433258</v>
      </c>
      <c r="K12" s="210">
        <v>78</v>
      </c>
    </row>
    <row r="13" spans="1:26">
      <c r="A13" s="193">
        <v>2071510004983</v>
      </c>
      <c r="B13" s="194" t="s">
        <v>275</v>
      </c>
      <c r="C13" s="194" t="s">
        <v>276</v>
      </c>
      <c r="D13" s="203" t="s">
        <v>136</v>
      </c>
      <c r="E13" s="204" t="s">
        <v>136</v>
      </c>
      <c r="F13" s="205">
        <v>21</v>
      </c>
      <c r="G13" s="206">
        <v>3.4235862417247249E-2</v>
      </c>
      <c r="H13" s="207">
        <v>4</v>
      </c>
      <c r="I13" s="208">
        <v>58</v>
      </c>
      <c r="J13" s="209">
        <v>88.281876555236082</v>
      </c>
      <c r="K13" s="210">
        <v>72</v>
      </c>
    </row>
    <row r="14" spans="1:26">
      <c r="A14" s="193">
        <v>2901510001970</v>
      </c>
      <c r="B14" s="194" t="s">
        <v>205</v>
      </c>
      <c r="C14" s="194" t="s">
        <v>26</v>
      </c>
      <c r="D14" s="203" t="s">
        <v>136</v>
      </c>
      <c r="E14" s="204" t="s">
        <v>136</v>
      </c>
      <c r="F14" s="205">
        <v>15</v>
      </c>
      <c r="G14" s="206">
        <v>4.5047450549009542E-2</v>
      </c>
      <c r="H14" s="207">
        <v>5</v>
      </c>
      <c r="I14" s="208">
        <v>49</v>
      </c>
      <c r="J14" s="209">
        <v>74.582964675975305</v>
      </c>
      <c r="K14" s="210">
        <v>66</v>
      </c>
    </row>
    <row r="15" spans="1:26">
      <c r="A15" s="193">
        <v>2051510003076</v>
      </c>
      <c r="B15" s="194" t="s">
        <v>191</v>
      </c>
      <c r="C15" s="194" t="s">
        <v>13</v>
      </c>
      <c r="D15" s="203" t="s">
        <v>136</v>
      </c>
      <c r="E15" s="204" t="s">
        <v>136</v>
      </c>
      <c r="F15" s="205">
        <v>14</v>
      </c>
      <c r="G15" s="206">
        <v>4.7549364468398955E-2</v>
      </c>
      <c r="H15" s="207">
        <v>6</v>
      </c>
      <c r="I15" s="208">
        <v>42</v>
      </c>
      <c r="J15" s="209">
        <v>63.928255436550266</v>
      </c>
      <c r="K15" s="210">
        <v>62</v>
      </c>
    </row>
    <row r="16" spans="1:26">
      <c r="A16" s="193">
        <v>2081510000059</v>
      </c>
      <c r="B16" s="194" t="s">
        <v>238</v>
      </c>
      <c r="C16" s="194" t="s">
        <v>26</v>
      </c>
      <c r="D16" s="203" t="s">
        <v>136</v>
      </c>
      <c r="E16" s="204" t="s">
        <v>136</v>
      </c>
      <c r="F16" s="205">
        <v>31</v>
      </c>
      <c r="G16" s="206">
        <v>2.4450044583748033E-2</v>
      </c>
      <c r="H16" s="207">
        <v>7</v>
      </c>
      <c r="I16" s="208">
        <v>36</v>
      </c>
      <c r="J16" s="209">
        <v>54.795647517043086</v>
      </c>
      <c r="K16" s="210">
        <v>58</v>
      </c>
    </row>
    <row r="17" spans="1:11">
      <c r="A17" s="193">
        <v>2081510003513</v>
      </c>
      <c r="B17" s="194" t="s">
        <v>244</v>
      </c>
      <c r="C17" s="194" t="s">
        <v>8</v>
      </c>
      <c r="D17" s="203" t="s">
        <v>136</v>
      </c>
      <c r="E17" s="204" t="s">
        <v>136</v>
      </c>
      <c r="F17" s="205">
        <v>36</v>
      </c>
      <c r="G17" s="206">
        <v>2.1391914010779528E-2</v>
      </c>
      <c r="H17" s="207">
        <v>8</v>
      </c>
      <c r="I17" s="208">
        <v>31</v>
      </c>
      <c r="J17" s="209">
        <v>47.185140917453765</v>
      </c>
      <c r="K17" s="210">
        <v>55</v>
      </c>
    </row>
    <row r="18" spans="1:11">
      <c r="A18" s="193">
        <v>2061510004984</v>
      </c>
      <c r="B18" s="194" t="s">
        <v>314</v>
      </c>
      <c r="C18" s="194" t="s">
        <v>26</v>
      </c>
      <c r="D18" s="203" t="s">
        <v>136</v>
      </c>
      <c r="E18" s="204" t="s">
        <v>136</v>
      </c>
      <c r="F18" s="205">
        <v>44</v>
      </c>
      <c r="G18" s="206">
        <v>1.782426167564961E-2</v>
      </c>
      <c r="H18" s="207">
        <v>9</v>
      </c>
      <c r="I18" s="208">
        <v>26</v>
      </c>
      <c r="J18" s="209">
        <v>39.574634317864451</v>
      </c>
      <c r="K18" s="210">
        <v>52</v>
      </c>
    </row>
    <row r="19" spans="1:11">
      <c r="A19" s="193">
        <v>2011510000053</v>
      </c>
      <c r="B19" s="194" t="s">
        <v>187</v>
      </c>
      <c r="C19" s="194" t="s">
        <v>26</v>
      </c>
      <c r="D19" s="203" t="s">
        <v>136</v>
      </c>
      <c r="E19" s="204" t="s">
        <v>136</v>
      </c>
      <c r="F19" s="205">
        <v>8</v>
      </c>
      <c r="G19" s="206">
        <v>7.1323046702598439E-2</v>
      </c>
      <c r="H19" s="207">
        <v>10</v>
      </c>
      <c r="I19" s="208">
        <v>22</v>
      </c>
      <c r="J19" s="209">
        <v>33.486229038192995</v>
      </c>
      <c r="K19" s="210">
        <v>50</v>
      </c>
    </row>
    <row r="20" spans="1:11">
      <c r="A20" s="193">
        <v>2051510003422</v>
      </c>
      <c r="B20" s="194" t="s">
        <v>250</v>
      </c>
      <c r="C20" s="194" t="s">
        <v>26</v>
      </c>
      <c r="D20" s="203" t="s">
        <v>136</v>
      </c>
      <c r="E20" s="204" t="s">
        <v>136</v>
      </c>
      <c r="F20" s="205">
        <v>19</v>
      </c>
      <c r="G20" s="206">
        <v>3.7206241757877449E-2</v>
      </c>
      <c r="H20" s="207">
        <v>11</v>
      </c>
      <c r="I20" s="208">
        <v>18</v>
      </c>
      <c r="J20" s="209">
        <v>27.397823758521543</v>
      </c>
      <c r="K20" s="210">
        <v>48</v>
      </c>
    </row>
    <row r="21" spans="1:11">
      <c r="A21" s="193">
        <v>2061510002380</v>
      </c>
      <c r="B21" s="194" t="s">
        <v>211</v>
      </c>
      <c r="C21" s="194" t="s">
        <v>8</v>
      </c>
      <c r="D21" s="203" t="s">
        <v>136</v>
      </c>
      <c r="E21" s="204" t="s">
        <v>136</v>
      </c>
      <c r="F21" s="205">
        <v>25</v>
      </c>
      <c r="G21" s="206">
        <v>2.9505122773489007E-2</v>
      </c>
      <c r="H21" s="207">
        <v>12</v>
      </c>
      <c r="I21" s="208">
        <v>15</v>
      </c>
      <c r="J21" s="209">
        <v>22.831519798767953</v>
      </c>
      <c r="K21" s="210">
        <v>46</v>
      </c>
    </row>
    <row r="22" spans="1:11">
      <c r="A22" s="193">
        <v>2061510003077</v>
      </c>
      <c r="B22" s="194" t="s">
        <v>226</v>
      </c>
      <c r="C22" s="194" t="s">
        <v>13</v>
      </c>
      <c r="D22" s="203" t="s">
        <v>136</v>
      </c>
      <c r="E22" s="204" t="s">
        <v>136</v>
      </c>
      <c r="F22" s="205">
        <v>27</v>
      </c>
      <c r="G22" s="206">
        <v>2.7599792271973587E-2</v>
      </c>
      <c r="H22" s="207">
        <v>13</v>
      </c>
      <c r="I22" s="208">
        <v>12</v>
      </c>
      <c r="J22" s="209">
        <v>18.26521583901436</v>
      </c>
      <c r="K22" s="210">
        <v>44</v>
      </c>
    </row>
    <row r="23" spans="1:11">
      <c r="A23" s="193">
        <v>2031510003093</v>
      </c>
      <c r="B23" s="194" t="s">
        <v>256</v>
      </c>
      <c r="C23" s="194" t="s">
        <v>13</v>
      </c>
      <c r="D23" s="203" t="s">
        <v>136</v>
      </c>
      <c r="E23" s="204" t="s">
        <v>136</v>
      </c>
      <c r="F23" s="205">
        <v>37</v>
      </c>
      <c r="G23" s="206">
        <v>2.0863964888565397E-2</v>
      </c>
      <c r="H23" s="207">
        <v>14</v>
      </c>
      <c r="I23" s="208">
        <v>9</v>
      </c>
      <c r="J23" s="209">
        <v>13.698911879260772</v>
      </c>
      <c r="K23" s="210">
        <v>43</v>
      </c>
    </row>
    <row r="24" spans="1:11">
      <c r="A24" s="193">
        <v>2051510003080</v>
      </c>
      <c r="B24" s="194" t="s">
        <v>221</v>
      </c>
      <c r="C24" s="194" t="s">
        <v>13</v>
      </c>
      <c r="D24" s="203" t="s">
        <v>136</v>
      </c>
      <c r="E24" s="204" t="s">
        <v>136</v>
      </c>
      <c r="F24" s="205">
        <v>32</v>
      </c>
      <c r="G24" s="206">
        <v>2.3762682234199476E-2</v>
      </c>
      <c r="H24" s="207">
        <v>15</v>
      </c>
      <c r="I24" s="208">
        <v>7</v>
      </c>
      <c r="J24" s="209">
        <v>10.654709239425044</v>
      </c>
      <c r="K24" s="210">
        <v>41</v>
      </c>
    </row>
    <row r="25" spans="1:11">
      <c r="A25" s="193">
        <v>2071510000055</v>
      </c>
      <c r="B25" s="194" t="s">
        <v>195</v>
      </c>
      <c r="C25" s="194" t="s">
        <v>13</v>
      </c>
      <c r="D25" s="203" t="s">
        <v>136</v>
      </c>
      <c r="E25" s="204" t="s">
        <v>136</v>
      </c>
      <c r="F25" s="205">
        <v>16</v>
      </c>
      <c r="G25" s="206">
        <v>4.2783828021559056E-2</v>
      </c>
      <c r="H25" s="207">
        <v>16</v>
      </c>
      <c r="I25" s="208">
        <v>5</v>
      </c>
      <c r="J25" s="209">
        <v>7.6105065995893177</v>
      </c>
      <c r="K25" s="210">
        <v>40</v>
      </c>
    </row>
    <row r="26" spans="1:11">
      <c r="A26" s="193">
        <v>2031510003510</v>
      </c>
      <c r="B26" s="194" t="s">
        <v>382</v>
      </c>
      <c r="C26" s="194" t="s">
        <v>30</v>
      </c>
      <c r="D26" s="203" t="s">
        <v>136</v>
      </c>
      <c r="E26" s="204" t="s">
        <v>136</v>
      </c>
      <c r="F26" s="205">
        <v>43</v>
      </c>
      <c r="G26" s="206">
        <v>1.8195692775131514E-2</v>
      </c>
      <c r="H26" s="207">
        <v>17</v>
      </c>
      <c r="I26" s="208">
        <v>4</v>
      </c>
      <c r="J26" s="209">
        <v>6.0884052796714538</v>
      </c>
      <c r="K26" s="210">
        <v>38</v>
      </c>
    </row>
    <row r="27" spans="1:11">
      <c r="A27" s="193">
        <v>2021510003398</v>
      </c>
      <c r="B27" s="194" t="s">
        <v>399</v>
      </c>
      <c r="C27" s="194" t="s">
        <v>30</v>
      </c>
      <c r="D27" s="203" t="s">
        <v>136</v>
      </c>
      <c r="E27" s="204" t="s">
        <v>136</v>
      </c>
      <c r="F27" s="205">
        <v>54</v>
      </c>
      <c r="G27" s="206">
        <v>1.4740561386744504E-2</v>
      </c>
      <c r="H27" s="207">
        <v>18</v>
      </c>
      <c r="I27" s="208">
        <v>3</v>
      </c>
      <c r="J27" s="209">
        <v>4.5663039597535899</v>
      </c>
      <c r="K27" s="210">
        <v>37</v>
      </c>
    </row>
    <row r="28" spans="1:11">
      <c r="A28" s="193" t="s">
        <v>693</v>
      </c>
      <c r="B28" s="194" t="s">
        <v>694</v>
      </c>
      <c r="C28" s="194" t="s">
        <v>30</v>
      </c>
      <c r="D28" s="203" t="s">
        <v>136</v>
      </c>
      <c r="E28" s="204" t="s">
        <v>136</v>
      </c>
      <c r="F28" s="205" t="s">
        <v>135</v>
      </c>
      <c r="G28" s="206" t="s">
        <v>136</v>
      </c>
      <c r="H28" s="207">
        <v>19</v>
      </c>
      <c r="I28" s="208">
        <v>2</v>
      </c>
      <c r="J28" s="209">
        <v>3.0442026398357269</v>
      </c>
      <c r="K28" s="210">
        <v>36</v>
      </c>
    </row>
    <row r="29" spans="1:11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</row>
    <row r="30" spans="1:11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</row>
    <row r="31" spans="1:11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</row>
    <row r="32" spans="1:11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</row>
    <row r="33" spans="1:11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899.56188007145715</v>
      </c>
    </row>
  </sheetData>
  <mergeCells count="3">
    <mergeCell ref="A1:A2"/>
    <mergeCell ref="B1:F2"/>
    <mergeCell ref="A3:C3"/>
  </mergeCells>
  <conditionalFormatting sqref="E10:E99">
    <cfRule type="cellIs" dxfId="37" priority="2" operator="lessThanOrEqual">
      <formula>$Z$6</formula>
    </cfRule>
  </conditionalFormatting>
  <conditionalFormatting sqref="G10:G99">
    <cfRule type="cellIs" dxfId="36" priority="1" operator="lessThanOrEqual">
      <formula>$Z$7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455B3-B72E-4FA8-96B5-F5967DD474EC}">
  <dimension ref="A1:K100"/>
  <sheetViews>
    <sheetView workbookViewId="0">
      <selection activeCell="E25" sqref="E25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</cols>
  <sheetData>
    <row r="1" spans="1:11">
      <c r="A1" s="263">
        <v>42973</v>
      </c>
      <c r="B1" s="265" t="s">
        <v>701</v>
      </c>
      <c r="C1" s="265"/>
      <c r="D1" s="265"/>
      <c r="E1" s="265"/>
      <c r="F1" s="266"/>
    </row>
    <row r="2" spans="1:11">
      <c r="A2" s="264"/>
      <c r="B2" s="267"/>
      <c r="C2" s="267"/>
      <c r="D2" s="267"/>
      <c r="E2" s="267"/>
      <c r="F2" s="268"/>
    </row>
    <row r="3" spans="1:11" ht="13.5" thickBot="1">
      <c r="A3" s="269" t="s">
        <v>433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11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</row>
    <row r="5" spans="1:11">
      <c r="A5" s="150" t="s">
        <v>351</v>
      </c>
      <c r="B5" s="151"/>
      <c r="C5" s="152"/>
      <c r="D5" s="156">
        <v>0</v>
      </c>
      <c r="E5" s="157">
        <v>0.51233250208436421</v>
      </c>
      <c r="F5" s="227">
        <v>1.5123325020843641</v>
      </c>
      <c r="G5" s="146"/>
      <c r="K5" s="147"/>
    </row>
    <row r="6" spans="1:11">
      <c r="A6" s="161" t="s">
        <v>352</v>
      </c>
      <c r="B6" s="162"/>
      <c r="C6" s="163"/>
      <c r="D6" s="164">
        <v>12</v>
      </c>
      <c r="E6" s="165">
        <v>12</v>
      </c>
      <c r="F6" s="166">
        <v>1</v>
      </c>
      <c r="G6" s="146"/>
      <c r="J6" s="167"/>
      <c r="K6" s="168"/>
    </row>
    <row r="7" spans="1:11" ht="13.5" thickBot="1">
      <c r="A7" s="170" t="s">
        <v>353</v>
      </c>
      <c r="B7" s="171"/>
      <c r="C7" s="171"/>
      <c r="D7" s="228">
        <v>151.2332502084364</v>
      </c>
      <c r="E7" s="229" t="s">
        <v>354</v>
      </c>
      <c r="F7" s="230">
        <v>1.5123325020843641</v>
      </c>
      <c r="J7" s="175"/>
      <c r="K7" s="176"/>
    </row>
    <row r="8" spans="1:11" ht="13.5" thickBot="1"/>
    <row r="9" spans="1:11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11">
      <c r="A10" s="193">
        <v>2021510000049</v>
      </c>
      <c r="B10" s="194" t="s">
        <v>189</v>
      </c>
      <c r="C10" s="194" t="s">
        <v>26</v>
      </c>
      <c r="D10" s="195" t="s">
        <v>136</v>
      </c>
      <c r="E10" s="196" t="s">
        <v>136</v>
      </c>
      <c r="F10" s="197">
        <v>5</v>
      </c>
      <c r="G10" s="198">
        <v>9.5109728936797908E-2</v>
      </c>
      <c r="H10" s="199">
        <v>1</v>
      </c>
      <c r="I10" s="200">
        <v>100</v>
      </c>
      <c r="J10" s="201">
        <v>151.2332502084364</v>
      </c>
      <c r="K10" s="202">
        <v>100</v>
      </c>
    </row>
    <row r="11" spans="1:11">
      <c r="A11" s="193">
        <v>2031510002378</v>
      </c>
      <c r="B11" s="194" t="s">
        <v>185</v>
      </c>
      <c r="C11" s="194" t="s">
        <v>8</v>
      </c>
      <c r="D11" s="203" t="s">
        <v>136</v>
      </c>
      <c r="E11" s="204" t="s">
        <v>136</v>
      </c>
      <c r="F11" s="205">
        <v>9</v>
      </c>
      <c r="G11" s="206">
        <v>6.5843889263937014E-2</v>
      </c>
      <c r="H11" s="207">
        <v>2</v>
      </c>
      <c r="I11" s="208">
        <v>83</v>
      </c>
      <c r="J11" s="209">
        <v>125.52359767300221</v>
      </c>
      <c r="K11" s="210">
        <v>86</v>
      </c>
    </row>
    <row r="12" spans="1:11">
      <c r="A12" s="193">
        <v>2011510000053</v>
      </c>
      <c r="B12" s="194" t="s">
        <v>187</v>
      </c>
      <c r="C12" s="194" t="s">
        <v>26</v>
      </c>
      <c r="D12" s="203" t="s">
        <v>136</v>
      </c>
      <c r="E12" s="204" t="s">
        <v>136</v>
      </c>
      <c r="F12" s="205">
        <v>8</v>
      </c>
      <c r="G12" s="206">
        <v>7.1330046702598432E-2</v>
      </c>
      <c r="H12" s="207">
        <v>3</v>
      </c>
      <c r="I12" s="208">
        <v>69</v>
      </c>
      <c r="J12" s="209">
        <v>104.35094264382113</v>
      </c>
      <c r="K12" s="210">
        <v>78</v>
      </c>
    </row>
    <row r="13" spans="1:11">
      <c r="A13" s="193">
        <v>2051510003076</v>
      </c>
      <c r="B13" s="194" t="s">
        <v>191</v>
      </c>
      <c r="C13" s="194" t="s">
        <v>13</v>
      </c>
      <c r="D13" s="203" t="s">
        <v>136</v>
      </c>
      <c r="E13" s="204" t="s">
        <v>136</v>
      </c>
      <c r="F13" s="205">
        <v>14</v>
      </c>
      <c r="G13" s="206">
        <v>4.7551364468398957E-2</v>
      </c>
      <c r="H13" s="207">
        <v>4</v>
      </c>
      <c r="I13" s="208">
        <v>58</v>
      </c>
      <c r="J13" s="209">
        <v>87.715285120893114</v>
      </c>
      <c r="K13" s="210">
        <v>72</v>
      </c>
    </row>
    <row r="14" spans="1:11">
      <c r="A14" s="193">
        <v>2041510002387</v>
      </c>
      <c r="B14" s="194" t="s">
        <v>199</v>
      </c>
      <c r="C14" s="194" t="s">
        <v>8</v>
      </c>
      <c r="D14" s="203" t="s">
        <v>136</v>
      </c>
      <c r="E14" s="204" t="s">
        <v>136</v>
      </c>
      <c r="F14" s="205">
        <v>12</v>
      </c>
      <c r="G14" s="206">
        <v>5.3494785026948828E-2</v>
      </c>
      <c r="H14" s="207">
        <v>5</v>
      </c>
      <c r="I14" s="208">
        <v>49</v>
      </c>
      <c r="J14" s="209">
        <v>74.104292602133839</v>
      </c>
      <c r="K14" s="210">
        <v>66</v>
      </c>
    </row>
    <row r="15" spans="1:11">
      <c r="A15" s="193">
        <v>2071510000055</v>
      </c>
      <c r="B15" s="194" t="s">
        <v>195</v>
      </c>
      <c r="C15" s="194" t="s">
        <v>13</v>
      </c>
      <c r="D15" s="203" t="s">
        <v>136</v>
      </c>
      <c r="E15" s="204" t="s">
        <v>136</v>
      </c>
      <c r="F15" s="205">
        <v>16</v>
      </c>
      <c r="G15" s="206">
        <v>4.2793828021559059E-2</v>
      </c>
      <c r="H15" s="207">
        <v>6</v>
      </c>
      <c r="I15" s="208">
        <v>42</v>
      </c>
      <c r="J15" s="209">
        <v>63.517965087543288</v>
      </c>
      <c r="K15" s="210">
        <v>62</v>
      </c>
    </row>
    <row r="16" spans="1:11">
      <c r="A16" s="193">
        <v>2901510001970</v>
      </c>
      <c r="B16" s="194" t="s">
        <v>205</v>
      </c>
      <c r="C16" s="194" t="s">
        <v>26</v>
      </c>
      <c r="D16" s="203" t="s">
        <v>136</v>
      </c>
      <c r="E16" s="204" t="s">
        <v>136</v>
      </c>
      <c r="F16" s="205">
        <v>15</v>
      </c>
      <c r="G16" s="206">
        <v>4.504545054900954E-2</v>
      </c>
      <c r="H16" s="207">
        <v>7</v>
      </c>
      <c r="I16" s="208">
        <v>31</v>
      </c>
      <c r="J16" s="209">
        <v>46.882307564615289</v>
      </c>
      <c r="K16" s="210">
        <v>58</v>
      </c>
    </row>
    <row r="17" spans="1:11">
      <c r="A17" s="193">
        <v>2081510000059</v>
      </c>
      <c r="B17" s="194" t="s">
        <v>238</v>
      </c>
      <c r="C17" s="194" t="s">
        <v>26</v>
      </c>
      <c r="D17" s="203" t="s">
        <v>136</v>
      </c>
      <c r="E17" s="204" t="s">
        <v>136</v>
      </c>
      <c r="F17" s="205">
        <v>31</v>
      </c>
      <c r="G17" s="206">
        <v>2.4449044583748032E-2</v>
      </c>
      <c r="H17" s="207">
        <v>7</v>
      </c>
      <c r="I17" s="208">
        <v>31</v>
      </c>
      <c r="J17" s="209">
        <v>46.882307564615289</v>
      </c>
      <c r="K17" s="210">
        <v>58</v>
      </c>
    </row>
    <row r="18" spans="1:11">
      <c r="A18" s="193">
        <v>2061510002380</v>
      </c>
      <c r="B18" s="194" t="s">
        <v>211</v>
      </c>
      <c r="C18" s="194" t="s">
        <v>8</v>
      </c>
      <c r="D18" s="203" t="s">
        <v>136</v>
      </c>
      <c r="E18" s="204" t="s">
        <v>136</v>
      </c>
      <c r="F18" s="205">
        <v>25</v>
      </c>
      <c r="G18" s="206">
        <v>2.950812277348901E-2</v>
      </c>
      <c r="H18" s="207">
        <v>7</v>
      </c>
      <c r="I18" s="208">
        <v>31</v>
      </c>
      <c r="J18" s="209">
        <v>46.882307564615289</v>
      </c>
      <c r="K18" s="210">
        <v>58</v>
      </c>
    </row>
    <row r="19" spans="1:11">
      <c r="A19" s="193">
        <v>2081510003513</v>
      </c>
      <c r="B19" s="194" t="s">
        <v>244</v>
      </c>
      <c r="C19" s="194" t="s">
        <v>8</v>
      </c>
      <c r="D19" s="203" t="s">
        <v>136</v>
      </c>
      <c r="E19" s="204" t="s">
        <v>136</v>
      </c>
      <c r="F19" s="205">
        <v>36</v>
      </c>
      <c r="G19" s="256">
        <v>2.138991401077953E-2</v>
      </c>
      <c r="H19" s="207">
        <v>10</v>
      </c>
      <c r="I19" s="208">
        <v>18.333333333333332</v>
      </c>
      <c r="J19" s="209">
        <v>27.726095871546672</v>
      </c>
      <c r="K19" s="210">
        <v>50</v>
      </c>
    </row>
    <row r="20" spans="1:11">
      <c r="A20" s="193">
        <v>2051510003422</v>
      </c>
      <c r="B20" s="194" t="s">
        <v>250</v>
      </c>
      <c r="C20" s="194" t="s">
        <v>26</v>
      </c>
      <c r="D20" s="203" t="s">
        <v>136</v>
      </c>
      <c r="E20" s="204" t="s">
        <v>136</v>
      </c>
      <c r="F20" s="205">
        <v>19</v>
      </c>
      <c r="G20" s="206">
        <v>3.7206241757877449E-2</v>
      </c>
      <c r="H20" s="207">
        <v>10</v>
      </c>
      <c r="I20" s="208">
        <v>18.333333333333332</v>
      </c>
      <c r="J20" s="209">
        <v>27.726095871546672</v>
      </c>
      <c r="K20" s="210">
        <v>50</v>
      </c>
    </row>
    <row r="21" spans="1:11">
      <c r="A21" s="193">
        <v>2051510003080</v>
      </c>
      <c r="B21" s="194" t="s">
        <v>221</v>
      </c>
      <c r="C21" s="194" t="s">
        <v>13</v>
      </c>
      <c r="D21" s="203" t="s">
        <v>136</v>
      </c>
      <c r="E21" s="204" t="s">
        <v>136</v>
      </c>
      <c r="F21" s="205">
        <v>32</v>
      </c>
      <c r="G21" s="256">
        <v>2.3765682234199476E-2</v>
      </c>
      <c r="H21" s="207">
        <v>10</v>
      </c>
      <c r="I21" s="208">
        <v>18.333333333333332</v>
      </c>
      <c r="J21" s="209">
        <v>27.726095871546672</v>
      </c>
      <c r="K21" s="210">
        <v>50</v>
      </c>
    </row>
    <row r="22" spans="1:11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</row>
    <row r="23" spans="1:11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</row>
    <row r="24" spans="1:11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</row>
    <row r="25" spans="1:11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</row>
    <row r="26" spans="1:11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</row>
    <row r="27" spans="1:11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</row>
    <row r="28" spans="1:11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</row>
    <row r="29" spans="1:11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</row>
    <row r="30" spans="1:11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</row>
    <row r="31" spans="1:11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</row>
    <row r="32" spans="1:11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</row>
    <row r="33" spans="1:11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830.27054364431592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8A81-74AB-4774-A7CF-D723F46A5D60}">
  <dimension ref="A1:Y100"/>
  <sheetViews>
    <sheetView workbookViewId="0">
      <selection activeCell="F13" sqref="F13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11.28515625" style="121" customWidth="1"/>
    <col min="12" max="12" width="6.85546875" style="142" customWidth="1"/>
    <col min="13" max="13" width="11.42578125" style="142" customWidth="1"/>
    <col min="14" max="14" width="6.85546875" style="17" hidden="1" customWidth="1"/>
  </cols>
  <sheetData>
    <row r="1" spans="1:25">
      <c r="A1" s="263">
        <v>42984</v>
      </c>
      <c r="B1" s="265" t="s">
        <v>727</v>
      </c>
      <c r="C1" s="265"/>
      <c r="D1" s="265"/>
      <c r="E1" s="265"/>
      <c r="F1" s="266"/>
      <c r="L1" s="140"/>
      <c r="M1" s="140"/>
      <c r="N1" s="141"/>
    </row>
    <row r="2" spans="1:25">
      <c r="A2" s="264"/>
      <c r="B2" s="267"/>
      <c r="C2" s="267"/>
      <c r="D2" s="267"/>
      <c r="E2" s="267"/>
      <c r="F2" s="268"/>
    </row>
    <row r="3" spans="1:25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8"/>
      <c r="M3" s="149"/>
    </row>
    <row r="4" spans="1:25">
      <c r="A4" s="150" t="s">
        <v>350</v>
      </c>
      <c r="B4" s="151"/>
      <c r="C4" s="152"/>
      <c r="D4" s="153" t="s">
        <v>136</v>
      </c>
      <c r="E4" s="154">
        <v>175</v>
      </c>
      <c r="F4" s="155"/>
      <c r="G4" s="146"/>
      <c r="J4" s="147"/>
      <c r="K4" s="85"/>
      <c r="L4" s="149"/>
      <c r="M4" s="149"/>
      <c r="N4" s="146"/>
    </row>
    <row r="5" spans="1:25">
      <c r="A5" s="150" t="s">
        <v>351</v>
      </c>
      <c r="B5" s="151"/>
      <c r="C5" s="152"/>
      <c r="D5" s="156">
        <v>0.35036929266760108</v>
      </c>
      <c r="E5" s="157">
        <v>0.53669013625015727</v>
      </c>
      <c r="F5" s="227">
        <v>1.350369292667601</v>
      </c>
      <c r="G5" s="146"/>
      <c r="K5" s="148"/>
      <c r="L5" s="159"/>
      <c r="M5" s="149"/>
      <c r="N5" s="160"/>
    </row>
    <row r="6" spans="1:25">
      <c r="A6" s="161" t="s">
        <v>352</v>
      </c>
      <c r="B6" s="162"/>
      <c r="C6" s="163"/>
      <c r="D6" s="164">
        <v>21</v>
      </c>
      <c r="E6" s="165">
        <v>5</v>
      </c>
      <c r="F6" s="166">
        <v>1</v>
      </c>
      <c r="G6" s="146"/>
      <c r="J6" s="167"/>
      <c r="K6" s="169"/>
      <c r="L6" s="149"/>
      <c r="M6" s="149"/>
      <c r="N6" s="146"/>
      <c r="Y6">
        <v>1.4492753623188406E-2</v>
      </c>
    </row>
    <row r="7" spans="1:25" ht="13.5" thickBot="1">
      <c r="A7" s="170" t="s">
        <v>353</v>
      </c>
      <c r="B7" s="171"/>
      <c r="C7" s="171"/>
      <c r="D7" s="228">
        <v>236.31462621683016</v>
      </c>
      <c r="E7" s="229" t="s">
        <v>728</v>
      </c>
      <c r="F7" s="230">
        <v>1.350369292667601</v>
      </c>
      <c r="J7" s="175"/>
      <c r="L7" s="149"/>
      <c r="N7" s="177"/>
    </row>
    <row r="8" spans="1:25" ht="13.5" thickBot="1"/>
    <row r="9" spans="1:2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9"/>
      <c r="L9" s="190"/>
      <c r="M9" s="191"/>
      <c r="N9" s="192" t="s">
        <v>363</v>
      </c>
    </row>
    <row r="10" spans="1:25">
      <c r="A10" s="193">
        <v>2051510000045</v>
      </c>
      <c r="B10" s="194" t="s">
        <v>171</v>
      </c>
      <c r="C10" s="194" t="s">
        <v>26</v>
      </c>
      <c r="D10" s="195">
        <v>24</v>
      </c>
      <c r="E10" s="196">
        <v>4.1666666666666664E-2</v>
      </c>
      <c r="F10" s="197">
        <v>1</v>
      </c>
      <c r="G10" s="198">
        <v>0.17119831208623623</v>
      </c>
      <c r="H10" s="257">
        <v>1</v>
      </c>
      <c r="I10" s="200">
        <v>175</v>
      </c>
      <c r="J10" s="201">
        <v>236.31462621683016</v>
      </c>
      <c r="L10" s="140"/>
      <c r="M10" s="140"/>
      <c r="N10" s="139" t="b">
        <v>1</v>
      </c>
    </row>
    <row r="11" spans="1:25">
      <c r="A11" s="193">
        <v>2900410001999</v>
      </c>
      <c r="B11" s="194" t="s">
        <v>711</v>
      </c>
      <c r="C11" s="194" t="s">
        <v>514</v>
      </c>
      <c r="D11" s="203">
        <v>229</v>
      </c>
      <c r="E11" s="204">
        <v>4.3668122270742356E-3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L11" s="140"/>
      <c r="M11" s="140"/>
      <c r="N11" s="139" t="b">
        <v>0</v>
      </c>
    </row>
    <row r="12" spans="1:25">
      <c r="A12" s="193">
        <v>2900410001187</v>
      </c>
      <c r="B12" s="194" t="s">
        <v>713</v>
      </c>
      <c r="C12" s="194" t="s">
        <v>514</v>
      </c>
      <c r="D12" s="203">
        <v>232</v>
      </c>
      <c r="E12" s="204">
        <v>4.3103448275862068E-3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L12" s="140"/>
      <c r="M12" s="140"/>
      <c r="N12" s="139" t="b">
        <v>0</v>
      </c>
    </row>
    <row r="13" spans="1:25">
      <c r="A13" s="193">
        <v>20411405115</v>
      </c>
      <c r="B13" s="194" t="s">
        <v>729</v>
      </c>
      <c r="C13" s="194" t="s">
        <v>514</v>
      </c>
      <c r="D13" s="203" t="s">
        <v>136</v>
      </c>
      <c r="E13" s="204" t="s">
        <v>136</v>
      </c>
      <c r="F13" s="205" t="s">
        <v>136</v>
      </c>
      <c r="G13" s="206" t="s">
        <v>136</v>
      </c>
      <c r="H13" s="207">
        <v>4</v>
      </c>
      <c r="I13" s="208" t="s">
        <v>136</v>
      </c>
      <c r="J13" s="209" t="s">
        <v>136</v>
      </c>
      <c r="L13" s="140"/>
      <c r="M13" s="140"/>
      <c r="N13" s="139" t="b">
        <v>0</v>
      </c>
    </row>
    <row r="14" spans="1:25">
      <c r="A14" s="193">
        <v>2040410003190</v>
      </c>
      <c r="B14" s="194" t="s">
        <v>513</v>
      </c>
      <c r="C14" s="194" t="s">
        <v>514</v>
      </c>
      <c r="D14" s="203">
        <v>53</v>
      </c>
      <c r="E14" s="204">
        <v>1.8867924528301886E-2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L14" s="140"/>
      <c r="M14" s="140"/>
      <c r="N14" s="139" t="b">
        <v>0</v>
      </c>
    </row>
    <row r="15" spans="1:25">
      <c r="A15" s="193">
        <v>2021510000049</v>
      </c>
      <c r="B15" s="194" t="s">
        <v>189</v>
      </c>
      <c r="C15" s="194" t="s">
        <v>26</v>
      </c>
      <c r="D15" s="203">
        <v>30</v>
      </c>
      <c r="E15" s="204">
        <v>3.3333333333333333E-2</v>
      </c>
      <c r="F15" s="205">
        <v>5</v>
      </c>
      <c r="G15" s="206">
        <v>9.5104728936797903E-2</v>
      </c>
      <c r="H15" s="207">
        <v>6</v>
      </c>
      <c r="I15" s="208">
        <v>91</v>
      </c>
      <c r="J15" s="209">
        <v>122.88360563275168</v>
      </c>
      <c r="L15" s="140"/>
      <c r="M15" s="140"/>
      <c r="N15" s="139" t="b">
        <v>1</v>
      </c>
    </row>
    <row r="16" spans="1:25">
      <c r="A16" s="193">
        <v>2010930000595</v>
      </c>
      <c r="B16" s="194" t="s">
        <v>445</v>
      </c>
      <c r="C16" s="194" t="s">
        <v>446</v>
      </c>
      <c r="D16" s="203">
        <v>69</v>
      </c>
      <c r="E16" s="204">
        <v>1.4492753623188406E-2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L16" s="140"/>
      <c r="M16" s="140"/>
      <c r="N16" s="139" t="b">
        <v>0</v>
      </c>
    </row>
    <row r="17" spans="1:14">
      <c r="A17" s="193">
        <v>2021810001447</v>
      </c>
      <c r="B17" s="194" t="s">
        <v>447</v>
      </c>
      <c r="C17" s="194" t="s">
        <v>448</v>
      </c>
      <c r="D17" s="203">
        <v>16</v>
      </c>
      <c r="E17" s="204">
        <v>6.25E-2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L17" s="140"/>
      <c r="M17" s="140"/>
      <c r="N17" s="139" t="b">
        <v>0</v>
      </c>
    </row>
    <row r="18" spans="1:14">
      <c r="A18" s="193">
        <v>2061510000050</v>
      </c>
      <c r="B18" s="194" t="s">
        <v>179</v>
      </c>
      <c r="C18" s="194" t="s">
        <v>26</v>
      </c>
      <c r="D18" s="203">
        <v>37</v>
      </c>
      <c r="E18" s="204">
        <v>2.7027027027027029E-2</v>
      </c>
      <c r="F18" s="205">
        <v>6</v>
      </c>
      <c r="G18" s="206">
        <v>8.5590656043118121E-2</v>
      </c>
      <c r="H18" s="207">
        <v>9</v>
      </c>
      <c r="I18" s="208">
        <v>61</v>
      </c>
      <c r="J18" s="209">
        <v>82.372526852723666</v>
      </c>
      <c r="L18" s="140"/>
      <c r="M18" s="140"/>
      <c r="N18" s="139" t="b">
        <v>1</v>
      </c>
    </row>
    <row r="19" spans="1:14">
      <c r="A19" s="193">
        <v>2011510000047</v>
      </c>
      <c r="B19" s="194" t="s">
        <v>173</v>
      </c>
      <c r="C19" s="194" t="s">
        <v>26</v>
      </c>
      <c r="D19" s="203">
        <v>27</v>
      </c>
      <c r="E19" s="204">
        <v>3.7037037037037035E-2</v>
      </c>
      <c r="F19" s="205">
        <v>4</v>
      </c>
      <c r="G19" s="206">
        <v>0.10698957005389766</v>
      </c>
      <c r="H19" s="207">
        <v>10</v>
      </c>
      <c r="I19" s="208">
        <v>53</v>
      </c>
      <c r="J19" s="209">
        <v>71.569572511382859</v>
      </c>
      <c r="L19" s="140"/>
      <c r="M19" s="140"/>
      <c r="N19" s="139" t="b">
        <v>1</v>
      </c>
    </row>
    <row r="20" spans="1:14">
      <c r="A20" s="193">
        <v>2051510000297</v>
      </c>
      <c r="B20" s="194" t="s">
        <v>181</v>
      </c>
      <c r="C20" s="194" t="s">
        <v>26</v>
      </c>
      <c r="D20" s="203">
        <v>36</v>
      </c>
      <c r="E20" s="204">
        <v>2.7777777777777776E-2</v>
      </c>
      <c r="F20" s="205">
        <v>7</v>
      </c>
      <c r="G20" s="206">
        <v>7.7806869130107384E-2</v>
      </c>
      <c r="H20" s="207">
        <v>11</v>
      </c>
      <c r="I20" s="208">
        <v>46</v>
      </c>
      <c r="J20" s="209">
        <v>62.116987462709645</v>
      </c>
      <c r="L20" s="140"/>
      <c r="M20" s="140"/>
      <c r="N20" s="139" t="b">
        <v>1</v>
      </c>
    </row>
    <row r="21" spans="1:14">
      <c r="A21" s="193" t="s">
        <v>730</v>
      </c>
      <c r="B21" s="194" t="s">
        <v>731</v>
      </c>
      <c r="C21" s="194" t="s">
        <v>450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>
        <v>12</v>
      </c>
      <c r="I21" s="208" t="s">
        <v>136</v>
      </c>
      <c r="J21" s="209" t="s">
        <v>136</v>
      </c>
      <c r="L21" s="140"/>
      <c r="M21" s="140"/>
      <c r="N21" s="139" t="b">
        <v>0</v>
      </c>
    </row>
    <row r="22" spans="1:14">
      <c r="A22" s="193">
        <v>2010670000165</v>
      </c>
      <c r="B22" s="194" t="s">
        <v>633</v>
      </c>
      <c r="C22" s="194" t="s">
        <v>634</v>
      </c>
      <c r="D22" s="203">
        <v>29</v>
      </c>
      <c r="E22" s="204">
        <v>3.4482758620689655E-2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L22" s="140"/>
      <c r="M22" s="140"/>
      <c r="N22" s="139" t="b">
        <v>0</v>
      </c>
    </row>
    <row r="23" spans="1:14">
      <c r="A23" s="193">
        <v>2030410002258</v>
      </c>
      <c r="B23" s="194" t="s">
        <v>519</v>
      </c>
      <c r="C23" s="194" t="s">
        <v>514</v>
      </c>
      <c r="D23" s="203">
        <v>45</v>
      </c>
      <c r="E23" s="204">
        <v>2.2222222222222223E-2</v>
      </c>
      <c r="F23" s="205" t="s">
        <v>136</v>
      </c>
      <c r="G23" s="206" t="s">
        <v>136</v>
      </c>
      <c r="H23" s="207">
        <v>14</v>
      </c>
      <c r="I23" s="208" t="s">
        <v>136</v>
      </c>
      <c r="J23" s="209" t="s">
        <v>136</v>
      </c>
      <c r="L23" s="140"/>
      <c r="M23" s="140"/>
      <c r="N23" s="139" t="b">
        <v>0</v>
      </c>
    </row>
    <row r="24" spans="1:14">
      <c r="A24" s="193">
        <v>2010930000081</v>
      </c>
      <c r="B24" s="194" t="s">
        <v>732</v>
      </c>
      <c r="C24" s="194" t="s">
        <v>446</v>
      </c>
      <c r="D24" s="203">
        <v>388</v>
      </c>
      <c r="E24" s="204">
        <v>2.5773195876288659E-3</v>
      </c>
      <c r="F24" s="205" t="s">
        <v>136</v>
      </c>
      <c r="G24" s="206" t="s">
        <v>136</v>
      </c>
      <c r="H24" s="207">
        <v>15</v>
      </c>
      <c r="I24" s="208" t="s">
        <v>136</v>
      </c>
      <c r="J24" s="209" t="s">
        <v>136</v>
      </c>
      <c r="L24" s="140"/>
      <c r="M24" s="140"/>
      <c r="N24" s="139" t="b">
        <v>0</v>
      </c>
    </row>
    <row r="25" spans="1:14">
      <c r="A25" s="193">
        <v>2020930000079</v>
      </c>
      <c r="B25" s="194" t="s">
        <v>733</v>
      </c>
      <c r="C25" s="194" t="s">
        <v>446</v>
      </c>
      <c r="D25" s="203">
        <v>322</v>
      </c>
      <c r="E25" s="204">
        <v>3.105590062111801E-3</v>
      </c>
      <c r="F25" s="205" t="s">
        <v>136</v>
      </c>
      <c r="G25" s="206" t="s">
        <v>136</v>
      </c>
      <c r="H25" s="207">
        <v>16</v>
      </c>
      <c r="I25" s="208" t="s">
        <v>136</v>
      </c>
      <c r="J25" s="209" t="s">
        <v>136</v>
      </c>
      <c r="L25" s="140"/>
      <c r="M25" s="140"/>
      <c r="N25" s="139" t="b">
        <v>0</v>
      </c>
    </row>
    <row r="26" spans="1:14">
      <c r="A26" s="193">
        <v>2011460000119</v>
      </c>
      <c r="B26" s="194" t="s">
        <v>632</v>
      </c>
      <c r="C26" s="194" t="s">
        <v>455</v>
      </c>
      <c r="D26" s="203">
        <v>22</v>
      </c>
      <c r="E26" s="204">
        <v>4.5454545454545456E-2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L26" s="140"/>
      <c r="M26" s="140"/>
      <c r="N26" s="139" t="b">
        <v>0</v>
      </c>
    </row>
    <row r="27" spans="1:14">
      <c r="A27" s="193">
        <v>2901780003191</v>
      </c>
      <c r="B27" s="194" t="s">
        <v>449</v>
      </c>
      <c r="C27" s="194" t="s">
        <v>450</v>
      </c>
      <c r="D27" s="203">
        <v>235</v>
      </c>
      <c r="E27" s="204">
        <v>4.2553191489361703E-3</v>
      </c>
      <c r="F27" s="205" t="s">
        <v>136</v>
      </c>
      <c r="G27" s="206" t="s">
        <v>136</v>
      </c>
      <c r="H27" s="207">
        <v>18</v>
      </c>
      <c r="I27" s="208" t="s">
        <v>136</v>
      </c>
      <c r="J27" s="209" t="s">
        <v>136</v>
      </c>
      <c r="L27" s="140"/>
      <c r="M27" s="140"/>
      <c r="N27" s="139" t="b">
        <v>0</v>
      </c>
    </row>
    <row r="28" spans="1:14">
      <c r="A28" s="193">
        <v>2020980000620</v>
      </c>
      <c r="B28" s="194" t="s">
        <v>457</v>
      </c>
      <c r="C28" s="194" t="s">
        <v>458</v>
      </c>
      <c r="D28" s="203">
        <v>82</v>
      </c>
      <c r="E28" s="204">
        <v>1.2195121951219513E-2</v>
      </c>
      <c r="F28" s="205" t="s">
        <v>136</v>
      </c>
      <c r="G28" s="206" t="s">
        <v>136</v>
      </c>
      <c r="H28" s="207">
        <v>19</v>
      </c>
      <c r="I28" s="208" t="s">
        <v>136</v>
      </c>
      <c r="J28" s="209" t="s">
        <v>136</v>
      </c>
      <c r="L28" s="140"/>
      <c r="M28" s="140"/>
      <c r="N28" s="139" t="b">
        <v>0</v>
      </c>
    </row>
    <row r="29" spans="1:14">
      <c r="A29" s="193" t="s">
        <v>734</v>
      </c>
      <c r="B29" s="194" t="s">
        <v>735</v>
      </c>
      <c r="C29" s="194" t="s">
        <v>736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>
        <v>20</v>
      </c>
      <c r="I29" s="208" t="s">
        <v>136</v>
      </c>
      <c r="J29" s="209" t="s">
        <v>136</v>
      </c>
      <c r="L29" s="140"/>
      <c r="M29" s="140"/>
      <c r="N29" s="139" t="b">
        <v>0</v>
      </c>
    </row>
    <row r="30" spans="1:14">
      <c r="A30" s="193" t="s">
        <v>737</v>
      </c>
      <c r="B30" s="194" t="s">
        <v>738</v>
      </c>
      <c r="C30" s="194" t="s">
        <v>736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>
        <v>21</v>
      </c>
      <c r="I30" s="208" t="s">
        <v>136</v>
      </c>
      <c r="J30" s="209" t="s">
        <v>136</v>
      </c>
      <c r="L30" s="140"/>
      <c r="M30" s="140"/>
      <c r="N30" s="139" t="b">
        <v>0</v>
      </c>
    </row>
    <row r="31" spans="1:14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L31" s="140"/>
      <c r="M31" s="140"/>
      <c r="N31" s="139" t="b">
        <v>0</v>
      </c>
    </row>
    <row r="32" spans="1:14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L32" s="140"/>
      <c r="M32" s="140"/>
      <c r="N32" s="139" t="b">
        <v>0</v>
      </c>
    </row>
    <row r="33" spans="1:14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L33" s="140"/>
      <c r="M33" s="140"/>
      <c r="N33" s="139" t="b">
        <v>0</v>
      </c>
    </row>
    <row r="34" spans="1:14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L34" s="140"/>
      <c r="M34" s="140"/>
      <c r="N34" s="139" t="b">
        <v>0</v>
      </c>
    </row>
    <row r="35" spans="1:14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L35" s="140"/>
      <c r="M35" s="140"/>
      <c r="N35" s="139" t="b">
        <v>0</v>
      </c>
    </row>
    <row r="36" spans="1:14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L36" s="140"/>
      <c r="M36" s="140"/>
      <c r="N36" s="139" t="b">
        <v>0</v>
      </c>
    </row>
    <row r="37" spans="1:14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L37" s="140"/>
      <c r="M37" s="140"/>
      <c r="N37" s="139" t="b">
        <v>0</v>
      </c>
    </row>
    <row r="38" spans="1:14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L38" s="140"/>
      <c r="M38" s="140"/>
      <c r="N38" s="139" t="b">
        <v>0</v>
      </c>
    </row>
    <row r="39" spans="1:14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L39" s="140"/>
      <c r="M39" s="140"/>
      <c r="N39" s="139" t="b">
        <v>0</v>
      </c>
    </row>
    <row r="40" spans="1:14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L40" s="140"/>
      <c r="M40" s="140"/>
      <c r="N40" s="139" t="b">
        <v>0</v>
      </c>
    </row>
    <row r="41" spans="1:14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L41" s="140"/>
      <c r="M41" s="140"/>
      <c r="N41" s="139" t="b">
        <v>0</v>
      </c>
    </row>
    <row r="42" spans="1:14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L42" s="140"/>
      <c r="M42" s="140"/>
      <c r="N42" s="139" t="b">
        <v>0</v>
      </c>
    </row>
    <row r="43" spans="1:14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L43" s="140"/>
      <c r="M43" s="140"/>
      <c r="N43" s="139" t="b">
        <v>0</v>
      </c>
    </row>
    <row r="44" spans="1:14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121" t="s">
        <v>739</v>
      </c>
      <c r="L44" s="140" t="s">
        <v>514</v>
      </c>
      <c r="M44" s="140"/>
      <c r="N44" s="139" t="b">
        <v>0</v>
      </c>
    </row>
    <row r="45" spans="1:14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L45" s="140"/>
      <c r="M45" s="140"/>
      <c r="N45" s="139" t="b">
        <v>0</v>
      </c>
    </row>
    <row r="46" spans="1:14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L46" s="140"/>
      <c r="M46" s="140"/>
      <c r="N46" s="139" t="b">
        <v>0</v>
      </c>
    </row>
    <row r="47" spans="1:14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L47" s="140"/>
      <c r="M47" s="140"/>
      <c r="N47" s="139" t="b">
        <v>0</v>
      </c>
    </row>
    <row r="48" spans="1:14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121" t="s">
        <v>740</v>
      </c>
      <c r="L48" s="140" t="s">
        <v>514</v>
      </c>
      <c r="M48" s="140"/>
      <c r="N48" s="139" t="b">
        <v>0</v>
      </c>
    </row>
    <row r="49" spans="1:14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121" t="s">
        <v>741</v>
      </c>
      <c r="L49" s="140" t="s">
        <v>514</v>
      </c>
      <c r="M49" s="140"/>
      <c r="N49" s="139" t="b">
        <v>0</v>
      </c>
    </row>
    <row r="50" spans="1:14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L50" s="140"/>
      <c r="M50" s="140"/>
      <c r="N50" s="139" t="b">
        <v>0</v>
      </c>
    </row>
    <row r="51" spans="1:14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121" t="s">
        <v>742</v>
      </c>
      <c r="L51" s="140" t="s">
        <v>514</v>
      </c>
      <c r="M51" s="140"/>
      <c r="N51" s="139" t="b">
        <v>0</v>
      </c>
    </row>
    <row r="52" spans="1:14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L52" s="140"/>
      <c r="M52" s="140"/>
      <c r="N52" s="139" t="b">
        <v>0</v>
      </c>
    </row>
    <row r="53" spans="1:14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L53" s="140"/>
      <c r="M53" s="140"/>
      <c r="N53" s="139" t="b">
        <v>0</v>
      </c>
    </row>
    <row r="54" spans="1:14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L54" s="140"/>
      <c r="M54" s="140"/>
      <c r="N54" s="139" t="b">
        <v>0</v>
      </c>
    </row>
    <row r="55" spans="1:14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L55" s="140"/>
      <c r="M55" s="140"/>
      <c r="N55" s="139" t="b">
        <v>0</v>
      </c>
    </row>
    <row r="56" spans="1:14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L56" s="140"/>
      <c r="M56" s="140"/>
      <c r="N56" s="139" t="b">
        <v>0</v>
      </c>
    </row>
    <row r="57" spans="1:14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L57" s="140"/>
      <c r="M57" s="140"/>
      <c r="N57" s="139" t="b">
        <v>0</v>
      </c>
    </row>
    <row r="58" spans="1:14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L58" s="140"/>
      <c r="M58" s="140"/>
      <c r="N58" s="139" t="b">
        <v>0</v>
      </c>
    </row>
    <row r="59" spans="1:14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L59" s="140"/>
      <c r="M59" s="140"/>
      <c r="N59" s="139" t="b">
        <v>0</v>
      </c>
    </row>
    <row r="60" spans="1:14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L60" s="140"/>
      <c r="M60" s="140"/>
      <c r="N60" s="139" t="b">
        <v>0</v>
      </c>
    </row>
    <row r="61" spans="1:14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L61" s="140"/>
      <c r="M61" s="140"/>
      <c r="N61" s="139" t="b">
        <v>0</v>
      </c>
    </row>
    <row r="62" spans="1:14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L62" s="140"/>
      <c r="M62" s="140"/>
      <c r="N62" s="139" t="b">
        <v>0</v>
      </c>
    </row>
    <row r="63" spans="1:14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L63" s="140"/>
      <c r="M63" s="140"/>
      <c r="N63" s="139" t="b">
        <v>0</v>
      </c>
    </row>
    <row r="64" spans="1:14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L64" s="140"/>
      <c r="M64" s="140"/>
      <c r="N64" s="139" t="b">
        <v>0</v>
      </c>
    </row>
    <row r="65" spans="1:14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L65" s="140"/>
      <c r="M65" s="140"/>
      <c r="N65" s="139" t="b">
        <v>0</v>
      </c>
    </row>
    <row r="66" spans="1:14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L66" s="140"/>
      <c r="M66" s="140"/>
      <c r="N66" s="139" t="b">
        <v>0</v>
      </c>
    </row>
    <row r="67" spans="1:14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L67" s="140"/>
      <c r="M67" s="140"/>
      <c r="N67" s="139" t="b">
        <v>0</v>
      </c>
    </row>
    <row r="68" spans="1:14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L68" s="140"/>
      <c r="M68" s="140"/>
      <c r="N68" s="139" t="b">
        <v>0</v>
      </c>
    </row>
    <row r="69" spans="1:14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L69" s="140"/>
      <c r="M69" s="140"/>
      <c r="N69" s="139" t="b">
        <v>0</v>
      </c>
    </row>
    <row r="70" spans="1:14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L70" s="140"/>
      <c r="M70" s="140"/>
      <c r="N70" s="139" t="b">
        <v>0</v>
      </c>
    </row>
    <row r="71" spans="1:14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L71" s="140"/>
      <c r="M71" s="140"/>
      <c r="N71" s="139" t="b">
        <v>0</v>
      </c>
    </row>
    <row r="72" spans="1:14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L72" s="140"/>
      <c r="M72" s="140"/>
      <c r="N72" s="139" t="b">
        <v>0</v>
      </c>
    </row>
    <row r="73" spans="1:14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L73" s="140"/>
      <c r="M73" s="140"/>
      <c r="N73" s="139" t="b">
        <v>0</v>
      </c>
    </row>
    <row r="74" spans="1:14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L74" s="140"/>
      <c r="M74" s="140"/>
      <c r="N74" s="139" t="b">
        <v>0</v>
      </c>
    </row>
    <row r="75" spans="1:14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L75" s="140"/>
      <c r="M75" s="140"/>
      <c r="N75" s="139" t="b">
        <v>0</v>
      </c>
    </row>
    <row r="76" spans="1:14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L76" s="140"/>
      <c r="M76" s="140"/>
      <c r="N76" s="139" t="b">
        <v>0</v>
      </c>
    </row>
    <row r="77" spans="1:14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L77" s="140"/>
      <c r="M77" s="140"/>
      <c r="N77" s="139" t="b">
        <v>0</v>
      </c>
    </row>
    <row r="78" spans="1:14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L78" s="140"/>
      <c r="M78" s="140"/>
      <c r="N78" s="139" t="b">
        <v>0</v>
      </c>
    </row>
    <row r="79" spans="1:14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L79" s="140"/>
      <c r="M79" s="140"/>
      <c r="N79" s="139" t="b">
        <v>0</v>
      </c>
    </row>
    <row r="80" spans="1:14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L80" s="140"/>
      <c r="M80" s="140"/>
      <c r="N80" s="139" t="b">
        <v>0</v>
      </c>
    </row>
    <row r="81" spans="1:14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L81" s="140"/>
      <c r="M81" s="140"/>
      <c r="N81" s="139" t="b">
        <v>0</v>
      </c>
    </row>
    <row r="82" spans="1:14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L82" s="140"/>
      <c r="M82" s="140"/>
      <c r="N82" s="139" t="b">
        <v>0</v>
      </c>
    </row>
    <row r="83" spans="1:14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L83" s="140"/>
      <c r="M83" s="140"/>
      <c r="N83" s="139" t="b">
        <v>0</v>
      </c>
    </row>
    <row r="84" spans="1:14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L84" s="140"/>
      <c r="M84" s="140"/>
      <c r="N84" s="139" t="b">
        <v>0</v>
      </c>
    </row>
    <row r="85" spans="1:14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L85" s="140"/>
      <c r="M85" s="140"/>
      <c r="N85" s="139" t="b">
        <v>0</v>
      </c>
    </row>
    <row r="86" spans="1:14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L86" s="140"/>
      <c r="M86" s="140"/>
      <c r="N86" s="139" t="b">
        <v>0</v>
      </c>
    </row>
    <row r="87" spans="1:14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L87" s="140"/>
      <c r="M87" s="140"/>
      <c r="N87" s="139" t="b">
        <v>0</v>
      </c>
    </row>
    <row r="88" spans="1:14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L88" s="140"/>
      <c r="M88" s="140"/>
      <c r="N88" s="139" t="b">
        <v>0</v>
      </c>
    </row>
    <row r="89" spans="1:14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L89" s="140"/>
      <c r="M89" s="140"/>
      <c r="N89" s="139" t="b">
        <v>0</v>
      </c>
    </row>
    <row r="90" spans="1:14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L90" s="140"/>
      <c r="M90" s="140"/>
      <c r="N90" s="139" t="b">
        <v>0</v>
      </c>
    </row>
    <row r="91" spans="1:14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L91" s="140"/>
      <c r="M91" s="140"/>
      <c r="N91" s="139" t="b">
        <v>0</v>
      </c>
    </row>
    <row r="92" spans="1:14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L92" s="140"/>
      <c r="M92" s="140"/>
      <c r="N92" s="139" t="b">
        <v>0</v>
      </c>
    </row>
    <row r="93" spans="1:14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L93" s="140"/>
      <c r="M93" s="140"/>
      <c r="N93" s="139" t="b">
        <v>0</v>
      </c>
    </row>
    <row r="94" spans="1:14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L94" s="140"/>
      <c r="M94" s="140"/>
      <c r="N94" s="139" t="b">
        <v>0</v>
      </c>
    </row>
    <row r="95" spans="1:14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L95" s="140"/>
      <c r="M95" s="140"/>
      <c r="N95" s="139" t="b">
        <v>0</v>
      </c>
    </row>
    <row r="96" spans="1:14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L96" s="140"/>
      <c r="M96" s="140"/>
      <c r="N96" s="139" t="b">
        <v>0</v>
      </c>
    </row>
    <row r="97" spans="1:14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L97" s="140"/>
      <c r="M97" s="140"/>
      <c r="N97" s="139" t="b">
        <v>0</v>
      </c>
    </row>
    <row r="98" spans="1:14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L98" s="140"/>
      <c r="M98" s="140"/>
      <c r="N98" s="139" t="b">
        <v>0</v>
      </c>
    </row>
    <row r="99" spans="1:14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L99" s="140"/>
      <c r="M99" s="140"/>
      <c r="N99" s="139" t="b">
        <v>0</v>
      </c>
    </row>
    <row r="100" spans="1:14">
      <c r="J100" s="222">
        <v>575.25731867639797</v>
      </c>
    </row>
  </sheetData>
  <mergeCells count="3">
    <mergeCell ref="A1:A2"/>
    <mergeCell ref="B1:F2"/>
    <mergeCell ref="A3:C3"/>
  </mergeCells>
  <conditionalFormatting sqref="A10:C99">
    <cfRule type="expression" dxfId="35" priority="4">
      <formula>NOT($N10)</formula>
    </cfRule>
  </conditionalFormatting>
  <conditionalFormatting sqref="D4">
    <cfRule type="expression" dxfId="34" priority="3">
      <formula>$Q$4=0</formula>
    </cfRule>
  </conditionalFormatting>
  <conditionalFormatting sqref="E10:E99">
    <cfRule type="cellIs" dxfId="33" priority="2" operator="lessThanOrEqual">
      <formula>$Y$6</formula>
    </cfRule>
  </conditionalFormatting>
  <conditionalFormatting sqref="G10:G99">
    <cfRule type="cellIs" dxfId="32" priority="1" operator="lessThanOrEqual">
      <formula>$Y$7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6E8F5-B61A-4C35-B33D-6A1BD2D754FD}">
  <dimension ref="A1:Z100"/>
  <sheetViews>
    <sheetView workbookViewId="0">
      <selection activeCell="D12" sqref="D12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42985</v>
      </c>
      <c r="B1" s="265" t="s">
        <v>727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136</v>
      </c>
      <c r="E4" s="154">
        <v>175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0.36814707044537887</v>
      </c>
      <c r="E5" s="157">
        <v>0.53669313625015724</v>
      </c>
      <c r="F5" s="227">
        <v>1.3681470704453789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16</v>
      </c>
      <c r="E6" s="165">
        <v>5</v>
      </c>
      <c r="F6" s="166">
        <v>1</v>
      </c>
      <c r="G6" s="146"/>
      <c r="J6" s="167"/>
      <c r="K6" s="168"/>
      <c r="L6" s="169"/>
      <c r="M6" s="149"/>
      <c r="N6" s="149"/>
      <c r="O6" s="146"/>
      <c r="Z6">
        <v>1.4492753623188406E-2</v>
      </c>
    </row>
    <row r="7" spans="1:26" ht="13.5" thickBot="1">
      <c r="A7" s="170" t="s">
        <v>353</v>
      </c>
      <c r="B7" s="171"/>
      <c r="C7" s="171"/>
      <c r="D7" s="228">
        <v>239.42573732794131</v>
      </c>
      <c r="E7" s="229" t="s">
        <v>728</v>
      </c>
      <c r="F7" s="230">
        <v>1.3681470704453789</v>
      </c>
      <c r="J7" s="175"/>
      <c r="K7" s="176"/>
      <c r="M7" s="149"/>
      <c r="O7" s="177"/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24</v>
      </c>
      <c r="E10" s="196">
        <v>4.1666666666666664E-2</v>
      </c>
      <c r="F10" s="197">
        <v>1</v>
      </c>
      <c r="G10" s="198">
        <v>0.17119831208623623</v>
      </c>
      <c r="H10" s="199">
        <v>1</v>
      </c>
      <c r="I10" s="200">
        <v>175</v>
      </c>
      <c r="J10" s="201">
        <v>239.42573732794131</v>
      </c>
      <c r="K10" s="202">
        <v>0</v>
      </c>
      <c r="M10" s="140"/>
      <c r="N10" s="140"/>
      <c r="O10" s="139" t="b">
        <v>1</v>
      </c>
    </row>
    <row r="11" spans="1:26">
      <c r="A11" s="193">
        <v>2040410003190</v>
      </c>
      <c r="B11" s="194" t="s">
        <v>513</v>
      </c>
      <c r="C11" s="194" t="s">
        <v>514</v>
      </c>
      <c r="D11" s="203">
        <v>53</v>
      </c>
      <c r="E11" s="204">
        <v>1.8867924528301886E-2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K11" s="210">
        <v>0</v>
      </c>
      <c r="M11" s="140"/>
      <c r="N11" s="140"/>
      <c r="O11" s="139" t="b">
        <v>0</v>
      </c>
    </row>
    <row r="12" spans="1:26">
      <c r="A12" s="193">
        <v>2011510000047</v>
      </c>
      <c r="B12" s="194" t="s">
        <v>173</v>
      </c>
      <c r="C12" s="194" t="s">
        <v>26</v>
      </c>
      <c r="D12" s="203">
        <v>27</v>
      </c>
      <c r="E12" s="204">
        <v>3.7037037037037035E-2</v>
      </c>
      <c r="F12" s="205">
        <v>4</v>
      </c>
      <c r="G12" s="206">
        <v>0.10699657005389765</v>
      </c>
      <c r="H12" s="207">
        <v>3</v>
      </c>
      <c r="I12" s="208">
        <v>136</v>
      </c>
      <c r="J12" s="209">
        <v>186.06800158057152</v>
      </c>
      <c r="K12" s="210">
        <v>0</v>
      </c>
      <c r="M12" s="140"/>
      <c r="N12" s="140"/>
      <c r="O12" s="139" t="b">
        <v>1</v>
      </c>
    </row>
    <row r="13" spans="1:26">
      <c r="A13" s="193">
        <v>2051510000297</v>
      </c>
      <c r="B13" s="194" t="s">
        <v>181</v>
      </c>
      <c r="C13" s="194" t="s">
        <v>26</v>
      </c>
      <c r="D13" s="203">
        <v>36</v>
      </c>
      <c r="E13" s="204">
        <v>2.7777777777777776E-2</v>
      </c>
      <c r="F13" s="205">
        <v>7</v>
      </c>
      <c r="G13" s="206">
        <v>7.7813869130107377E-2</v>
      </c>
      <c r="H13" s="207">
        <v>4</v>
      </c>
      <c r="I13" s="208">
        <v>119</v>
      </c>
      <c r="J13" s="209">
        <v>162.80950138300008</v>
      </c>
      <c r="K13" s="210">
        <v>0</v>
      </c>
      <c r="M13" s="140"/>
      <c r="N13" s="140"/>
      <c r="O13" s="139" t="b">
        <v>1</v>
      </c>
    </row>
    <row r="14" spans="1:26">
      <c r="A14" s="193">
        <v>2900410001999</v>
      </c>
      <c r="B14" s="194" t="s">
        <v>711</v>
      </c>
      <c r="C14" s="194" t="s">
        <v>514</v>
      </c>
      <c r="D14" s="203">
        <v>229</v>
      </c>
      <c r="E14" s="204">
        <v>4.3668122270742356E-3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0</v>
      </c>
      <c r="M14" s="140"/>
      <c r="N14" s="140"/>
      <c r="O14" s="139" t="b">
        <v>0</v>
      </c>
    </row>
    <row r="15" spans="1:26">
      <c r="A15" s="193">
        <v>2010670000437</v>
      </c>
      <c r="B15" s="194" t="s">
        <v>649</v>
      </c>
      <c r="C15" s="194" t="s">
        <v>634</v>
      </c>
      <c r="D15" s="203">
        <v>25</v>
      </c>
      <c r="E15" s="204">
        <v>0.04</v>
      </c>
      <c r="F15" s="205" t="s">
        <v>136</v>
      </c>
      <c r="G15" s="206" t="s">
        <v>136</v>
      </c>
      <c r="H15" s="207">
        <v>6</v>
      </c>
      <c r="I15" s="208" t="s">
        <v>136</v>
      </c>
      <c r="J15" s="209" t="s">
        <v>136</v>
      </c>
      <c r="K15" s="210">
        <v>0</v>
      </c>
      <c r="M15" s="140"/>
      <c r="N15" s="140"/>
      <c r="O15" s="139" t="b">
        <v>0</v>
      </c>
    </row>
    <row r="16" spans="1:26">
      <c r="A16" s="193">
        <v>2021810001447</v>
      </c>
      <c r="B16" s="194" t="s">
        <v>447</v>
      </c>
      <c r="C16" s="194" t="s">
        <v>448</v>
      </c>
      <c r="D16" s="203">
        <v>16</v>
      </c>
      <c r="E16" s="204">
        <v>6.25E-2</v>
      </c>
      <c r="F16" s="205" t="s">
        <v>136</v>
      </c>
      <c r="G16" s="206" t="s">
        <v>136</v>
      </c>
      <c r="H16" s="207">
        <v>7</v>
      </c>
      <c r="I16" s="208" t="s">
        <v>136</v>
      </c>
      <c r="J16" s="209" t="s">
        <v>136</v>
      </c>
      <c r="K16" s="210">
        <v>0</v>
      </c>
      <c r="M16" s="140"/>
      <c r="N16" s="140"/>
      <c r="O16" s="139" t="b">
        <v>0</v>
      </c>
    </row>
    <row r="17" spans="1:15">
      <c r="A17" s="193">
        <v>2011460000119</v>
      </c>
      <c r="B17" s="194" t="s">
        <v>632</v>
      </c>
      <c r="C17" s="194" t="s">
        <v>455</v>
      </c>
      <c r="D17" s="203">
        <v>22</v>
      </c>
      <c r="E17" s="204">
        <v>4.5454545454545456E-2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0</v>
      </c>
      <c r="M17" s="140"/>
      <c r="N17" s="140"/>
      <c r="O17" s="139" t="b">
        <v>0</v>
      </c>
    </row>
    <row r="18" spans="1:15">
      <c r="A18" s="193">
        <v>2010670000165</v>
      </c>
      <c r="B18" s="194" t="s">
        <v>633</v>
      </c>
      <c r="C18" s="194" t="s">
        <v>634</v>
      </c>
      <c r="D18" s="203">
        <v>29</v>
      </c>
      <c r="E18" s="204">
        <v>3.4482758620689655E-2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0</v>
      </c>
      <c r="M18" s="140"/>
      <c r="N18" s="140"/>
      <c r="O18" s="139" t="b">
        <v>0</v>
      </c>
    </row>
    <row r="19" spans="1:15">
      <c r="A19" s="193">
        <v>2061510000050</v>
      </c>
      <c r="B19" s="194" t="s">
        <v>179</v>
      </c>
      <c r="C19" s="194" t="s">
        <v>26</v>
      </c>
      <c r="D19" s="203">
        <v>37</v>
      </c>
      <c r="E19" s="204">
        <v>2.7027027027027029E-2</v>
      </c>
      <c r="F19" s="205">
        <v>6</v>
      </c>
      <c r="G19" s="206">
        <v>8.558965604311812E-2</v>
      </c>
      <c r="H19" s="207">
        <v>9</v>
      </c>
      <c r="I19" s="208">
        <v>53.333333333333336</v>
      </c>
      <c r="J19" s="209">
        <v>72.967843757086882</v>
      </c>
      <c r="K19" s="210">
        <v>0</v>
      </c>
      <c r="M19" s="140"/>
      <c r="N19" s="140"/>
      <c r="O19" s="139" t="b">
        <v>1</v>
      </c>
    </row>
    <row r="20" spans="1:15">
      <c r="A20" s="193">
        <v>20411405115</v>
      </c>
      <c r="B20" s="194" t="s">
        <v>729</v>
      </c>
      <c r="C20" s="194" t="s">
        <v>514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>
        <v>9</v>
      </c>
      <c r="I20" s="208" t="s">
        <v>136</v>
      </c>
      <c r="J20" s="209" t="s">
        <v>136</v>
      </c>
      <c r="K20" s="210">
        <v>0</v>
      </c>
      <c r="M20" s="140"/>
      <c r="N20" s="140"/>
      <c r="O20" s="139" t="b">
        <v>0</v>
      </c>
    </row>
    <row r="21" spans="1:15">
      <c r="A21" s="193">
        <v>2010930000595</v>
      </c>
      <c r="B21" s="194" t="s">
        <v>445</v>
      </c>
      <c r="C21" s="194" t="s">
        <v>446</v>
      </c>
      <c r="D21" s="203">
        <v>69</v>
      </c>
      <c r="E21" s="204">
        <v>1.4492753623188406E-2</v>
      </c>
      <c r="F21" s="205" t="s">
        <v>136</v>
      </c>
      <c r="G21" s="206" t="s">
        <v>136</v>
      </c>
      <c r="H21" s="207">
        <v>12</v>
      </c>
      <c r="I21" s="208" t="s">
        <v>136</v>
      </c>
      <c r="J21" s="209" t="s">
        <v>136</v>
      </c>
      <c r="K21" s="210">
        <v>0</v>
      </c>
      <c r="M21" s="140"/>
      <c r="N21" s="140"/>
      <c r="O21" s="139" t="b">
        <v>0</v>
      </c>
    </row>
    <row r="22" spans="1:15">
      <c r="A22" s="193">
        <v>2020930000079</v>
      </c>
      <c r="B22" s="194" t="s">
        <v>733</v>
      </c>
      <c r="C22" s="194" t="s">
        <v>446</v>
      </c>
      <c r="D22" s="203">
        <v>322</v>
      </c>
      <c r="E22" s="204">
        <v>3.105590062111801E-3</v>
      </c>
      <c r="F22" s="205" t="s">
        <v>136</v>
      </c>
      <c r="G22" s="206" t="s">
        <v>136</v>
      </c>
      <c r="H22" s="207">
        <v>12</v>
      </c>
      <c r="I22" s="208" t="s">
        <v>136</v>
      </c>
      <c r="J22" s="209" t="s">
        <v>136</v>
      </c>
      <c r="K22" s="210">
        <v>0</v>
      </c>
      <c r="M22" s="140"/>
      <c r="N22" s="140"/>
      <c r="O22" s="139" t="b">
        <v>0</v>
      </c>
    </row>
    <row r="23" spans="1:15">
      <c r="A23" s="193">
        <v>2900410001187</v>
      </c>
      <c r="B23" s="194" t="s">
        <v>713</v>
      </c>
      <c r="C23" s="194" t="s">
        <v>514</v>
      </c>
      <c r="D23" s="203">
        <v>232</v>
      </c>
      <c r="E23" s="204">
        <v>4.3103448275862068E-3</v>
      </c>
      <c r="F23" s="205" t="s">
        <v>136</v>
      </c>
      <c r="G23" s="206" t="s">
        <v>136</v>
      </c>
      <c r="H23" s="207">
        <v>12</v>
      </c>
      <c r="I23" s="208" t="s">
        <v>136</v>
      </c>
      <c r="J23" s="209" t="s">
        <v>136</v>
      </c>
      <c r="K23" s="210">
        <v>0</v>
      </c>
      <c r="M23" s="140"/>
      <c r="N23" s="140"/>
      <c r="O23" s="139" t="b">
        <v>0</v>
      </c>
    </row>
    <row r="24" spans="1:15">
      <c r="A24" s="193">
        <v>2010930000081</v>
      </c>
      <c r="B24" s="194" t="s">
        <v>732</v>
      </c>
      <c r="C24" s="194" t="s">
        <v>446</v>
      </c>
      <c r="D24" s="203">
        <v>388</v>
      </c>
      <c r="E24" s="204">
        <v>2.5773195876288659E-3</v>
      </c>
      <c r="F24" s="205" t="s">
        <v>136</v>
      </c>
      <c r="G24" s="206" t="s">
        <v>136</v>
      </c>
      <c r="H24" s="207">
        <v>15</v>
      </c>
      <c r="I24" s="208" t="s">
        <v>136</v>
      </c>
      <c r="J24" s="209" t="s">
        <v>136</v>
      </c>
      <c r="K24" s="210">
        <v>0</v>
      </c>
      <c r="M24" s="140"/>
      <c r="N24" s="140"/>
      <c r="O24" s="139" t="b">
        <v>0</v>
      </c>
    </row>
    <row r="25" spans="1:15">
      <c r="A25" s="193">
        <v>2021510000049</v>
      </c>
      <c r="B25" s="194" t="s">
        <v>189</v>
      </c>
      <c r="C25" s="194" t="s">
        <v>26</v>
      </c>
      <c r="D25" s="203">
        <v>30</v>
      </c>
      <c r="E25" s="204">
        <v>3.3333333333333333E-2</v>
      </c>
      <c r="F25" s="205">
        <v>5</v>
      </c>
      <c r="G25" s="206">
        <v>9.5094728936797907E-2</v>
      </c>
      <c r="H25" s="207">
        <v>15</v>
      </c>
      <c r="I25" s="208">
        <v>26.5</v>
      </c>
      <c r="J25" s="209">
        <v>36.255897366802543</v>
      </c>
      <c r="K25" s="210">
        <v>0</v>
      </c>
      <c r="M25" s="140"/>
      <c r="N25" s="140"/>
      <c r="O25" s="139" t="b">
        <v>1</v>
      </c>
    </row>
    <row r="26" spans="1:15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  <c r="M26" s="140"/>
      <c r="N26" s="140"/>
      <c r="O26" s="139" t="b">
        <v>0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697.52698141540225</v>
      </c>
    </row>
  </sheetData>
  <mergeCells count="3">
    <mergeCell ref="A1:A2"/>
    <mergeCell ref="B1:F2"/>
    <mergeCell ref="A3:C3"/>
  </mergeCells>
  <conditionalFormatting sqref="A10:C99">
    <cfRule type="expression" dxfId="31" priority="4">
      <formula>NOT($O10)</formula>
    </cfRule>
  </conditionalFormatting>
  <conditionalFormatting sqref="D4">
    <cfRule type="expression" dxfId="30" priority="3">
      <formula>$R$4=0</formula>
    </cfRule>
  </conditionalFormatting>
  <conditionalFormatting sqref="E10:E99">
    <cfRule type="cellIs" dxfId="29" priority="2" operator="lessThanOrEqual">
      <formula>$Z$6</formula>
    </cfRule>
  </conditionalFormatting>
  <conditionalFormatting sqref="G10:G99">
    <cfRule type="cellIs" dxfId="28" priority="1" operator="lessThanOrEqual">
      <formula>$Z$7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1FD0-6C92-4824-9D4C-DEC0D84B184F}">
  <dimension ref="A1:J100"/>
  <sheetViews>
    <sheetView workbookViewId="0">
      <selection activeCell="E22" sqref="E22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63">
        <v>43001</v>
      </c>
      <c r="B1" s="265" t="s">
        <v>743</v>
      </c>
      <c r="C1" s="265"/>
      <c r="D1" s="265"/>
      <c r="E1" s="265"/>
      <c r="F1" s="266"/>
    </row>
    <row r="2" spans="1:10">
      <c r="A2" s="264"/>
      <c r="B2" s="267"/>
      <c r="C2" s="267"/>
      <c r="D2" s="267"/>
      <c r="E2" s="267"/>
      <c r="F2" s="268"/>
    </row>
    <row r="3" spans="1:10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10">
      <c r="A4" s="150" t="s">
        <v>350</v>
      </c>
      <c r="B4" s="151"/>
      <c r="C4" s="152"/>
      <c r="D4" s="153" t="s">
        <v>136</v>
      </c>
      <c r="E4" s="154">
        <v>100</v>
      </c>
      <c r="F4" s="155"/>
      <c r="G4" s="146"/>
      <c r="J4" s="147"/>
    </row>
    <row r="5" spans="1:10">
      <c r="A5" s="150" t="s">
        <v>351</v>
      </c>
      <c r="B5" s="151"/>
      <c r="C5" s="152"/>
      <c r="D5" s="156">
        <v>0</v>
      </c>
      <c r="E5" s="157">
        <v>0.29476760297994092</v>
      </c>
      <c r="F5" s="227">
        <v>1.2947676029799409</v>
      </c>
      <c r="G5" s="146"/>
    </row>
    <row r="6" spans="1:10">
      <c r="A6" s="161" t="s">
        <v>352</v>
      </c>
      <c r="B6" s="162"/>
      <c r="C6" s="163"/>
      <c r="D6" s="164">
        <v>15</v>
      </c>
      <c r="E6" s="165">
        <v>15</v>
      </c>
      <c r="F6" s="166">
        <v>1</v>
      </c>
      <c r="G6" s="146"/>
      <c r="J6" s="167"/>
    </row>
    <row r="7" spans="1:10" ht="13.5" thickBot="1">
      <c r="A7" s="170" t="s">
        <v>353</v>
      </c>
      <c r="B7" s="171"/>
      <c r="C7" s="171"/>
      <c r="D7" s="228">
        <v>129.47676029799408</v>
      </c>
      <c r="E7" s="229" t="s">
        <v>354</v>
      </c>
      <c r="F7" s="230">
        <v>1.2947676029799409</v>
      </c>
      <c r="J7" s="175"/>
    </row>
    <row r="8" spans="1:10" ht="13.5" thickBot="1"/>
    <row r="9" spans="1:10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10">
      <c r="A10" s="193">
        <v>2071510004983</v>
      </c>
      <c r="B10" s="194" t="s">
        <v>275</v>
      </c>
      <c r="C10" s="194" t="s">
        <v>276</v>
      </c>
      <c r="D10" s="195" t="s">
        <v>136</v>
      </c>
      <c r="E10" s="196" t="s">
        <v>136</v>
      </c>
      <c r="F10" s="197">
        <v>16</v>
      </c>
      <c r="G10" s="198">
        <v>4.2798828021559057E-2</v>
      </c>
      <c r="H10" s="199">
        <v>1</v>
      </c>
      <c r="I10" s="200">
        <v>100</v>
      </c>
      <c r="J10" s="201">
        <v>129.47676029799408</v>
      </c>
    </row>
    <row r="11" spans="1:10">
      <c r="A11" s="193">
        <v>2041510002387</v>
      </c>
      <c r="B11" s="194" t="s">
        <v>199</v>
      </c>
      <c r="C11" s="194" t="s">
        <v>8</v>
      </c>
      <c r="D11" s="203" t="s">
        <v>136</v>
      </c>
      <c r="E11" s="204" t="s">
        <v>136</v>
      </c>
      <c r="F11" s="205">
        <v>10</v>
      </c>
      <c r="G11" s="206">
        <v>6.1140611459370088E-2</v>
      </c>
      <c r="H11" s="207">
        <v>2</v>
      </c>
      <c r="I11" s="208">
        <v>83</v>
      </c>
      <c r="J11" s="209">
        <v>107.46571104733509</v>
      </c>
    </row>
    <row r="12" spans="1:10">
      <c r="A12" s="193">
        <v>2031510003093</v>
      </c>
      <c r="B12" s="194" t="s">
        <v>256</v>
      </c>
      <c r="C12" s="194" t="s">
        <v>13</v>
      </c>
      <c r="D12" s="203" t="s">
        <v>136</v>
      </c>
      <c r="E12" s="204" t="s">
        <v>136</v>
      </c>
      <c r="F12" s="205">
        <v>39</v>
      </c>
      <c r="G12" s="206">
        <v>1.9903896754213519E-2</v>
      </c>
      <c r="H12" s="207">
        <v>3</v>
      </c>
      <c r="I12" s="208">
        <v>69</v>
      </c>
      <c r="J12" s="209">
        <v>89.338964605615914</v>
      </c>
    </row>
    <row r="13" spans="1:10">
      <c r="A13" s="193">
        <v>2061510002380</v>
      </c>
      <c r="B13" s="194" t="s">
        <v>211</v>
      </c>
      <c r="C13" s="194" t="s">
        <v>8</v>
      </c>
      <c r="D13" s="203" t="s">
        <v>136</v>
      </c>
      <c r="E13" s="204" t="s">
        <v>136</v>
      </c>
      <c r="F13" s="205">
        <v>25</v>
      </c>
      <c r="G13" s="206">
        <v>2.9513122773489008E-2</v>
      </c>
      <c r="H13" s="207">
        <v>4</v>
      </c>
      <c r="I13" s="208">
        <v>58</v>
      </c>
      <c r="J13" s="209">
        <v>75.096520972836572</v>
      </c>
    </row>
    <row r="14" spans="1:10">
      <c r="A14" s="193">
        <v>2901510001970</v>
      </c>
      <c r="B14" s="194" t="s">
        <v>205</v>
      </c>
      <c r="C14" s="194" t="s">
        <v>26</v>
      </c>
      <c r="D14" s="203" t="s">
        <v>136</v>
      </c>
      <c r="E14" s="204" t="s">
        <v>136</v>
      </c>
      <c r="F14" s="205">
        <v>15</v>
      </c>
      <c r="G14" s="206">
        <v>4.5047450549009542E-2</v>
      </c>
      <c r="H14" s="207">
        <v>5</v>
      </c>
      <c r="I14" s="208">
        <v>49</v>
      </c>
      <c r="J14" s="209">
        <v>63.4436125460171</v>
      </c>
    </row>
    <row r="15" spans="1:10">
      <c r="A15" s="193">
        <v>2081510003513</v>
      </c>
      <c r="B15" s="194" t="s">
        <v>244</v>
      </c>
      <c r="C15" s="194" t="s">
        <v>8</v>
      </c>
      <c r="D15" s="203" t="s">
        <v>136</v>
      </c>
      <c r="E15" s="204" t="s">
        <v>136</v>
      </c>
      <c r="F15" s="205">
        <v>32</v>
      </c>
      <c r="G15" s="206">
        <v>2.3771682234199478E-2</v>
      </c>
      <c r="H15" s="207">
        <v>6</v>
      </c>
      <c r="I15" s="208">
        <v>42</v>
      </c>
      <c r="J15" s="209">
        <v>54.380239325157518</v>
      </c>
    </row>
    <row r="16" spans="1:10">
      <c r="A16" s="193">
        <v>2041510002393</v>
      </c>
      <c r="B16" s="194" t="s">
        <v>262</v>
      </c>
      <c r="C16" s="194" t="s">
        <v>8</v>
      </c>
      <c r="D16" s="203" t="s">
        <v>136</v>
      </c>
      <c r="E16" s="204" t="s">
        <v>136</v>
      </c>
      <c r="F16" s="205">
        <v>69</v>
      </c>
      <c r="G16" s="256">
        <v>1.1718980279879195E-2</v>
      </c>
      <c r="H16" s="207">
        <v>7</v>
      </c>
      <c r="I16" s="208">
        <v>36</v>
      </c>
      <c r="J16" s="209">
        <v>46.611633707277875</v>
      </c>
    </row>
    <row r="17" spans="1:10">
      <c r="A17" s="193">
        <v>2081510003081</v>
      </c>
      <c r="B17" s="194" t="s">
        <v>264</v>
      </c>
      <c r="C17" s="194" t="s">
        <v>13</v>
      </c>
      <c r="D17" s="203" t="s">
        <v>136</v>
      </c>
      <c r="E17" s="204" t="s">
        <v>136</v>
      </c>
      <c r="F17" s="205">
        <v>51</v>
      </c>
      <c r="G17" s="206">
        <v>1.5555573826021477E-2</v>
      </c>
      <c r="H17" s="207">
        <v>8</v>
      </c>
      <c r="I17" s="208">
        <v>31</v>
      </c>
      <c r="J17" s="209">
        <v>40.13779569237817</v>
      </c>
    </row>
    <row r="18" spans="1:10">
      <c r="A18" s="193">
        <v>2051510005037</v>
      </c>
      <c r="B18" s="194" t="s">
        <v>594</v>
      </c>
      <c r="C18" s="194" t="s">
        <v>50</v>
      </c>
      <c r="D18" s="203" t="s">
        <v>136</v>
      </c>
      <c r="E18" s="204" t="s">
        <v>136</v>
      </c>
      <c r="F18" s="205">
        <v>52</v>
      </c>
      <c r="G18" s="206">
        <v>1.5276652864842522E-2</v>
      </c>
      <c r="H18" s="207">
        <v>9</v>
      </c>
      <c r="I18" s="208">
        <v>26</v>
      </c>
      <c r="J18" s="209">
        <v>33.663957677478464</v>
      </c>
    </row>
    <row r="19" spans="1:10">
      <c r="A19" s="193">
        <v>2071510004644</v>
      </c>
      <c r="B19" s="194" t="s">
        <v>281</v>
      </c>
      <c r="C19" s="194" t="s">
        <v>8</v>
      </c>
      <c r="D19" s="203" t="s">
        <v>136</v>
      </c>
      <c r="E19" s="204" t="s">
        <v>136</v>
      </c>
      <c r="F19" s="205">
        <v>38</v>
      </c>
      <c r="G19" s="206">
        <v>2.0370870486456697E-2</v>
      </c>
      <c r="H19" s="207">
        <v>10</v>
      </c>
      <c r="I19" s="208">
        <v>22</v>
      </c>
      <c r="J19" s="209">
        <v>28.484887265558697</v>
      </c>
    </row>
    <row r="20" spans="1:10">
      <c r="A20" s="193">
        <v>2101510004889</v>
      </c>
      <c r="B20" s="194" t="s">
        <v>223</v>
      </c>
      <c r="C20" s="194" t="s">
        <v>8</v>
      </c>
      <c r="D20" s="203" t="s">
        <v>136</v>
      </c>
      <c r="E20" s="204" t="s">
        <v>136</v>
      </c>
      <c r="F20" s="205">
        <v>36</v>
      </c>
      <c r="G20" s="206">
        <v>2.1388914010779529E-2</v>
      </c>
      <c r="H20" s="207">
        <v>11</v>
      </c>
      <c r="I20" s="208">
        <v>18</v>
      </c>
      <c r="J20" s="209">
        <v>23.305816853638937</v>
      </c>
    </row>
    <row r="21" spans="1:10">
      <c r="A21" s="193">
        <v>2091510004700</v>
      </c>
      <c r="B21" s="194" t="s">
        <v>413</v>
      </c>
      <c r="C21" s="194" t="s">
        <v>58</v>
      </c>
      <c r="D21" s="203" t="s">
        <v>136</v>
      </c>
      <c r="E21" s="204" t="s">
        <v>136</v>
      </c>
      <c r="F21" s="205">
        <v>104</v>
      </c>
      <c r="G21" s="256">
        <v>7.9138940780664937E-3</v>
      </c>
      <c r="H21" s="207">
        <v>12</v>
      </c>
      <c r="I21" s="208">
        <v>15</v>
      </c>
      <c r="J21" s="209">
        <v>19.421514044699112</v>
      </c>
    </row>
    <row r="22" spans="1:10">
      <c r="A22" s="193">
        <v>2091510004727</v>
      </c>
      <c r="B22" s="194" t="s">
        <v>702</v>
      </c>
      <c r="C22" s="194" t="s">
        <v>58</v>
      </c>
      <c r="D22" s="203" t="s">
        <v>136</v>
      </c>
      <c r="E22" s="204" t="s">
        <v>136</v>
      </c>
      <c r="F22" s="205" t="s">
        <v>135</v>
      </c>
      <c r="G22" s="206" t="s">
        <v>136</v>
      </c>
      <c r="H22" s="207">
        <v>13</v>
      </c>
      <c r="I22" s="208">
        <v>12</v>
      </c>
      <c r="J22" s="209">
        <v>15.53721123575929</v>
      </c>
    </row>
    <row r="23" spans="1:10">
      <c r="A23" s="193" t="s">
        <v>704</v>
      </c>
      <c r="B23" s="194" t="s">
        <v>705</v>
      </c>
      <c r="C23" s="194" t="s">
        <v>58</v>
      </c>
      <c r="D23" s="203" t="s">
        <v>136</v>
      </c>
      <c r="E23" s="204" t="s">
        <v>136</v>
      </c>
      <c r="F23" s="205" t="s">
        <v>135</v>
      </c>
      <c r="G23" s="206" t="s">
        <v>136</v>
      </c>
      <c r="H23" s="207">
        <v>14</v>
      </c>
      <c r="I23" s="208">
        <v>9</v>
      </c>
      <c r="J23" s="209">
        <v>11.652908426819469</v>
      </c>
    </row>
    <row r="24" spans="1:10">
      <c r="A24" s="193" t="s">
        <v>707</v>
      </c>
      <c r="B24" s="194" t="s">
        <v>708</v>
      </c>
      <c r="C24" s="194" t="s">
        <v>58</v>
      </c>
      <c r="D24" s="203" t="s">
        <v>136</v>
      </c>
      <c r="E24" s="204" t="s">
        <v>136</v>
      </c>
      <c r="F24" s="205" t="s">
        <v>135</v>
      </c>
      <c r="G24" s="206" t="s">
        <v>136</v>
      </c>
      <c r="H24" s="207">
        <v>15</v>
      </c>
      <c r="I24" s="208">
        <v>7</v>
      </c>
      <c r="J24" s="209">
        <v>9.0633732208595852</v>
      </c>
    </row>
    <row r="25" spans="1:10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</row>
    <row r="26" spans="1:10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</row>
    <row r="27" spans="1:10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</row>
    <row r="28" spans="1:10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</row>
    <row r="29" spans="1:10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</row>
    <row r="30" spans="1:10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747.08090691942596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E8AAB-B852-47A5-9E2F-1D2456168D48}">
  <dimension ref="A1:Z100"/>
  <sheetViews>
    <sheetView workbookViewId="0">
      <selection activeCell="A6" sqref="A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hidden="1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43014</v>
      </c>
      <c r="B1" s="265" t="s">
        <v>749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136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0.33015214009562666</v>
      </c>
      <c r="E5" s="157">
        <v>0.65899035916889748</v>
      </c>
      <c r="F5" s="227">
        <v>1.3301521400956267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19</v>
      </c>
      <c r="E6" s="165">
        <v>6</v>
      </c>
      <c r="F6" s="166">
        <v>1</v>
      </c>
      <c r="G6" s="146"/>
      <c r="J6" s="167"/>
      <c r="K6" s="168"/>
      <c r="L6" s="169"/>
      <c r="M6" s="149"/>
      <c r="N6" s="149"/>
      <c r="O6" s="146"/>
      <c r="Z6">
        <v>2.3809523809523808E-2</v>
      </c>
    </row>
    <row r="7" spans="1:26" ht="13.5" thickBot="1">
      <c r="A7" s="170" t="s">
        <v>353</v>
      </c>
      <c r="B7" s="171"/>
      <c r="C7" s="171"/>
      <c r="D7" s="228">
        <v>199.522821014344</v>
      </c>
      <c r="E7" s="229" t="s">
        <v>444</v>
      </c>
      <c r="F7" s="230">
        <v>1.3301521400956267</v>
      </c>
      <c r="J7" s="175"/>
      <c r="K7" s="176"/>
      <c r="M7" s="149"/>
      <c r="O7" s="177"/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23</v>
      </c>
      <c r="E10" s="196">
        <v>4.3478260869565216E-2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199.522821014344</v>
      </c>
      <c r="K10" s="202">
        <v>0</v>
      </c>
      <c r="M10" s="140"/>
      <c r="N10" s="140"/>
      <c r="O10" s="139" t="b">
        <v>1</v>
      </c>
    </row>
    <row r="11" spans="1:26">
      <c r="A11" s="193">
        <v>2011510000047</v>
      </c>
      <c r="B11" s="194" t="s">
        <v>173</v>
      </c>
      <c r="C11" s="194" t="s">
        <v>26</v>
      </c>
      <c r="D11" s="203">
        <v>31</v>
      </c>
      <c r="E11" s="204">
        <v>3.2258064516129031E-2</v>
      </c>
      <c r="F11" s="205">
        <v>3</v>
      </c>
      <c r="G11" s="206">
        <v>0.12228322291874018</v>
      </c>
      <c r="H11" s="207">
        <v>2</v>
      </c>
      <c r="I11" s="208">
        <v>130</v>
      </c>
      <c r="J11" s="209">
        <v>172.91977821243145</v>
      </c>
      <c r="K11" s="210">
        <v>0</v>
      </c>
      <c r="M11" s="140"/>
      <c r="N11" s="140"/>
      <c r="O11" s="139" t="b">
        <v>1</v>
      </c>
    </row>
    <row r="12" spans="1:26">
      <c r="A12" s="193">
        <v>2051510000297</v>
      </c>
      <c r="B12" s="194" t="s">
        <v>181</v>
      </c>
      <c r="C12" s="194" t="s">
        <v>26</v>
      </c>
      <c r="D12" s="203">
        <v>37</v>
      </c>
      <c r="E12" s="204">
        <v>2.7027027027027029E-2</v>
      </c>
      <c r="F12" s="205">
        <v>6</v>
      </c>
      <c r="G12" s="206">
        <v>8.5596656043118113E-2</v>
      </c>
      <c r="H12" s="207">
        <v>3</v>
      </c>
      <c r="I12" s="208">
        <v>113</v>
      </c>
      <c r="J12" s="209">
        <v>150.30719183080581</v>
      </c>
      <c r="K12" s="210">
        <v>0</v>
      </c>
      <c r="M12" s="140"/>
      <c r="N12" s="140"/>
      <c r="O12" s="139" t="b">
        <v>1</v>
      </c>
    </row>
    <row r="13" spans="1:26">
      <c r="A13" s="193">
        <v>2051510000300</v>
      </c>
      <c r="B13" s="194" t="s">
        <v>177</v>
      </c>
      <c r="C13" s="194" t="s">
        <v>50</v>
      </c>
      <c r="D13" s="203">
        <v>49</v>
      </c>
      <c r="E13" s="204">
        <v>2.0408163265306121E-2</v>
      </c>
      <c r="F13" s="205">
        <v>4</v>
      </c>
      <c r="G13" s="206">
        <v>0.10699557005389765</v>
      </c>
      <c r="H13" s="207">
        <v>4</v>
      </c>
      <c r="I13" s="208">
        <v>98</v>
      </c>
      <c r="J13" s="209">
        <v>130.3549097293714</v>
      </c>
      <c r="K13" s="210">
        <v>0</v>
      </c>
      <c r="M13" s="140"/>
      <c r="N13" s="140"/>
      <c r="O13" s="139" t="b">
        <v>1</v>
      </c>
    </row>
    <row r="14" spans="1:26">
      <c r="A14" s="193">
        <v>2061510000050</v>
      </c>
      <c r="B14" s="194" t="s">
        <v>179</v>
      </c>
      <c r="C14" s="194" t="s">
        <v>26</v>
      </c>
      <c r="D14" s="203">
        <v>35</v>
      </c>
      <c r="E14" s="204">
        <v>2.8571428571428571E-2</v>
      </c>
      <c r="F14" s="205">
        <v>7</v>
      </c>
      <c r="G14" s="206">
        <v>7.7812869130107376E-2</v>
      </c>
      <c r="H14" s="207">
        <v>5</v>
      </c>
      <c r="I14" s="208">
        <v>85</v>
      </c>
      <c r="J14" s="209">
        <v>113.06293190812826</v>
      </c>
      <c r="K14" s="210">
        <v>0</v>
      </c>
      <c r="M14" s="140"/>
      <c r="N14" s="140"/>
      <c r="O14" s="139" t="b">
        <v>1</v>
      </c>
    </row>
    <row r="15" spans="1:26">
      <c r="A15" s="193">
        <v>2050910003460</v>
      </c>
      <c r="B15" s="194" t="s">
        <v>629</v>
      </c>
      <c r="C15" s="194" t="s">
        <v>630</v>
      </c>
      <c r="D15" s="203">
        <v>26</v>
      </c>
      <c r="E15" s="204">
        <v>3.8461538461538464E-2</v>
      </c>
      <c r="F15" s="205" t="s">
        <v>136</v>
      </c>
      <c r="G15" s="206" t="s">
        <v>136</v>
      </c>
      <c r="H15" s="207">
        <v>6</v>
      </c>
      <c r="I15" s="208" t="s">
        <v>136</v>
      </c>
      <c r="J15" s="209" t="s">
        <v>136</v>
      </c>
      <c r="K15" s="210">
        <v>0</v>
      </c>
      <c r="M15" s="140"/>
      <c r="N15" s="140"/>
      <c r="O15" s="139" t="b">
        <v>0</v>
      </c>
    </row>
    <row r="16" spans="1:26">
      <c r="A16" s="193">
        <v>2021510000049</v>
      </c>
      <c r="B16" s="194" t="s">
        <v>189</v>
      </c>
      <c r="C16" s="194" t="s">
        <v>26</v>
      </c>
      <c r="D16" s="203">
        <v>30</v>
      </c>
      <c r="E16" s="204">
        <v>3.3333333333333333E-2</v>
      </c>
      <c r="F16" s="205">
        <v>5</v>
      </c>
      <c r="G16" s="206">
        <v>9.5103728936797916E-2</v>
      </c>
      <c r="H16" s="207">
        <v>7</v>
      </c>
      <c r="I16" s="208">
        <v>64</v>
      </c>
      <c r="J16" s="209">
        <v>85.129736966120106</v>
      </c>
      <c r="K16" s="210">
        <v>0</v>
      </c>
      <c r="M16" s="140"/>
      <c r="N16" s="140"/>
      <c r="O16" s="139" t="b">
        <v>1</v>
      </c>
    </row>
    <row r="17" spans="1:15">
      <c r="A17" s="193">
        <v>2011460000119</v>
      </c>
      <c r="B17" s="194" t="s">
        <v>632</v>
      </c>
      <c r="C17" s="194" t="s">
        <v>455</v>
      </c>
      <c r="D17" s="203">
        <v>24</v>
      </c>
      <c r="E17" s="204">
        <v>4.1666666666666664E-2</v>
      </c>
      <c r="F17" s="205" t="s">
        <v>136</v>
      </c>
      <c r="G17" s="206" t="s">
        <v>136</v>
      </c>
      <c r="H17" s="207">
        <v>8</v>
      </c>
      <c r="I17" s="208" t="s">
        <v>136</v>
      </c>
      <c r="J17" s="209" t="s">
        <v>136</v>
      </c>
      <c r="K17" s="210">
        <v>0</v>
      </c>
      <c r="M17" s="140"/>
      <c r="N17" s="140"/>
      <c r="O17" s="139" t="b">
        <v>0</v>
      </c>
    </row>
    <row r="18" spans="1:15">
      <c r="A18" s="193">
        <v>2030910001788</v>
      </c>
      <c r="B18" s="194" t="s">
        <v>637</v>
      </c>
      <c r="C18" s="194" t="s">
        <v>630</v>
      </c>
      <c r="D18" s="203">
        <v>34</v>
      </c>
      <c r="E18" s="204">
        <v>2.9411764705882353E-2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0</v>
      </c>
      <c r="M18" s="140"/>
      <c r="N18" s="140"/>
      <c r="O18" s="139" t="b">
        <v>0</v>
      </c>
    </row>
    <row r="19" spans="1:15">
      <c r="A19" s="193">
        <v>2051460001089</v>
      </c>
      <c r="B19" s="194" t="s">
        <v>454</v>
      </c>
      <c r="C19" s="194" t="s">
        <v>455</v>
      </c>
      <c r="D19" s="203">
        <v>33</v>
      </c>
      <c r="E19" s="204">
        <v>3.0303030303030304E-2</v>
      </c>
      <c r="F19" s="205" t="s">
        <v>136</v>
      </c>
      <c r="G19" s="206" t="s">
        <v>136</v>
      </c>
      <c r="H19" s="207">
        <v>10</v>
      </c>
      <c r="I19" s="208" t="s">
        <v>136</v>
      </c>
      <c r="J19" s="209" t="s">
        <v>136</v>
      </c>
      <c r="K19" s="210">
        <v>0</v>
      </c>
      <c r="M19" s="140"/>
      <c r="N19" s="140"/>
      <c r="O19" s="139" t="b">
        <v>0</v>
      </c>
    </row>
    <row r="20" spans="1:15">
      <c r="A20" s="193">
        <v>2901700000548</v>
      </c>
      <c r="B20" s="194" t="s">
        <v>750</v>
      </c>
      <c r="C20" s="194" t="s">
        <v>607</v>
      </c>
      <c r="D20" s="203">
        <v>78</v>
      </c>
      <c r="E20" s="204">
        <v>1.282051282051282E-2</v>
      </c>
      <c r="F20" s="205" t="s">
        <v>136</v>
      </c>
      <c r="G20" s="206" t="s">
        <v>136</v>
      </c>
      <c r="H20" s="207">
        <v>11</v>
      </c>
      <c r="I20" s="208" t="s">
        <v>136</v>
      </c>
      <c r="J20" s="209" t="s">
        <v>136</v>
      </c>
      <c r="K20" s="210">
        <v>0</v>
      </c>
      <c r="M20" s="140"/>
      <c r="N20" s="140"/>
      <c r="O20" s="139" t="b">
        <v>0</v>
      </c>
    </row>
    <row r="21" spans="1:15">
      <c r="A21" s="193">
        <v>2021460000123</v>
      </c>
      <c r="B21" s="194" t="s">
        <v>636</v>
      </c>
      <c r="C21" s="194" t="s">
        <v>455</v>
      </c>
      <c r="D21" s="203">
        <v>56</v>
      </c>
      <c r="E21" s="204">
        <v>1.7857142857142856E-2</v>
      </c>
      <c r="F21" s="205" t="s">
        <v>136</v>
      </c>
      <c r="G21" s="206" t="s">
        <v>136</v>
      </c>
      <c r="H21" s="207">
        <v>12</v>
      </c>
      <c r="I21" s="208" t="s">
        <v>136</v>
      </c>
      <c r="J21" s="209" t="s">
        <v>136</v>
      </c>
      <c r="K21" s="210">
        <v>0</v>
      </c>
      <c r="M21" s="140"/>
      <c r="N21" s="140"/>
      <c r="O21" s="139" t="b">
        <v>0</v>
      </c>
    </row>
    <row r="22" spans="1:15">
      <c r="A22" s="193">
        <v>2051460001376</v>
      </c>
      <c r="B22" s="194" t="s">
        <v>639</v>
      </c>
      <c r="C22" s="194" t="s">
        <v>455</v>
      </c>
      <c r="D22" s="203">
        <v>39</v>
      </c>
      <c r="E22" s="204">
        <v>2.564102564102564E-2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0</v>
      </c>
      <c r="M22" s="140"/>
      <c r="N22" s="140"/>
      <c r="O22" s="139" t="b">
        <v>0</v>
      </c>
    </row>
    <row r="23" spans="1:15">
      <c r="A23" s="193">
        <v>2030910003473</v>
      </c>
      <c r="B23" s="194" t="s">
        <v>644</v>
      </c>
      <c r="C23" s="194" t="s">
        <v>630</v>
      </c>
      <c r="D23" s="203">
        <v>86</v>
      </c>
      <c r="E23" s="204">
        <v>1.1627906976744186E-2</v>
      </c>
      <c r="F23" s="205" t="s">
        <v>136</v>
      </c>
      <c r="G23" s="206" t="s">
        <v>136</v>
      </c>
      <c r="H23" s="207">
        <v>14</v>
      </c>
      <c r="I23" s="208" t="s">
        <v>136</v>
      </c>
      <c r="J23" s="209" t="s">
        <v>136</v>
      </c>
      <c r="K23" s="210">
        <v>0</v>
      </c>
      <c r="M23" s="140"/>
      <c r="N23" s="140"/>
      <c r="O23" s="139" t="b">
        <v>0</v>
      </c>
    </row>
    <row r="24" spans="1:15">
      <c r="A24" s="193">
        <v>2050910003474</v>
      </c>
      <c r="B24" s="194" t="s">
        <v>640</v>
      </c>
      <c r="C24" s="194" t="s">
        <v>630</v>
      </c>
      <c r="D24" s="203">
        <v>42</v>
      </c>
      <c r="E24" s="204">
        <v>2.3809523809523808E-2</v>
      </c>
      <c r="F24" s="205" t="s">
        <v>136</v>
      </c>
      <c r="G24" s="206" t="s">
        <v>136</v>
      </c>
      <c r="H24" s="207">
        <v>15</v>
      </c>
      <c r="I24" s="208" t="s">
        <v>136</v>
      </c>
      <c r="J24" s="209" t="s">
        <v>136</v>
      </c>
      <c r="K24" s="210">
        <v>0</v>
      </c>
      <c r="M24" s="140"/>
      <c r="N24" s="140"/>
      <c r="O24" s="139" t="b">
        <v>0</v>
      </c>
    </row>
    <row r="25" spans="1:15">
      <c r="A25" s="193">
        <v>2020910000665</v>
      </c>
      <c r="B25" s="194" t="s">
        <v>638</v>
      </c>
      <c r="C25" s="194" t="s">
        <v>630</v>
      </c>
      <c r="D25" s="203">
        <v>61</v>
      </c>
      <c r="E25" s="204">
        <v>1.6393442622950821E-2</v>
      </c>
      <c r="F25" s="205" t="s">
        <v>136</v>
      </c>
      <c r="G25" s="206" t="s">
        <v>136</v>
      </c>
      <c r="H25" s="207">
        <v>16</v>
      </c>
      <c r="I25" s="208" t="s">
        <v>136</v>
      </c>
      <c r="J25" s="209" t="s">
        <v>136</v>
      </c>
      <c r="K25" s="210">
        <v>0</v>
      </c>
      <c r="M25" s="140"/>
      <c r="N25" s="140"/>
      <c r="O25" s="139" t="b">
        <v>0</v>
      </c>
    </row>
    <row r="26" spans="1:15">
      <c r="A26" s="193">
        <v>2011460000124</v>
      </c>
      <c r="B26" s="194" t="s">
        <v>751</v>
      </c>
      <c r="C26" s="194" t="s">
        <v>455</v>
      </c>
      <c r="D26" s="203">
        <v>152</v>
      </c>
      <c r="E26" s="204">
        <v>6.5789473684210523E-3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10">
        <v>0</v>
      </c>
      <c r="M26" s="140"/>
      <c r="N26" s="140"/>
      <c r="O26" s="139" t="b">
        <v>0</v>
      </c>
    </row>
    <row r="27" spans="1:15">
      <c r="A27" s="193">
        <v>2040910001790</v>
      </c>
      <c r="B27" s="194" t="s">
        <v>642</v>
      </c>
      <c r="C27" s="194" t="s">
        <v>630</v>
      </c>
      <c r="D27" s="203">
        <v>46</v>
      </c>
      <c r="E27" s="204">
        <v>2.1739130434782608E-2</v>
      </c>
      <c r="F27" s="205" t="s">
        <v>136</v>
      </c>
      <c r="G27" s="206" t="s">
        <v>136</v>
      </c>
      <c r="H27" s="207">
        <v>18</v>
      </c>
      <c r="I27" s="208" t="s">
        <v>136</v>
      </c>
      <c r="J27" s="209" t="s">
        <v>136</v>
      </c>
      <c r="K27" s="210">
        <v>0</v>
      </c>
      <c r="M27" s="140"/>
      <c r="N27" s="140"/>
      <c r="O27" s="139" t="b">
        <v>0</v>
      </c>
    </row>
    <row r="28" spans="1:15">
      <c r="A28" s="193">
        <v>2041460000139</v>
      </c>
      <c r="B28" s="194" t="s">
        <v>752</v>
      </c>
      <c r="C28" s="194" t="s">
        <v>455</v>
      </c>
      <c r="D28" s="203">
        <v>146</v>
      </c>
      <c r="E28" s="204">
        <v>6.8493150684931503E-3</v>
      </c>
      <c r="F28" s="205" t="s">
        <v>136</v>
      </c>
      <c r="G28" s="206" t="s">
        <v>136</v>
      </c>
      <c r="H28" s="207">
        <v>19</v>
      </c>
      <c r="I28" s="208" t="s">
        <v>136</v>
      </c>
      <c r="J28" s="209" t="s">
        <v>136</v>
      </c>
      <c r="K28" s="210">
        <v>0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851.29736966120095</v>
      </c>
    </row>
  </sheetData>
  <mergeCells count="3">
    <mergeCell ref="A1:A2"/>
    <mergeCell ref="B1:F2"/>
    <mergeCell ref="A3:C3"/>
  </mergeCells>
  <conditionalFormatting sqref="A10:C99">
    <cfRule type="expression" dxfId="27" priority="4">
      <formula>NOT($O10)</formula>
    </cfRule>
  </conditionalFormatting>
  <conditionalFormatting sqref="D4">
    <cfRule type="expression" dxfId="26" priority="3">
      <formula>$R$4=0</formula>
    </cfRule>
  </conditionalFormatting>
  <conditionalFormatting sqref="E10:E99">
    <cfRule type="cellIs" dxfId="25" priority="2" operator="lessThanOrEqual">
      <formula>$Z$6</formula>
    </cfRule>
  </conditionalFormatting>
  <conditionalFormatting sqref="G10:G99">
    <cfRule type="cellIs" dxfId="24" priority="1" operator="lessThanOrEqual">
      <formula>$Z$7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DED7-1030-4B08-B41F-9CD7782C4B0E}">
  <dimension ref="A1:Z100"/>
  <sheetViews>
    <sheetView workbookViewId="0">
      <selection activeCell="K1" sqref="K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hidden="1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43015</v>
      </c>
      <c r="B1" s="265" t="s">
        <v>749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136</v>
      </c>
      <c r="E4" s="154">
        <v>150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0.34873408742757395</v>
      </c>
      <c r="E5" s="157">
        <v>0.65897435916889746</v>
      </c>
      <c r="F5" s="227">
        <v>1.3487340874275739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20</v>
      </c>
      <c r="E6" s="165">
        <v>6</v>
      </c>
      <c r="F6" s="166">
        <v>1</v>
      </c>
      <c r="G6" s="146"/>
      <c r="J6" s="167"/>
      <c r="K6" s="168"/>
      <c r="L6" s="169"/>
      <c r="M6" s="149"/>
      <c r="N6" s="149"/>
      <c r="O6" s="146"/>
      <c r="Z6">
        <v>2.7027027027027029E-2</v>
      </c>
    </row>
    <row r="7" spans="1:26" ht="13.5" thickBot="1">
      <c r="A7" s="170" t="s">
        <v>353</v>
      </c>
      <c r="B7" s="171"/>
      <c r="C7" s="171"/>
      <c r="D7" s="228">
        <v>202.3101131141361</v>
      </c>
      <c r="E7" s="229" t="s">
        <v>444</v>
      </c>
      <c r="F7" s="230">
        <v>1.3487340874275739</v>
      </c>
      <c r="J7" s="175"/>
      <c r="K7" s="176"/>
      <c r="M7" s="149"/>
      <c r="O7" s="177"/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>
        <v>23</v>
      </c>
      <c r="E10" s="196">
        <v>4.3478260869565216E-2</v>
      </c>
      <c r="F10" s="197">
        <v>1</v>
      </c>
      <c r="G10" s="198">
        <v>0.17119831208623623</v>
      </c>
      <c r="H10" s="199">
        <v>1</v>
      </c>
      <c r="I10" s="200">
        <v>150</v>
      </c>
      <c r="J10" s="201">
        <v>202.3101131141361</v>
      </c>
      <c r="K10" s="202">
        <v>0</v>
      </c>
      <c r="M10" s="140"/>
      <c r="N10" s="140"/>
      <c r="O10" s="139" t="b">
        <v>1</v>
      </c>
    </row>
    <row r="11" spans="1:26">
      <c r="A11" s="193">
        <v>2011460000119</v>
      </c>
      <c r="B11" s="194" t="s">
        <v>632</v>
      </c>
      <c r="C11" s="194" t="s">
        <v>455</v>
      </c>
      <c r="D11" s="203">
        <v>24</v>
      </c>
      <c r="E11" s="204">
        <v>4.1666666666666664E-2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K11" s="210">
        <v>0</v>
      </c>
      <c r="M11" s="140"/>
      <c r="N11" s="140"/>
      <c r="O11" s="139" t="b">
        <v>0</v>
      </c>
    </row>
    <row r="12" spans="1:26">
      <c r="A12" s="193">
        <v>2011510000047</v>
      </c>
      <c r="B12" s="194" t="s">
        <v>173</v>
      </c>
      <c r="C12" s="194" t="s">
        <v>26</v>
      </c>
      <c r="D12" s="203">
        <v>31</v>
      </c>
      <c r="E12" s="204">
        <v>3.2258064516129031E-2</v>
      </c>
      <c r="F12" s="205">
        <v>3</v>
      </c>
      <c r="G12" s="206">
        <v>0.12228222291874018</v>
      </c>
      <c r="H12" s="207">
        <v>3</v>
      </c>
      <c r="I12" s="208">
        <v>113</v>
      </c>
      <c r="J12" s="209">
        <v>152.40695187931587</v>
      </c>
      <c r="K12" s="210">
        <v>0</v>
      </c>
      <c r="M12" s="140"/>
      <c r="N12" s="140"/>
      <c r="O12" s="139" t="b">
        <v>1</v>
      </c>
    </row>
    <row r="13" spans="1:26">
      <c r="A13" s="193">
        <v>2021510000049</v>
      </c>
      <c r="B13" s="194" t="s">
        <v>189</v>
      </c>
      <c r="C13" s="194" t="s">
        <v>26</v>
      </c>
      <c r="D13" s="203">
        <v>30</v>
      </c>
      <c r="E13" s="204">
        <v>3.3333333333333333E-2</v>
      </c>
      <c r="F13" s="205">
        <v>5</v>
      </c>
      <c r="G13" s="206">
        <v>9.5106728936797905E-2</v>
      </c>
      <c r="H13" s="207">
        <v>4</v>
      </c>
      <c r="I13" s="208">
        <v>98</v>
      </c>
      <c r="J13" s="209">
        <v>132.17594056790224</v>
      </c>
      <c r="K13" s="210">
        <v>0</v>
      </c>
      <c r="M13" s="140"/>
      <c r="N13" s="140"/>
      <c r="O13" s="139" t="b">
        <v>1</v>
      </c>
    </row>
    <row r="14" spans="1:26">
      <c r="A14" s="193">
        <v>2010670000437</v>
      </c>
      <c r="B14" s="194" t="s">
        <v>649</v>
      </c>
      <c r="C14" s="194" t="s">
        <v>634</v>
      </c>
      <c r="D14" s="203">
        <v>25</v>
      </c>
      <c r="E14" s="204">
        <v>0.04</v>
      </c>
      <c r="F14" s="205" t="s">
        <v>136</v>
      </c>
      <c r="G14" s="206" t="s">
        <v>136</v>
      </c>
      <c r="H14" s="207">
        <v>5</v>
      </c>
      <c r="I14" s="208" t="s">
        <v>136</v>
      </c>
      <c r="J14" s="209" t="s">
        <v>136</v>
      </c>
      <c r="K14" s="210">
        <v>0</v>
      </c>
      <c r="M14" s="140"/>
      <c r="N14" s="140"/>
      <c r="O14" s="139" t="b">
        <v>0</v>
      </c>
    </row>
    <row r="15" spans="1:26">
      <c r="A15" s="193">
        <v>2050910003460</v>
      </c>
      <c r="B15" s="194" t="s">
        <v>629</v>
      </c>
      <c r="C15" s="194" t="s">
        <v>630</v>
      </c>
      <c r="D15" s="203">
        <v>26</v>
      </c>
      <c r="E15" s="204">
        <v>3.8461538461538464E-2</v>
      </c>
      <c r="F15" s="205" t="s">
        <v>136</v>
      </c>
      <c r="G15" s="206" t="s">
        <v>136</v>
      </c>
      <c r="H15" s="207">
        <v>5</v>
      </c>
      <c r="I15" s="208" t="s">
        <v>136</v>
      </c>
      <c r="J15" s="209" t="s">
        <v>136</v>
      </c>
      <c r="K15" s="210">
        <v>0</v>
      </c>
      <c r="M15" s="140"/>
      <c r="N15" s="140"/>
      <c r="O15" s="139" t="b">
        <v>0</v>
      </c>
    </row>
    <row r="16" spans="1:26">
      <c r="A16" s="193">
        <v>2061510000050</v>
      </c>
      <c r="B16" s="194" t="s">
        <v>179</v>
      </c>
      <c r="C16" s="194" t="s">
        <v>26</v>
      </c>
      <c r="D16" s="203">
        <v>35</v>
      </c>
      <c r="E16" s="204">
        <v>2.8571428571428571E-2</v>
      </c>
      <c r="F16" s="205">
        <v>7</v>
      </c>
      <c r="G16" s="206">
        <v>7.7810869130107388E-2</v>
      </c>
      <c r="H16" s="207">
        <v>7</v>
      </c>
      <c r="I16" s="208">
        <v>59.5</v>
      </c>
      <c r="J16" s="209">
        <v>80.249678201940654</v>
      </c>
      <c r="K16" s="210">
        <v>0</v>
      </c>
      <c r="M16" s="140"/>
      <c r="N16" s="140"/>
      <c r="O16" s="139" t="b">
        <v>1</v>
      </c>
    </row>
    <row r="17" spans="1:15">
      <c r="A17" s="193">
        <v>2030910001788</v>
      </c>
      <c r="B17" s="194" t="s">
        <v>637</v>
      </c>
      <c r="C17" s="194" t="s">
        <v>630</v>
      </c>
      <c r="D17" s="203">
        <v>34</v>
      </c>
      <c r="E17" s="204">
        <v>2.9411764705882353E-2</v>
      </c>
      <c r="F17" s="205" t="s">
        <v>136</v>
      </c>
      <c r="G17" s="206" t="s">
        <v>136</v>
      </c>
      <c r="H17" s="207">
        <v>7</v>
      </c>
      <c r="I17" s="208" t="s">
        <v>136</v>
      </c>
      <c r="J17" s="209" t="s">
        <v>136</v>
      </c>
      <c r="K17" s="210">
        <v>0</v>
      </c>
      <c r="M17" s="140"/>
      <c r="N17" s="140"/>
      <c r="O17" s="139" t="b">
        <v>0</v>
      </c>
    </row>
    <row r="18" spans="1:15">
      <c r="A18" s="193">
        <v>2021460000123</v>
      </c>
      <c r="B18" s="194" t="s">
        <v>636</v>
      </c>
      <c r="C18" s="194" t="s">
        <v>455</v>
      </c>
      <c r="D18" s="203">
        <v>56</v>
      </c>
      <c r="E18" s="204">
        <v>1.7857142857142856E-2</v>
      </c>
      <c r="F18" s="205" t="s">
        <v>136</v>
      </c>
      <c r="G18" s="206" t="s">
        <v>136</v>
      </c>
      <c r="H18" s="207">
        <v>9</v>
      </c>
      <c r="I18" s="208" t="s">
        <v>136</v>
      </c>
      <c r="J18" s="209" t="s">
        <v>136</v>
      </c>
      <c r="K18" s="210">
        <v>0</v>
      </c>
      <c r="M18" s="140"/>
      <c r="N18" s="140"/>
      <c r="O18" s="139" t="b">
        <v>0</v>
      </c>
    </row>
    <row r="19" spans="1:15">
      <c r="A19" s="193">
        <v>2050910003474</v>
      </c>
      <c r="B19" s="194" t="s">
        <v>640</v>
      </c>
      <c r="C19" s="194" t="s">
        <v>630</v>
      </c>
      <c r="D19" s="203">
        <v>42</v>
      </c>
      <c r="E19" s="204">
        <v>2.3809523809523808E-2</v>
      </c>
      <c r="F19" s="205" t="s">
        <v>136</v>
      </c>
      <c r="G19" s="206" t="s">
        <v>136</v>
      </c>
      <c r="H19" s="207">
        <v>9</v>
      </c>
      <c r="I19" s="208" t="s">
        <v>136</v>
      </c>
      <c r="J19" s="209" t="s">
        <v>136</v>
      </c>
      <c r="K19" s="210">
        <v>0</v>
      </c>
      <c r="M19" s="140"/>
      <c r="N19" s="140"/>
      <c r="O19" s="139" t="b">
        <v>0</v>
      </c>
    </row>
    <row r="20" spans="1:15">
      <c r="A20" s="193">
        <v>2051510000297</v>
      </c>
      <c r="B20" s="194" t="s">
        <v>181</v>
      </c>
      <c r="C20" s="194" t="s">
        <v>26</v>
      </c>
      <c r="D20" s="203">
        <v>37</v>
      </c>
      <c r="E20" s="204">
        <v>2.7027027027027029E-2</v>
      </c>
      <c r="F20" s="205">
        <v>6</v>
      </c>
      <c r="G20" s="206">
        <v>8.5588656043118119E-2</v>
      </c>
      <c r="H20" s="207">
        <v>9</v>
      </c>
      <c r="I20" s="208">
        <v>37.75</v>
      </c>
      <c r="J20" s="209">
        <v>50.914711800390918</v>
      </c>
      <c r="K20" s="210">
        <v>0</v>
      </c>
      <c r="M20" s="140"/>
      <c r="N20" s="140"/>
      <c r="O20" s="139" t="b">
        <v>1</v>
      </c>
    </row>
    <row r="21" spans="1:15">
      <c r="A21" s="193">
        <v>2051510000300</v>
      </c>
      <c r="B21" s="194" t="s">
        <v>177</v>
      </c>
      <c r="C21" s="194" t="s">
        <v>50</v>
      </c>
      <c r="D21" s="203">
        <v>49</v>
      </c>
      <c r="E21" s="204">
        <v>2.0408163265306121E-2</v>
      </c>
      <c r="F21" s="205">
        <v>4</v>
      </c>
      <c r="G21" s="206">
        <v>0.10698757005389765</v>
      </c>
      <c r="H21" s="207">
        <v>9</v>
      </c>
      <c r="I21" s="208">
        <v>37.75</v>
      </c>
      <c r="J21" s="209">
        <v>50.914711800390918</v>
      </c>
      <c r="K21" s="210">
        <v>0</v>
      </c>
      <c r="M21" s="140"/>
      <c r="N21" s="140"/>
      <c r="O21" s="139" t="b">
        <v>1</v>
      </c>
    </row>
    <row r="22" spans="1:15">
      <c r="A22" s="193">
        <v>2051460001089</v>
      </c>
      <c r="B22" s="194" t="s">
        <v>454</v>
      </c>
      <c r="C22" s="194" t="s">
        <v>455</v>
      </c>
      <c r="D22" s="203">
        <v>33</v>
      </c>
      <c r="E22" s="204">
        <v>3.0303030303030304E-2</v>
      </c>
      <c r="F22" s="205" t="s">
        <v>136</v>
      </c>
      <c r="G22" s="206" t="s">
        <v>136</v>
      </c>
      <c r="H22" s="207">
        <v>13</v>
      </c>
      <c r="I22" s="208" t="s">
        <v>136</v>
      </c>
      <c r="J22" s="209" t="s">
        <v>136</v>
      </c>
      <c r="K22" s="210">
        <v>0</v>
      </c>
      <c r="M22" s="140"/>
      <c r="N22" s="140"/>
      <c r="O22" s="139" t="b">
        <v>0</v>
      </c>
    </row>
    <row r="23" spans="1:15">
      <c r="A23" s="193">
        <v>2051460001376</v>
      </c>
      <c r="B23" s="194" t="s">
        <v>639</v>
      </c>
      <c r="C23" s="194" t="s">
        <v>455</v>
      </c>
      <c r="D23" s="203">
        <v>39</v>
      </c>
      <c r="E23" s="204">
        <v>2.564102564102564E-2</v>
      </c>
      <c r="F23" s="205" t="s">
        <v>136</v>
      </c>
      <c r="G23" s="206" t="s">
        <v>136</v>
      </c>
      <c r="H23" s="207">
        <v>13</v>
      </c>
      <c r="I23" s="208" t="s">
        <v>136</v>
      </c>
      <c r="J23" s="209" t="s">
        <v>136</v>
      </c>
      <c r="K23" s="210">
        <v>0</v>
      </c>
      <c r="M23" s="140"/>
      <c r="N23" s="140"/>
      <c r="O23" s="139" t="b">
        <v>0</v>
      </c>
    </row>
    <row r="24" spans="1:15">
      <c r="A24" s="193">
        <v>2040910001790</v>
      </c>
      <c r="B24" s="194" t="s">
        <v>642</v>
      </c>
      <c r="C24" s="194" t="s">
        <v>630</v>
      </c>
      <c r="D24" s="203">
        <v>46</v>
      </c>
      <c r="E24" s="204">
        <v>2.1739130434782608E-2</v>
      </c>
      <c r="F24" s="205" t="s">
        <v>136</v>
      </c>
      <c r="G24" s="206" t="s">
        <v>136</v>
      </c>
      <c r="H24" s="207">
        <v>13</v>
      </c>
      <c r="I24" s="208" t="s">
        <v>136</v>
      </c>
      <c r="J24" s="209" t="s">
        <v>136</v>
      </c>
      <c r="K24" s="210">
        <v>0</v>
      </c>
      <c r="M24" s="140"/>
      <c r="N24" s="140"/>
      <c r="O24" s="139" t="b">
        <v>0</v>
      </c>
    </row>
    <row r="25" spans="1:15">
      <c r="A25" s="193">
        <v>2010910002119</v>
      </c>
      <c r="B25" s="194" t="s">
        <v>631</v>
      </c>
      <c r="C25" s="194" t="s">
        <v>630</v>
      </c>
      <c r="D25" s="203">
        <v>32</v>
      </c>
      <c r="E25" s="204">
        <v>3.125E-2</v>
      </c>
      <c r="F25" s="205" t="s">
        <v>136</v>
      </c>
      <c r="G25" s="206" t="s">
        <v>136</v>
      </c>
      <c r="H25" s="207">
        <v>13</v>
      </c>
      <c r="I25" s="208" t="s">
        <v>136</v>
      </c>
      <c r="J25" s="209" t="s">
        <v>136</v>
      </c>
      <c r="K25" s="210">
        <v>0</v>
      </c>
      <c r="M25" s="140"/>
      <c r="N25" s="140"/>
      <c r="O25" s="139" t="b">
        <v>0</v>
      </c>
    </row>
    <row r="26" spans="1:15">
      <c r="A26" s="193">
        <v>2041460000139</v>
      </c>
      <c r="B26" s="194" t="s">
        <v>752</v>
      </c>
      <c r="C26" s="194" t="s">
        <v>455</v>
      </c>
      <c r="D26" s="203">
        <v>146</v>
      </c>
      <c r="E26" s="204">
        <v>6.8493150684931503E-3</v>
      </c>
      <c r="F26" s="205" t="s">
        <v>136</v>
      </c>
      <c r="G26" s="206" t="s">
        <v>136</v>
      </c>
      <c r="H26" s="207">
        <v>17</v>
      </c>
      <c r="I26" s="208" t="s">
        <v>136</v>
      </c>
      <c r="J26" s="209" t="s">
        <v>136</v>
      </c>
      <c r="K26" s="210">
        <v>0</v>
      </c>
      <c r="M26" s="140"/>
      <c r="N26" s="140"/>
      <c r="O26" s="139" t="b">
        <v>0</v>
      </c>
    </row>
    <row r="27" spans="1:15">
      <c r="A27" s="193">
        <v>2901700000548</v>
      </c>
      <c r="B27" s="194" t="s">
        <v>750</v>
      </c>
      <c r="C27" s="194" t="s">
        <v>607</v>
      </c>
      <c r="D27" s="203">
        <v>78</v>
      </c>
      <c r="E27" s="204">
        <v>1.282051282051282E-2</v>
      </c>
      <c r="F27" s="205" t="s">
        <v>136</v>
      </c>
      <c r="G27" s="206" t="s">
        <v>136</v>
      </c>
      <c r="H27" s="207">
        <v>17</v>
      </c>
      <c r="I27" s="208" t="s">
        <v>136</v>
      </c>
      <c r="J27" s="209" t="s">
        <v>136</v>
      </c>
      <c r="K27" s="210">
        <v>0</v>
      </c>
      <c r="M27" s="140"/>
      <c r="N27" s="140"/>
      <c r="O27" s="139" t="b">
        <v>0</v>
      </c>
    </row>
    <row r="28" spans="1:15">
      <c r="A28" s="193">
        <v>2061460000138</v>
      </c>
      <c r="B28" s="194" t="s">
        <v>646</v>
      </c>
      <c r="C28" s="194" t="s">
        <v>455</v>
      </c>
      <c r="D28" s="203">
        <v>130</v>
      </c>
      <c r="E28" s="204">
        <v>7.6923076923076927E-3</v>
      </c>
      <c r="F28" s="205" t="s">
        <v>136</v>
      </c>
      <c r="G28" s="206" t="s">
        <v>136</v>
      </c>
      <c r="H28" s="207">
        <v>19</v>
      </c>
      <c r="I28" s="208" t="s">
        <v>136</v>
      </c>
      <c r="J28" s="209" t="s">
        <v>136</v>
      </c>
      <c r="K28" s="210">
        <v>0</v>
      </c>
      <c r="M28" s="140"/>
      <c r="N28" s="140"/>
      <c r="O28" s="139" t="b">
        <v>0</v>
      </c>
    </row>
    <row r="29" spans="1:15">
      <c r="A29" s="193">
        <v>2011460000124</v>
      </c>
      <c r="B29" s="194" t="s">
        <v>751</v>
      </c>
      <c r="C29" s="194" t="s">
        <v>455</v>
      </c>
      <c r="D29" s="203">
        <v>152</v>
      </c>
      <c r="E29" s="204">
        <v>6.5789473684210523E-3</v>
      </c>
      <c r="F29" s="205" t="s">
        <v>136</v>
      </c>
      <c r="G29" s="206" t="s">
        <v>136</v>
      </c>
      <c r="H29" s="207">
        <v>19</v>
      </c>
      <c r="I29" s="208" t="s">
        <v>136</v>
      </c>
      <c r="J29" s="209" t="s">
        <v>136</v>
      </c>
      <c r="K29" s="210">
        <v>0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668.97210736407681</v>
      </c>
    </row>
  </sheetData>
  <mergeCells count="3">
    <mergeCell ref="A1:A2"/>
    <mergeCell ref="B1:F2"/>
    <mergeCell ref="A3:C3"/>
  </mergeCells>
  <conditionalFormatting sqref="A10:C99">
    <cfRule type="expression" dxfId="23" priority="4">
      <formula>NOT($O10)</formula>
    </cfRule>
  </conditionalFormatting>
  <conditionalFormatting sqref="D4">
    <cfRule type="expression" dxfId="22" priority="3">
      <formula>$R$4=0</formula>
    </cfRule>
  </conditionalFormatting>
  <conditionalFormatting sqref="E10:E99">
    <cfRule type="cellIs" dxfId="21" priority="2" operator="lessThanOrEqual">
      <formula>$Z$6</formula>
    </cfRule>
  </conditionalFormatting>
  <conditionalFormatting sqref="G10:G99">
    <cfRule type="cellIs" dxfId="20" priority="1" operator="lessThanOrEqual">
      <formula>$Z$7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CE35-060F-422E-AC39-3C339A31DF6A}">
  <dimension ref="A1:O100"/>
  <sheetViews>
    <sheetView workbookViewId="0">
      <selection activeCell="D4" sqref="D4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15">
      <c r="A1" s="263">
        <v>43036</v>
      </c>
      <c r="B1" s="265" t="s">
        <v>753</v>
      </c>
      <c r="C1" s="265"/>
      <c r="D1" s="265"/>
      <c r="E1" s="265"/>
      <c r="F1" s="266"/>
      <c r="M1" s="140"/>
      <c r="N1" s="140"/>
      <c r="O1" s="141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15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  <c r="L4" s="85"/>
      <c r="M4" s="149"/>
      <c r="N4" s="149"/>
      <c r="O4" s="146"/>
    </row>
    <row r="5" spans="1:15">
      <c r="A5" s="150" t="s">
        <v>351</v>
      </c>
      <c r="B5" s="151"/>
      <c r="C5" s="152"/>
      <c r="D5" s="156">
        <v>7.5444632662023961E-2</v>
      </c>
      <c r="E5" s="157">
        <v>6.5841889263937012E-2</v>
      </c>
      <c r="F5" s="227">
        <v>1.0754446326620239</v>
      </c>
      <c r="G5" s="146"/>
      <c r="K5" s="147"/>
      <c r="L5" s="148"/>
      <c r="M5" s="159"/>
      <c r="N5" s="149"/>
      <c r="O5" s="160"/>
    </row>
    <row r="6" spans="1:15">
      <c r="A6" s="161" t="s">
        <v>352</v>
      </c>
      <c r="B6" s="162"/>
      <c r="C6" s="163"/>
      <c r="D6" s="164">
        <v>7</v>
      </c>
      <c r="E6" s="165">
        <v>1</v>
      </c>
      <c r="F6" s="166">
        <v>0.85</v>
      </c>
      <c r="G6" s="146"/>
      <c r="J6" s="167"/>
      <c r="K6" s="168"/>
      <c r="L6" s="169"/>
      <c r="M6" s="149"/>
      <c r="N6" s="149"/>
      <c r="O6" s="146"/>
    </row>
    <row r="7" spans="1:15" ht="13.5" thickBot="1">
      <c r="A7" s="170" t="s">
        <v>353</v>
      </c>
      <c r="B7" s="171"/>
      <c r="C7" s="171"/>
      <c r="D7" s="228">
        <v>114.26599222034004</v>
      </c>
      <c r="E7" s="229" t="s">
        <v>512</v>
      </c>
      <c r="F7" s="230">
        <v>0.91412793776272028</v>
      </c>
      <c r="J7" s="175"/>
      <c r="K7" s="176"/>
      <c r="M7" s="149"/>
      <c r="O7" s="177"/>
    </row>
    <row r="8" spans="1:15" ht="13.5" thickBot="1"/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15">
      <c r="A10" s="193">
        <v>2000410001218</v>
      </c>
      <c r="B10" s="194" t="s">
        <v>754</v>
      </c>
      <c r="C10" s="194" t="s">
        <v>514</v>
      </c>
      <c r="D10" s="195">
        <v>28</v>
      </c>
      <c r="E10" s="196">
        <v>3.5714285714285712E-2</v>
      </c>
      <c r="F10" s="197" t="s">
        <v>136</v>
      </c>
      <c r="G10" s="198" t="s">
        <v>136</v>
      </c>
      <c r="H10" s="199">
        <v>1</v>
      </c>
      <c r="I10" s="200" t="s">
        <v>136</v>
      </c>
      <c r="J10" s="201" t="s">
        <v>136</v>
      </c>
      <c r="K10" s="202">
        <v>200</v>
      </c>
      <c r="M10" s="140"/>
      <c r="N10" s="140"/>
      <c r="O10" s="139" t="b">
        <v>0</v>
      </c>
    </row>
    <row r="11" spans="1:15">
      <c r="A11" s="193">
        <v>2040820002018</v>
      </c>
      <c r="B11" s="194" t="s">
        <v>459</v>
      </c>
      <c r="C11" s="194" t="s">
        <v>460</v>
      </c>
      <c r="D11" s="203">
        <v>253</v>
      </c>
      <c r="E11" s="204">
        <v>3.952569169960474E-3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K11" s="210">
        <v>180</v>
      </c>
      <c r="M11" s="140"/>
      <c r="N11" s="140"/>
      <c r="O11" s="139" t="b">
        <v>0</v>
      </c>
    </row>
    <row r="12" spans="1:15">
      <c r="A12" s="193">
        <v>2900410001187</v>
      </c>
      <c r="B12" s="194" t="s">
        <v>713</v>
      </c>
      <c r="C12" s="194" t="s">
        <v>514</v>
      </c>
      <c r="D12" s="203">
        <v>125</v>
      </c>
      <c r="E12" s="204">
        <v>8.0000000000000002E-3</v>
      </c>
      <c r="F12" s="205" t="s">
        <v>136</v>
      </c>
      <c r="G12" s="206" t="s">
        <v>136</v>
      </c>
      <c r="H12" s="207">
        <v>3</v>
      </c>
      <c r="I12" s="208" t="s">
        <v>136</v>
      </c>
      <c r="J12" s="209" t="s">
        <v>136</v>
      </c>
      <c r="K12" s="210">
        <v>169</v>
      </c>
      <c r="M12" s="140"/>
      <c r="N12" s="140"/>
      <c r="O12" s="139" t="b">
        <v>0</v>
      </c>
    </row>
    <row r="13" spans="1:15">
      <c r="A13" s="193">
        <v>2011510000053</v>
      </c>
      <c r="B13" s="194" t="s">
        <v>187</v>
      </c>
      <c r="C13" s="194" t="s">
        <v>26</v>
      </c>
      <c r="D13" s="203">
        <v>36</v>
      </c>
      <c r="E13" s="204">
        <v>2.7777777777777776E-2</v>
      </c>
      <c r="F13" s="205">
        <v>9</v>
      </c>
      <c r="G13" s="206">
        <v>6.5841889263937012E-2</v>
      </c>
      <c r="H13" s="207">
        <v>4</v>
      </c>
      <c r="I13" s="208">
        <v>79</v>
      </c>
      <c r="J13" s="209">
        <v>72.216107083254897</v>
      </c>
      <c r="K13" s="210">
        <v>161</v>
      </c>
      <c r="M13" s="140"/>
      <c r="N13" s="140"/>
      <c r="O13" s="139" t="b">
        <v>1</v>
      </c>
    </row>
    <row r="14" spans="1:15">
      <c r="A14" s="193" t="s">
        <v>755</v>
      </c>
      <c r="B14" s="194"/>
      <c r="C14" s="194"/>
      <c r="D14" s="203" t="s">
        <v>136</v>
      </c>
      <c r="E14" s="204" t="s">
        <v>136</v>
      </c>
      <c r="F14" s="205" t="s">
        <v>136</v>
      </c>
      <c r="G14" s="206" t="s">
        <v>136</v>
      </c>
      <c r="H14" s="207"/>
      <c r="I14" s="208" t="s">
        <v>136</v>
      </c>
      <c r="J14" s="209" t="s">
        <v>136</v>
      </c>
      <c r="K14" s="210">
        <v>0</v>
      </c>
      <c r="M14" s="140"/>
      <c r="N14" s="140"/>
      <c r="O14" s="139" t="b">
        <v>0</v>
      </c>
    </row>
    <row r="15" spans="1:15">
      <c r="A15" s="193" t="s">
        <v>755</v>
      </c>
      <c r="B15" s="194"/>
      <c r="C15" s="194"/>
      <c r="D15" s="203" t="s">
        <v>136</v>
      </c>
      <c r="E15" s="204" t="s">
        <v>136</v>
      </c>
      <c r="F15" s="205" t="s">
        <v>136</v>
      </c>
      <c r="G15" s="206" t="s">
        <v>136</v>
      </c>
      <c r="H15" s="207"/>
      <c r="I15" s="208" t="s">
        <v>136</v>
      </c>
      <c r="J15" s="209" t="s">
        <v>136</v>
      </c>
      <c r="K15" s="210">
        <v>0</v>
      </c>
      <c r="M15" s="140"/>
      <c r="N15" s="140"/>
      <c r="O15" s="139" t="b">
        <v>0</v>
      </c>
    </row>
    <row r="16" spans="1:15">
      <c r="A16" s="193" t="s">
        <v>755</v>
      </c>
      <c r="B16" s="194"/>
      <c r="C16" s="194"/>
      <c r="D16" s="203" t="s">
        <v>136</v>
      </c>
      <c r="E16" s="204" t="s">
        <v>136</v>
      </c>
      <c r="F16" s="205" t="s">
        <v>136</v>
      </c>
      <c r="G16" s="206" t="s">
        <v>136</v>
      </c>
      <c r="H16" s="207"/>
      <c r="I16" s="208" t="s">
        <v>136</v>
      </c>
      <c r="J16" s="209" t="s">
        <v>136</v>
      </c>
      <c r="K16" s="210">
        <v>0</v>
      </c>
      <c r="M16" s="140"/>
      <c r="N16" s="140"/>
      <c r="O16" s="139" t="b">
        <v>0</v>
      </c>
    </row>
    <row r="17" spans="1:15">
      <c r="A17" s="193"/>
      <c r="B17" s="194"/>
      <c r="C17" s="194"/>
      <c r="D17" s="203" t="s">
        <v>136</v>
      </c>
      <c r="E17" s="204" t="s">
        <v>136</v>
      </c>
      <c r="F17" s="205" t="s">
        <v>136</v>
      </c>
      <c r="G17" s="206" t="s">
        <v>136</v>
      </c>
      <c r="H17" s="207"/>
      <c r="I17" s="208" t="s">
        <v>136</v>
      </c>
      <c r="J17" s="209" t="s">
        <v>136</v>
      </c>
      <c r="K17" s="210" t="s">
        <v>136</v>
      </c>
      <c r="M17" s="140"/>
      <c r="N17" s="140"/>
      <c r="O17" s="139" t="b">
        <v>0</v>
      </c>
    </row>
    <row r="18" spans="1:15">
      <c r="A18" s="193"/>
      <c r="B18" s="194"/>
      <c r="C18" s="194"/>
      <c r="D18" s="203" t="s">
        <v>136</v>
      </c>
      <c r="E18" s="204" t="s">
        <v>136</v>
      </c>
      <c r="F18" s="205" t="s">
        <v>136</v>
      </c>
      <c r="G18" s="206" t="s">
        <v>136</v>
      </c>
      <c r="H18" s="207"/>
      <c r="I18" s="208" t="s">
        <v>136</v>
      </c>
      <c r="J18" s="209" t="s">
        <v>136</v>
      </c>
      <c r="K18" s="210" t="s">
        <v>136</v>
      </c>
      <c r="M18" s="140"/>
      <c r="N18" s="140"/>
      <c r="O18" s="139" t="b">
        <v>0</v>
      </c>
    </row>
    <row r="19" spans="1:15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  <c r="K19" s="210" t="s">
        <v>136</v>
      </c>
      <c r="M19" s="140"/>
      <c r="N19" s="140"/>
      <c r="O19" s="139" t="b">
        <v>0</v>
      </c>
    </row>
    <row r="20" spans="1:15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  <c r="K20" s="210" t="s">
        <v>136</v>
      </c>
      <c r="M20" s="140"/>
      <c r="N20" s="140"/>
      <c r="O20" s="139" t="b">
        <v>0</v>
      </c>
    </row>
    <row r="21" spans="1:15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  <c r="K21" s="210" t="s">
        <v>136</v>
      </c>
      <c r="M21" s="140"/>
      <c r="N21" s="140"/>
      <c r="O21" s="139" t="b">
        <v>0</v>
      </c>
    </row>
    <row r="22" spans="1:15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  <c r="M22" s="140"/>
      <c r="N22" s="140"/>
      <c r="O22" s="139" t="b">
        <v>0</v>
      </c>
    </row>
    <row r="23" spans="1:15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  <c r="M23" s="140"/>
      <c r="N23" s="140"/>
      <c r="O23" s="139" t="b">
        <v>0</v>
      </c>
    </row>
    <row r="24" spans="1:15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  <c r="M24" s="140"/>
      <c r="N24" s="140"/>
      <c r="O24" s="139" t="b">
        <v>0</v>
      </c>
    </row>
    <row r="25" spans="1:15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  <c r="M25" s="140"/>
      <c r="N25" s="140"/>
      <c r="O25" s="139" t="b">
        <v>0</v>
      </c>
    </row>
    <row r="26" spans="1:15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  <c r="M26" s="140"/>
      <c r="N26" s="140"/>
      <c r="O26" s="139" t="b">
        <v>0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L34" s="121" t="s">
        <v>756</v>
      </c>
      <c r="M34" s="140" t="s">
        <v>757</v>
      </c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L35" s="121" t="s">
        <v>758</v>
      </c>
      <c r="M35" s="140" t="s">
        <v>757</v>
      </c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72.216107083254897</v>
      </c>
    </row>
  </sheetData>
  <mergeCells count="3">
    <mergeCell ref="A1:A2"/>
    <mergeCell ref="B1:F2"/>
    <mergeCell ref="A3:C3"/>
  </mergeCells>
  <conditionalFormatting sqref="A10:C99">
    <cfRule type="expression" dxfId="19" priority="4">
      <formula>NOT($O10)</formula>
    </cfRule>
  </conditionalFormatting>
  <conditionalFormatting sqref="E10:E99">
    <cfRule type="cellIs" dxfId="18" priority="2" operator="lessThanOrEqual">
      <formula>$Z$6</formula>
    </cfRule>
  </conditionalFormatting>
  <conditionalFormatting sqref="G10:G99">
    <cfRule type="cellIs" dxfId="17" priority="1" operator="lessThanOrEqual">
      <formula>$Z$7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0119-14D2-47FA-AB6D-FBA4BE628251}">
  <dimension ref="A1:O100"/>
  <sheetViews>
    <sheetView workbookViewId="0">
      <selection activeCell="L13" sqref="L13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15">
      <c r="A1" s="263">
        <v>43037</v>
      </c>
      <c r="B1" s="265" t="s">
        <v>753</v>
      </c>
      <c r="C1" s="265"/>
      <c r="D1" s="265"/>
      <c r="E1" s="265"/>
      <c r="F1" s="266"/>
      <c r="M1" s="140"/>
      <c r="N1" s="140"/>
      <c r="O1" s="141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15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  <c r="L4" s="85"/>
      <c r="M4" s="149"/>
      <c r="N4" s="149"/>
      <c r="O4" s="146"/>
    </row>
    <row r="5" spans="1:15">
      <c r="A5" s="150" t="s">
        <v>351</v>
      </c>
      <c r="B5" s="151"/>
      <c r="C5" s="152"/>
      <c r="D5" s="156">
        <v>4.98622848200313E-2</v>
      </c>
      <c r="E5" s="157">
        <v>6.5842889263937013E-2</v>
      </c>
      <c r="F5" s="227">
        <v>1.0498622848200312</v>
      </c>
      <c r="G5" s="146"/>
      <c r="K5" s="147"/>
      <c r="L5" s="148"/>
      <c r="M5" s="159"/>
      <c r="N5" s="149"/>
      <c r="O5" s="160"/>
    </row>
    <row r="6" spans="1:15">
      <c r="A6" s="161" t="s">
        <v>352</v>
      </c>
      <c r="B6" s="162"/>
      <c r="C6" s="163"/>
      <c r="D6" s="164">
        <v>3</v>
      </c>
      <c r="E6" s="165">
        <v>1</v>
      </c>
      <c r="F6" s="166">
        <v>0.64999999999999991</v>
      </c>
      <c r="G6" s="146"/>
      <c r="J6" s="167"/>
      <c r="K6" s="168"/>
      <c r="L6" s="169"/>
      <c r="M6" s="149"/>
      <c r="N6" s="149"/>
      <c r="O6" s="146"/>
    </row>
    <row r="7" spans="1:15" ht="13.5" thickBot="1">
      <c r="A7" s="170" t="s">
        <v>353</v>
      </c>
      <c r="B7" s="171"/>
      <c r="C7" s="171"/>
      <c r="D7" s="228">
        <v>85.301310641627524</v>
      </c>
      <c r="E7" s="229" t="s">
        <v>512</v>
      </c>
      <c r="F7" s="230">
        <v>0.68241048513302016</v>
      </c>
      <c r="J7" s="175"/>
      <c r="K7" s="176"/>
      <c r="M7" s="149"/>
      <c r="O7" s="177"/>
    </row>
    <row r="8" spans="1:15" ht="13.5" thickBot="1"/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15">
      <c r="A10" s="193">
        <v>2900410001187</v>
      </c>
      <c r="B10" s="194" t="s">
        <v>713</v>
      </c>
      <c r="C10" s="194" t="s">
        <v>514</v>
      </c>
      <c r="D10" s="195">
        <v>125</v>
      </c>
      <c r="E10" s="196">
        <v>8.0000000000000002E-3</v>
      </c>
      <c r="F10" s="197" t="s">
        <v>136</v>
      </c>
      <c r="G10" s="198" t="s">
        <v>136</v>
      </c>
      <c r="H10" s="199">
        <v>1</v>
      </c>
      <c r="I10" s="200" t="s">
        <v>136</v>
      </c>
      <c r="J10" s="201" t="s">
        <v>136</v>
      </c>
      <c r="K10" s="202">
        <v>200</v>
      </c>
      <c r="M10" s="140"/>
      <c r="N10" s="140"/>
      <c r="O10" s="139" t="b">
        <v>0</v>
      </c>
    </row>
    <row r="11" spans="1:15">
      <c r="A11" s="193">
        <v>2060410004301</v>
      </c>
      <c r="B11" s="194" t="s">
        <v>522</v>
      </c>
      <c r="C11" s="194" t="s">
        <v>514</v>
      </c>
      <c r="D11" s="203">
        <v>71</v>
      </c>
      <c r="E11" s="204">
        <v>1.4084507042253521E-2</v>
      </c>
      <c r="F11" s="205" t="s">
        <v>136</v>
      </c>
      <c r="G11" s="206" t="s">
        <v>136</v>
      </c>
      <c r="H11" s="207">
        <v>2</v>
      </c>
      <c r="I11" s="208" t="s">
        <v>136</v>
      </c>
      <c r="J11" s="209" t="s">
        <v>136</v>
      </c>
      <c r="K11" s="210">
        <v>180</v>
      </c>
      <c r="M11" s="140"/>
      <c r="N11" s="140"/>
      <c r="O11" s="139" t="b">
        <v>0</v>
      </c>
    </row>
    <row r="12" spans="1:15">
      <c r="A12" s="193">
        <v>2011510000053</v>
      </c>
      <c r="B12" s="194" t="s">
        <v>187</v>
      </c>
      <c r="C12" s="194" t="s">
        <v>26</v>
      </c>
      <c r="D12" s="203">
        <v>36</v>
      </c>
      <c r="E12" s="204">
        <v>2.7777777777777776E-2</v>
      </c>
      <c r="F12" s="205">
        <v>9</v>
      </c>
      <c r="G12" s="206">
        <v>6.5842889263937013E-2</v>
      </c>
      <c r="H12" s="207">
        <v>3</v>
      </c>
      <c r="I12" s="208">
        <v>92</v>
      </c>
      <c r="J12" s="209">
        <v>62.781764632237852</v>
      </c>
      <c r="K12" s="210">
        <v>169</v>
      </c>
      <c r="M12" s="140"/>
      <c r="N12" s="140"/>
      <c r="O12" s="139" t="b">
        <v>1</v>
      </c>
    </row>
    <row r="13" spans="1:15">
      <c r="A13" s="193"/>
      <c r="B13" s="194" t="s">
        <v>136</v>
      </c>
      <c r="C13" s="194" t="s">
        <v>136</v>
      </c>
      <c r="D13" s="203" t="s">
        <v>136</v>
      </c>
      <c r="E13" s="204" t="s">
        <v>136</v>
      </c>
      <c r="F13" s="205" t="s">
        <v>136</v>
      </c>
      <c r="G13" s="206" t="s">
        <v>136</v>
      </c>
      <c r="H13" s="207"/>
      <c r="I13" s="208" t="s">
        <v>136</v>
      </c>
      <c r="J13" s="209" t="s">
        <v>136</v>
      </c>
      <c r="K13" s="210" t="s">
        <v>136</v>
      </c>
      <c r="M13" s="140"/>
      <c r="N13" s="140"/>
      <c r="O13" s="139" t="b">
        <v>0</v>
      </c>
    </row>
    <row r="14" spans="1:15">
      <c r="A14" s="193"/>
      <c r="B14" s="194" t="s">
        <v>136</v>
      </c>
      <c r="C14" s="194" t="s">
        <v>136</v>
      </c>
      <c r="D14" s="203" t="s">
        <v>136</v>
      </c>
      <c r="E14" s="204" t="s">
        <v>136</v>
      </c>
      <c r="F14" s="205" t="s">
        <v>136</v>
      </c>
      <c r="G14" s="206" t="s">
        <v>136</v>
      </c>
      <c r="H14" s="207"/>
      <c r="I14" s="208" t="s">
        <v>136</v>
      </c>
      <c r="J14" s="209" t="s">
        <v>136</v>
      </c>
      <c r="K14" s="210" t="s">
        <v>136</v>
      </c>
      <c r="M14" s="140"/>
      <c r="N14" s="140"/>
      <c r="O14" s="139" t="b">
        <v>0</v>
      </c>
    </row>
    <row r="15" spans="1:15">
      <c r="A15" s="193"/>
      <c r="B15" s="194" t="s">
        <v>136</v>
      </c>
      <c r="C15" s="194" t="s">
        <v>136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07"/>
      <c r="I15" s="208" t="s">
        <v>136</v>
      </c>
      <c r="J15" s="209" t="s">
        <v>136</v>
      </c>
      <c r="K15" s="210" t="s">
        <v>136</v>
      </c>
      <c r="M15" s="140"/>
      <c r="N15" s="140"/>
      <c r="O15" s="139" t="b">
        <v>0</v>
      </c>
    </row>
    <row r="16" spans="1:15">
      <c r="A16" s="193"/>
      <c r="B16" s="194" t="s">
        <v>136</v>
      </c>
      <c r="C16" s="194" t="s">
        <v>136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07"/>
      <c r="I16" s="208" t="s">
        <v>136</v>
      </c>
      <c r="J16" s="209" t="s">
        <v>136</v>
      </c>
      <c r="K16" s="210" t="s">
        <v>136</v>
      </c>
      <c r="M16" s="140"/>
      <c r="N16" s="140"/>
      <c r="O16" s="139" t="b">
        <v>0</v>
      </c>
    </row>
    <row r="17" spans="1:15">
      <c r="A17" s="193"/>
      <c r="B17" s="194" t="s">
        <v>136</v>
      </c>
      <c r="C17" s="194" t="s">
        <v>136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07"/>
      <c r="I17" s="208" t="s">
        <v>136</v>
      </c>
      <c r="J17" s="209" t="s">
        <v>136</v>
      </c>
      <c r="K17" s="210" t="s">
        <v>136</v>
      </c>
      <c r="M17" s="140"/>
      <c r="N17" s="140"/>
      <c r="O17" s="139" t="b">
        <v>0</v>
      </c>
    </row>
    <row r="18" spans="1:15">
      <c r="A18" s="193"/>
      <c r="B18" s="194" t="s">
        <v>136</v>
      </c>
      <c r="C18" s="194" t="s">
        <v>136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07"/>
      <c r="I18" s="208" t="s">
        <v>136</v>
      </c>
      <c r="J18" s="209" t="s">
        <v>136</v>
      </c>
      <c r="K18" s="210" t="s">
        <v>136</v>
      </c>
      <c r="M18" s="140"/>
      <c r="N18" s="140"/>
      <c r="O18" s="139" t="b">
        <v>0</v>
      </c>
    </row>
    <row r="19" spans="1:15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  <c r="K19" s="210" t="s">
        <v>136</v>
      </c>
      <c r="M19" s="140"/>
      <c r="N19" s="140"/>
      <c r="O19" s="139" t="b">
        <v>0</v>
      </c>
    </row>
    <row r="20" spans="1:15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  <c r="K20" s="210" t="s">
        <v>136</v>
      </c>
      <c r="M20" s="140"/>
      <c r="N20" s="140"/>
      <c r="O20" s="139" t="b">
        <v>0</v>
      </c>
    </row>
    <row r="21" spans="1:15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  <c r="K21" s="210" t="s">
        <v>136</v>
      </c>
      <c r="M21" s="140"/>
      <c r="N21" s="140"/>
      <c r="O21" s="139" t="b">
        <v>0</v>
      </c>
    </row>
    <row r="22" spans="1:15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  <c r="M22" s="140"/>
      <c r="N22" s="140"/>
      <c r="O22" s="139" t="b">
        <v>0</v>
      </c>
    </row>
    <row r="23" spans="1:15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  <c r="M23" s="140"/>
      <c r="N23" s="140"/>
      <c r="O23" s="139" t="b">
        <v>0</v>
      </c>
    </row>
    <row r="24" spans="1:15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  <c r="M24" s="140"/>
      <c r="N24" s="140"/>
      <c r="O24" s="139" t="b">
        <v>0</v>
      </c>
    </row>
    <row r="25" spans="1:15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  <c r="M25" s="140"/>
      <c r="N25" s="140"/>
      <c r="O25" s="139" t="b">
        <v>0</v>
      </c>
    </row>
    <row r="26" spans="1:15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  <c r="M26" s="140"/>
      <c r="N26" s="140"/>
      <c r="O26" s="139" t="b">
        <v>0</v>
      </c>
    </row>
    <row r="27" spans="1:15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  <c r="M27" s="140"/>
      <c r="N27" s="140"/>
      <c r="O27" s="139" t="b">
        <v>0</v>
      </c>
    </row>
    <row r="28" spans="1:15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  <c r="M28" s="140"/>
      <c r="N28" s="140"/>
      <c r="O28" s="139" t="b">
        <v>0</v>
      </c>
    </row>
    <row r="29" spans="1:15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  <c r="M29" s="140"/>
      <c r="N29" s="140"/>
      <c r="O29" s="139" t="b">
        <v>0</v>
      </c>
    </row>
    <row r="30" spans="1:15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  <c r="M30" s="140"/>
      <c r="N30" s="140"/>
      <c r="O30" s="139" t="b">
        <v>0</v>
      </c>
    </row>
    <row r="31" spans="1:15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  <c r="M31" s="140"/>
      <c r="N31" s="140"/>
      <c r="O31" s="139" t="b">
        <v>0</v>
      </c>
    </row>
    <row r="32" spans="1:15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  <c r="M32" s="140"/>
      <c r="N32" s="140"/>
      <c r="O32" s="139" t="b">
        <v>0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62.781764632237852</v>
      </c>
    </row>
  </sheetData>
  <mergeCells count="3">
    <mergeCell ref="A1:A2"/>
    <mergeCell ref="B1:F2"/>
    <mergeCell ref="A3:C3"/>
  </mergeCells>
  <conditionalFormatting sqref="A10:C99">
    <cfRule type="expression" dxfId="16" priority="4">
      <formula>NOT($O10)</formula>
    </cfRule>
  </conditionalFormatting>
  <conditionalFormatting sqref="D4">
    <cfRule type="expression" dxfId="15" priority="3">
      <formula>$R$4=0</formula>
    </cfRule>
  </conditionalFormatting>
  <conditionalFormatting sqref="E10:E99">
    <cfRule type="cellIs" dxfId="14" priority="2" operator="lessThanOrEqual">
      <formula>$Z$6</formula>
    </cfRule>
  </conditionalFormatting>
  <conditionalFormatting sqref="G10:G99">
    <cfRule type="cellIs" dxfId="13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"/>
  <sheetViews>
    <sheetView workbookViewId="0">
      <selection activeCell="K1" sqref="K1:K1048576"/>
    </sheetView>
  </sheetViews>
  <sheetFormatPr defaultRowHeight="12.75"/>
  <cols>
    <col min="1" max="1" width="16.4257812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</cols>
  <sheetData>
    <row r="1" spans="1:26">
      <c r="A1" s="263">
        <v>42827</v>
      </c>
      <c r="B1" s="265" t="s">
        <v>432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26">
      <c r="A4" s="150" t="s">
        <v>350</v>
      </c>
      <c r="B4" s="151"/>
      <c r="C4" s="152"/>
      <c r="D4" s="153" t="s">
        <v>99</v>
      </c>
      <c r="E4" s="154">
        <v>100</v>
      </c>
      <c r="F4" s="155"/>
      <c r="G4" s="146"/>
      <c r="J4" s="147"/>
      <c r="K4" s="147"/>
    </row>
    <row r="5" spans="1:26">
      <c r="A5" s="150" t="s">
        <v>351</v>
      </c>
      <c r="B5" s="151"/>
      <c r="C5" s="152"/>
      <c r="D5" s="156">
        <v>0</v>
      </c>
      <c r="E5" s="157">
        <v>0.65812982257198871</v>
      </c>
      <c r="F5" s="227">
        <v>1.6581298225719887</v>
      </c>
      <c r="G5" s="146"/>
      <c r="K5" s="147"/>
    </row>
    <row r="6" spans="1:26">
      <c r="A6" s="161" t="s">
        <v>352</v>
      </c>
      <c r="B6" s="162"/>
      <c r="C6" s="163"/>
      <c r="D6" s="164">
        <v>20</v>
      </c>
      <c r="E6" s="165">
        <v>20</v>
      </c>
      <c r="F6" s="166">
        <v>1</v>
      </c>
      <c r="G6" s="146"/>
      <c r="J6" s="167"/>
      <c r="K6" s="168"/>
    </row>
    <row r="7" spans="1:26" ht="13.5" thickBot="1">
      <c r="A7" s="170" t="s">
        <v>353</v>
      </c>
      <c r="B7" s="171"/>
      <c r="C7" s="171"/>
      <c r="D7" s="228">
        <v>165.81298225719888</v>
      </c>
      <c r="E7" s="229" t="s">
        <v>354</v>
      </c>
      <c r="F7" s="230">
        <v>1.6581298225719887</v>
      </c>
      <c r="J7" s="175"/>
      <c r="K7" s="176" t="s">
        <v>618</v>
      </c>
      <c r="Z7">
        <v>3.8893934565053689E-2</v>
      </c>
    </row>
    <row r="8" spans="1:26" ht="13.5" thickBot="1">
      <c r="K8" s="139">
        <v>3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26">
      <c r="A10" s="193">
        <v>2901510000300</v>
      </c>
      <c r="B10" s="194" t="s">
        <v>177</v>
      </c>
      <c r="C10" s="194" t="s">
        <v>50</v>
      </c>
      <c r="D10" s="195" t="s">
        <v>136</v>
      </c>
      <c r="E10" s="196" t="s">
        <v>136</v>
      </c>
      <c r="F10" s="197">
        <v>4</v>
      </c>
      <c r="G10" s="198">
        <v>0.10699857005389765</v>
      </c>
      <c r="H10" s="199">
        <v>1</v>
      </c>
      <c r="I10" s="200">
        <v>100</v>
      </c>
      <c r="J10" s="201">
        <v>165.81298225719888</v>
      </c>
      <c r="K10" s="202">
        <v>72</v>
      </c>
    </row>
    <row r="11" spans="1:26">
      <c r="A11" s="193">
        <v>2901510000053</v>
      </c>
      <c r="B11" s="194" t="s">
        <v>187</v>
      </c>
      <c r="C11" s="194" t="s">
        <v>26</v>
      </c>
      <c r="D11" s="203" t="s">
        <v>136</v>
      </c>
      <c r="E11" s="204" t="s">
        <v>136</v>
      </c>
      <c r="F11" s="205">
        <v>9</v>
      </c>
      <c r="G11" s="206">
        <v>6.5843889263937014E-2</v>
      </c>
      <c r="H11" s="207">
        <v>2</v>
      </c>
      <c r="I11" s="208">
        <v>83</v>
      </c>
      <c r="J11" s="209">
        <v>137.62477527347505</v>
      </c>
      <c r="K11" s="210">
        <v>66</v>
      </c>
    </row>
    <row r="12" spans="1:26">
      <c r="A12" s="193">
        <v>2901510000049</v>
      </c>
      <c r="B12" s="194" t="s">
        <v>189</v>
      </c>
      <c r="C12" s="194" t="s">
        <v>26</v>
      </c>
      <c r="D12" s="203" t="s">
        <v>136</v>
      </c>
      <c r="E12" s="204" t="s">
        <v>136</v>
      </c>
      <c r="F12" s="205">
        <v>11</v>
      </c>
      <c r="G12" s="206">
        <v>5.7063437362078744E-2</v>
      </c>
      <c r="H12" s="207">
        <v>3</v>
      </c>
      <c r="I12" s="208">
        <v>69</v>
      </c>
      <c r="J12" s="209">
        <v>114.41095775746722</v>
      </c>
      <c r="K12" s="210">
        <v>62</v>
      </c>
    </row>
    <row r="13" spans="1:26">
      <c r="A13" s="193">
        <v>2901510000297</v>
      </c>
      <c r="B13" s="194" t="s">
        <v>181</v>
      </c>
      <c r="C13" s="194" t="s">
        <v>26</v>
      </c>
      <c r="D13" s="203" t="s">
        <v>136</v>
      </c>
      <c r="E13" s="204" t="s">
        <v>136</v>
      </c>
      <c r="F13" s="205">
        <v>7</v>
      </c>
      <c r="G13" s="206">
        <v>7.7813869130107377E-2</v>
      </c>
      <c r="H13" s="207">
        <v>4</v>
      </c>
      <c r="I13" s="208">
        <v>58</v>
      </c>
      <c r="J13" s="209">
        <v>96.171529709175346</v>
      </c>
      <c r="K13" s="210">
        <v>58</v>
      </c>
    </row>
    <row r="14" spans="1:26">
      <c r="A14" s="193">
        <v>2901510002378</v>
      </c>
      <c r="B14" s="194" t="s">
        <v>185</v>
      </c>
      <c r="C14" s="194" t="s">
        <v>8</v>
      </c>
      <c r="D14" s="203" t="s">
        <v>136</v>
      </c>
      <c r="E14" s="204" t="s">
        <v>136</v>
      </c>
      <c r="F14" s="205">
        <v>5</v>
      </c>
      <c r="G14" s="206">
        <v>9.5105728936797904E-2</v>
      </c>
      <c r="H14" s="207">
        <v>5</v>
      </c>
      <c r="I14" s="208">
        <v>49</v>
      </c>
      <c r="J14" s="209">
        <v>81.248361306027448</v>
      </c>
      <c r="K14" s="210">
        <v>55</v>
      </c>
    </row>
    <row r="15" spans="1:26">
      <c r="A15" s="193">
        <v>2901510000095</v>
      </c>
      <c r="B15" s="194" t="s">
        <v>193</v>
      </c>
      <c r="C15" s="194" t="s">
        <v>50</v>
      </c>
      <c r="D15" s="203" t="s">
        <v>136</v>
      </c>
      <c r="E15" s="204" t="s">
        <v>136</v>
      </c>
      <c r="F15" s="205">
        <v>13</v>
      </c>
      <c r="G15" s="206">
        <v>5.0346738848893013E-2</v>
      </c>
      <c r="H15" s="207">
        <v>6</v>
      </c>
      <c r="I15" s="208">
        <v>42</v>
      </c>
      <c r="J15" s="209">
        <v>69.641452548023523</v>
      </c>
      <c r="K15" s="210">
        <v>52</v>
      </c>
    </row>
    <row r="16" spans="1:26">
      <c r="A16" s="193">
        <v>2901510000055</v>
      </c>
      <c r="B16" s="194" t="s">
        <v>195</v>
      </c>
      <c r="C16" s="194" t="s">
        <v>13</v>
      </c>
      <c r="D16" s="203" t="s">
        <v>136</v>
      </c>
      <c r="E16" s="204" t="s">
        <v>136</v>
      </c>
      <c r="F16" s="205">
        <v>14</v>
      </c>
      <c r="G16" s="206">
        <v>4.7548364468398954E-2</v>
      </c>
      <c r="H16" s="207">
        <v>7</v>
      </c>
      <c r="I16" s="208">
        <v>36</v>
      </c>
      <c r="J16" s="209">
        <v>59.692673612591591</v>
      </c>
      <c r="K16" s="210">
        <v>50</v>
      </c>
    </row>
    <row r="17" spans="1:11">
      <c r="A17" s="193">
        <v>2901510003076</v>
      </c>
      <c r="B17" s="194" t="s">
        <v>191</v>
      </c>
      <c r="C17" s="194" t="s">
        <v>13</v>
      </c>
      <c r="D17" s="203" t="s">
        <v>136</v>
      </c>
      <c r="E17" s="204" t="s">
        <v>136</v>
      </c>
      <c r="F17" s="205">
        <v>10</v>
      </c>
      <c r="G17" s="206">
        <v>6.1134611459370089E-2</v>
      </c>
      <c r="H17" s="207">
        <v>8</v>
      </c>
      <c r="I17" s="208">
        <v>31</v>
      </c>
      <c r="J17" s="209">
        <v>51.402024499731652</v>
      </c>
      <c r="K17" s="210">
        <v>48</v>
      </c>
    </row>
    <row r="18" spans="1:11">
      <c r="A18" s="193">
        <v>2901510000051</v>
      </c>
      <c r="B18" s="194" t="s">
        <v>230</v>
      </c>
      <c r="C18" s="194" t="s">
        <v>8</v>
      </c>
      <c r="D18" s="203" t="s">
        <v>136</v>
      </c>
      <c r="E18" s="204" t="s">
        <v>136</v>
      </c>
      <c r="F18" s="205">
        <v>31</v>
      </c>
      <c r="G18" s="206">
        <v>2.4448044583748035E-2</v>
      </c>
      <c r="H18" s="207">
        <v>9</v>
      </c>
      <c r="I18" s="208">
        <v>20.25</v>
      </c>
      <c r="J18" s="209">
        <v>33.577128907082773</v>
      </c>
      <c r="K18" s="210">
        <v>46</v>
      </c>
    </row>
    <row r="19" spans="1:11">
      <c r="A19" s="193">
        <v>2901510003509</v>
      </c>
      <c r="B19" s="194" t="s">
        <v>224</v>
      </c>
      <c r="C19" s="194" t="s">
        <v>8</v>
      </c>
      <c r="D19" s="203" t="s">
        <v>136</v>
      </c>
      <c r="E19" s="204" t="s">
        <v>136</v>
      </c>
      <c r="F19" s="205">
        <v>30</v>
      </c>
      <c r="G19" s="206">
        <v>2.5166369424446507E-2</v>
      </c>
      <c r="H19" s="207">
        <v>9</v>
      </c>
      <c r="I19" s="208">
        <v>20.25</v>
      </c>
      <c r="J19" s="209">
        <v>33.577128907082773</v>
      </c>
      <c r="K19" s="210">
        <v>46</v>
      </c>
    </row>
    <row r="20" spans="1:11">
      <c r="A20" s="193">
        <v>2901510003077</v>
      </c>
      <c r="B20" s="194" t="s">
        <v>226</v>
      </c>
      <c r="C20" s="194" t="s">
        <v>13</v>
      </c>
      <c r="D20" s="203" t="s">
        <v>136</v>
      </c>
      <c r="E20" s="204" t="s">
        <v>136</v>
      </c>
      <c r="F20" s="205">
        <v>20</v>
      </c>
      <c r="G20" s="206">
        <v>3.565552335129922E-2</v>
      </c>
      <c r="H20" s="207">
        <v>9</v>
      </c>
      <c r="I20" s="208">
        <v>20.25</v>
      </c>
      <c r="J20" s="209">
        <v>33.577128907082773</v>
      </c>
      <c r="K20" s="210">
        <v>46</v>
      </c>
    </row>
    <row r="21" spans="1:11">
      <c r="A21" s="193">
        <v>2901510000298</v>
      </c>
      <c r="B21" s="194" t="s">
        <v>203</v>
      </c>
      <c r="C21" s="194" t="s">
        <v>26</v>
      </c>
      <c r="D21" s="203" t="s">
        <v>136</v>
      </c>
      <c r="E21" s="204" t="s">
        <v>136</v>
      </c>
      <c r="F21" s="205">
        <v>12</v>
      </c>
      <c r="G21" s="206">
        <v>5.3487785026948828E-2</v>
      </c>
      <c r="H21" s="207">
        <v>9</v>
      </c>
      <c r="I21" s="208">
        <v>20.25</v>
      </c>
      <c r="J21" s="209">
        <v>33.577128907082773</v>
      </c>
      <c r="K21" s="210">
        <v>46</v>
      </c>
    </row>
    <row r="22" spans="1:11">
      <c r="A22" s="193">
        <v>2901510002387</v>
      </c>
      <c r="B22" s="194" t="s">
        <v>199</v>
      </c>
      <c r="C22" s="194" t="s">
        <v>8</v>
      </c>
      <c r="D22" s="203" t="s">
        <v>136</v>
      </c>
      <c r="E22" s="204" t="s">
        <v>136</v>
      </c>
      <c r="F22" s="205">
        <v>16</v>
      </c>
      <c r="G22" s="206">
        <v>4.2786828021559059E-2</v>
      </c>
      <c r="H22" s="207">
        <v>13</v>
      </c>
      <c r="I22" s="208">
        <v>8.25</v>
      </c>
      <c r="J22" s="209">
        <v>13.679571036218906</v>
      </c>
      <c r="K22" s="210">
        <v>40</v>
      </c>
    </row>
    <row r="23" spans="1:11">
      <c r="A23" s="193">
        <v>2901510003080</v>
      </c>
      <c r="B23" s="194" t="s">
        <v>221</v>
      </c>
      <c r="C23" s="194" t="s">
        <v>13</v>
      </c>
      <c r="D23" s="203" t="s">
        <v>136</v>
      </c>
      <c r="E23" s="204" t="s">
        <v>136</v>
      </c>
      <c r="F23" s="205">
        <v>21</v>
      </c>
      <c r="G23" s="206">
        <v>3.4225862417247246E-2</v>
      </c>
      <c r="H23" s="207">
        <v>13</v>
      </c>
      <c r="I23" s="208">
        <v>8.25</v>
      </c>
      <c r="J23" s="209">
        <v>13.679571036218906</v>
      </c>
      <c r="K23" s="210">
        <v>40</v>
      </c>
    </row>
    <row r="24" spans="1:11">
      <c r="A24" s="193">
        <v>2901510002380</v>
      </c>
      <c r="B24" s="194" t="s">
        <v>211</v>
      </c>
      <c r="C24" s="194" t="s">
        <v>8</v>
      </c>
      <c r="D24" s="203" t="s">
        <v>136</v>
      </c>
      <c r="E24" s="204" t="s">
        <v>136</v>
      </c>
      <c r="F24" s="205">
        <v>18</v>
      </c>
      <c r="G24" s="206">
        <v>3.8893934565053689E-2</v>
      </c>
      <c r="H24" s="207">
        <v>13</v>
      </c>
      <c r="I24" s="208">
        <v>8.25</v>
      </c>
      <c r="J24" s="209">
        <v>13.679571036218906</v>
      </c>
      <c r="K24" s="210">
        <v>40</v>
      </c>
    </row>
    <row r="25" spans="1:11">
      <c r="A25" s="193">
        <v>2901510003078</v>
      </c>
      <c r="B25" s="194" t="s">
        <v>228</v>
      </c>
      <c r="C25" s="194" t="s">
        <v>13</v>
      </c>
      <c r="D25" s="203" t="s">
        <v>136</v>
      </c>
      <c r="E25" s="204" t="s">
        <v>136</v>
      </c>
      <c r="F25" s="205">
        <v>32</v>
      </c>
      <c r="G25" s="206">
        <v>2.3761682234199479E-2</v>
      </c>
      <c r="H25" s="207">
        <v>13</v>
      </c>
      <c r="I25" s="208">
        <v>8.25</v>
      </c>
      <c r="J25" s="209">
        <v>13.679571036218906</v>
      </c>
      <c r="K25" s="210">
        <v>40</v>
      </c>
    </row>
    <row r="26" spans="1:11">
      <c r="A26" s="193">
        <v>2901510000059</v>
      </c>
      <c r="B26" s="194" t="s">
        <v>238</v>
      </c>
      <c r="C26" s="194" t="s">
        <v>26</v>
      </c>
      <c r="D26" s="203" t="s">
        <v>136</v>
      </c>
      <c r="E26" s="204" t="s">
        <v>136</v>
      </c>
      <c r="F26" s="205">
        <v>29</v>
      </c>
      <c r="G26" s="206">
        <v>2.5922289710035795E-2</v>
      </c>
      <c r="H26" s="207">
        <v>17</v>
      </c>
      <c r="I26" s="208">
        <v>3.5</v>
      </c>
      <c r="J26" s="209">
        <v>5.8034543790019608</v>
      </c>
      <c r="K26" s="210">
        <v>35</v>
      </c>
    </row>
    <row r="27" spans="1:11">
      <c r="A27" s="193" t="s">
        <v>107</v>
      </c>
      <c r="B27" s="194" t="s">
        <v>271</v>
      </c>
      <c r="C27" s="194" t="s">
        <v>8</v>
      </c>
      <c r="D27" s="203" t="s">
        <v>136</v>
      </c>
      <c r="E27" s="204" t="s">
        <v>136</v>
      </c>
      <c r="F27" s="205">
        <v>53</v>
      </c>
      <c r="G27" s="206">
        <v>1.4999483516336513E-2</v>
      </c>
      <c r="H27" s="207">
        <v>17</v>
      </c>
      <c r="I27" s="208">
        <v>3.5</v>
      </c>
      <c r="J27" s="209">
        <v>5.8034543790019608</v>
      </c>
      <c r="K27" s="210">
        <v>35</v>
      </c>
    </row>
    <row r="28" spans="1:11">
      <c r="A28" s="193">
        <v>2091510004519</v>
      </c>
      <c r="B28" s="194" t="s">
        <v>413</v>
      </c>
      <c r="C28" s="194" t="s">
        <v>58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>
        <v>19</v>
      </c>
      <c r="I28" s="208">
        <v>1.5</v>
      </c>
      <c r="J28" s="209">
        <v>2.487194733857983</v>
      </c>
      <c r="K28" s="210">
        <v>33</v>
      </c>
    </row>
    <row r="29" spans="1:11">
      <c r="A29" s="193">
        <v>2901510003093</v>
      </c>
      <c r="B29" s="194" t="s">
        <v>256</v>
      </c>
      <c r="C29" s="194" t="s">
        <v>13</v>
      </c>
      <c r="D29" s="203" t="s">
        <v>136</v>
      </c>
      <c r="E29" s="204" t="s">
        <v>136</v>
      </c>
      <c r="F29" s="205">
        <v>46</v>
      </c>
      <c r="G29" s="206">
        <v>1.7099931208623624E-2</v>
      </c>
      <c r="H29" s="207">
        <v>19</v>
      </c>
      <c r="I29" s="208">
        <v>1.5</v>
      </c>
      <c r="J29" s="209">
        <v>2.487194733857983</v>
      </c>
      <c r="K29" s="210">
        <v>33</v>
      </c>
    </row>
    <row r="30" spans="1:11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</row>
    <row r="31" spans="1:11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</row>
    <row r="32" spans="1:11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</row>
    <row r="33" spans="1:11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981.61285496261735</v>
      </c>
    </row>
  </sheetData>
  <mergeCells count="3">
    <mergeCell ref="A1:A2"/>
    <mergeCell ref="B1:F2"/>
    <mergeCell ref="A3:C3"/>
  </mergeCells>
  <conditionalFormatting sqref="G10:G99">
    <cfRule type="cellIs" dxfId="102" priority="1" operator="lessThanOrEqual">
      <formula>$Z$7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E963-59B1-4AEC-A8C8-4452BC041E9E}">
  <dimension ref="A1:Z100"/>
  <sheetViews>
    <sheetView workbookViewId="0">
      <selection activeCell="D6" sqref="D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5" max="15" width="0" hidden="1" customWidth="1"/>
  </cols>
  <sheetData>
    <row r="1" spans="1:26">
      <c r="A1" s="263">
        <v>43043</v>
      </c>
      <c r="B1" s="265" t="s">
        <v>767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26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</row>
    <row r="5" spans="1:26">
      <c r="A5" s="150" t="s">
        <v>351</v>
      </c>
      <c r="B5" s="151"/>
      <c r="C5" s="152"/>
      <c r="D5" s="156">
        <v>0</v>
      </c>
      <c r="E5" s="157">
        <v>0.83959748550654056</v>
      </c>
      <c r="F5" s="227">
        <v>1.8395974855065407</v>
      </c>
      <c r="G5" s="146"/>
      <c r="K5" s="147"/>
    </row>
    <row r="6" spans="1:26">
      <c r="A6" s="161" t="s">
        <v>352</v>
      </c>
      <c r="B6" s="162"/>
      <c r="C6" s="163"/>
      <c r="D6" s="164">
        <v>38</v>
      </c>
      <c r="E6" s="165">
        <v>38</v>
      </c>
      <c r="F6" s="166">
        <v>1</v>
      </c>
      <c r="G6" s="146"/>
      <c r="J6" s="167"/>
      <c r="K6" s="168"/>
    </row>
    <row r="7" spans="1:26" ht="13.5" thickBot="1">
      <c r="A7" s="170" t="s">
        <v>353</v>
      </c>
      <c r="B7" s="171"/>
      <c r="C7" s="171"/>
      <c r="D7" s="228">
        <v>229.94968568831757</v>
      </c>
      <c r="E7" s="229" t="s">
        <v>512</v>
      </c>
      <c r="F7" s="230">
        <v>1.8395974855065407</v>
      </c>
      <c r="J7" s="175"/>
      <c r="K7" s="176"/>
      <c r="Z7">
        <v>4.5036450549009538E-2</v>
      </c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O9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 t="s">
        <v>136</v>
      </c>
      <c r="E10" s="196" t="s">
        <v>136</v>
      </c>
      <c r="F10" s="197">
        <v>1</v>
      </c>
      <c r="G10" s="198">
        <v>0.17119831208623623</v>
      </c>
      <c r="H10" s="199">
        <v>1</v>
      </c>
      <c r="I10" s="200">
        <v>125</v>
      </c>
      <c r="J10" s="201">
        <v>229.94968568831757</v>
      </c>
      <c r="K10" s="202">
        <v>200</v>
      </c>
      <c r="O10" t="b">
        <v>1</v>
      </c>
    </row>
    <row r="11" spans="1:26">
      <c r="A11" s="193">
        <v>2061510000050</v>
      </c>
      <c r="B11" s="194" t="s">
        <v>179</v>
      </c>
      <c r="C11" s="194" t="s">
        <v>26</v>
      </c>
      <c r="D11" s="203" t="s">
        <v>136</v>
      </c>
      <c r="E11" s="204" t="s">
        <v>136</v>
      </c>
      <c r="F11" s="205">
        <v>7</v>
      </c>
      <c r="G11" s="206">
        <v>7.7815869130107379E-2</v>
      </c>
      <c r="H11" s="207">
        <v>2</v>
      </c>
      <c r="I11" s="208">
        <v>107</v>
      </c>
      <c r="J11" s="209">
        <v>196.83693094919985</v>
      </c>
      <c r="K11" s="210">
        <v>180</v>
      </c>
      <c r="O11" t="b">
        <v>1</v>
      </c>
    </row>
    <row r="12" spans="1:26">
      <c r="A12" s="193">
        <v>2051510000297</v>
      </c>
      <c r="B12" s="194" t="s">
        <v>181</v>
      </c>
      <c r="C12" s="194" t="s">
        <v>26</v>
      </c>
      <c r="D12" s="203" t="s">
        <v>136</v>
      </c>
      <c r="E12" s="204" t="s">
        <v>136</v>
      </c>
      <c r="F12" s="205">
        <v>6</v>
      </c>
      <c r="G12" s="206">
        <v>8.5596656043118113E-2</v>
      </c>
      <c r="H12" s="207">
        <v>3</v>
      </c>
      <c r="I12" s="208">
        <v>92</v>
      </c>
      <c r="J12" s="209">
        <v>169.24296866660174</v>
      </c>
      <c r="K12" s="210">
        <v>169</v>
      </c>
      <c r="O12" t="b">
        <v>1</v>
      </c>
    </row>
    <row r="13" spans="1:26">
      <c r="A13" s="193">
        <v>2051510000300</v>
      </c>
      <c r="B13" s="194" t="s">
        <v>177</v>
      </c>
      <c r="C13" s="194" t="s">
        <v>50</v>
      </c>
      <c r="D13" s="203" t="s">
        <v>136</v>
      </c>
      <c r="E13" s="204" t="s">
        <v>136</v>
      </c>
      <c r="F13" s="205">
        <v>4</v>
      </c>
      <c r="G13" s="206">
        <v>0.10699557005389765</v>
      </c>
      <c r="H13" s="207">
        <v>4</v>
      </c>
      <c r="I13" s="208">
        <v>79</v>
      </c>
      <c r="J13" s="209">
        <v>145.32820135501672</v>
      </c>
      <c r="K13" s="210">
        <v>161</v>
      </c>
      <c r="O13" t="b">
        <v>1</v>
      </c>
    </row>
    <row r="14" spans="1:26">
      <c r="A14" s="193">
        <v>2901510001970</v>
      </c>
      <c r="B14" s="194" t="s">
        <v>205</v>
      </c>
      <c r="C14" s="194" t="s">
        <v>26</v>
      </c>
      <c r="D14" s="203" t="s">
        <v>136</v>
      </c>
      <c r="E14" s="204" t="s">
        <v>136</v>
      </c>
      <c r="F14" s="205">
        <v>16</v>
      </c>
      <c r="G14" s="206">
        <v>4.279482802155906E-2</v>
      </c>
      <c r="H14" s="207">
        <v>5</v>
      </c>
      <c r="I14" s="208">
        <v>68</v>
      </c>
      <c r="J14" s="209">
        <v>125.09262901444477</v>
      </c>
      <c r="K14" s="210">
        <v>153</v>
      </c>
      <c r="O14" t="b">
        <v>1</v>
      </c>
    </row>
    <row r="15" spans="1:26">
      <c r="A15" s="193">
        <v>2021510000049</v>
      </c>
      <c r="B15" s="194" t="s">
        <v>189</v>
      </c>
      <c r="C15" s="194" t="s">
        <v>26</v>
      </c>
      <c r="D15" s="203" t="s">
        <v>136</v>
      </c>
      <c r="E15" s="204" t="s">
        <v>136</v>
      </c>
      <c r="F15" s="205">
        <v>5</v>
      </c>
      <c r="G15" s="206">
        <v>9.5104728936797903E-2</v>
      </c>
      <c r="H15" s="207">
        <v>6</v>
      </c>
      <c r="I15" s="208">
        <v>59</v>
      </c>
      <c r="J15" s="209">
        <v>108.53625164488589</v>
      </c>
      <c r="K15" s="210">
        <v>147</v>
      </c>
      <c r="O15" t="b">
        <v>1</v>
      </c>
    </row>
    <row r="16" spans="1:26">
      <c r="A16" s="193">
        <v>2041510002379</v>
      </c>
      <c r="B16" s="194" t="s">
        <v>246</v>
      </c>
      <c r="C16" s="194" t="s">
        <v>8</v>
      </c>
      <c r="D16" s="203" t="s">
        <v>136</v>
      </c>
      <c r="E16" s="204" t="s">
        <v>136</v>
      </c>
      <c r="F16" s="205">
        <v>37</v>
      </c>
      <c r="G16" s="206">
        <v>2.0870964888565397E-2</v>
      </c>
      <c r="H16" s="207">
        <v>7</v>
      </c>
      <c r="I16" s="208">
        <v>51</v>
      </c>
      <c r="J16" s="209">
        <v>93.819471760833579</v>
      </c>
      <c r="K16" s="210">
        <v>141</v>
      </c>
      <c r="O16" t="b">
        <v>1</v>
      </c>
    </row>
    <row r="17" spans="1:15">
      <c r="A17" s="193">
        <v>2031510002378</v>
      </c>
      <c r="B17" s="194" t="s">
        <v>185</v>
      </c>
      <c r="C17" s="194" t="s">
        <v>8</v>
      </c>
      <c r="D17" s="203" t="s">
        <v>136</v>
      </c>
      <c r="E17" s="204" t="s">
        <v>136</v>
      </c>
      <c r="F17" s="205">
        <v>8</v>
      </c>
      <c r="G17" s="206">
        <v>7.1325046702598441E-2</v>
      </c>
      <c r="H17" s="207">
        <v>8</v>
      </c>
      <c r="I17" s="208">
        <v>44</v>
      </c>
      <c r="J17" s="209">
        <v>80.942289362287795</v>
      </c>
      <c r="K17" s="210">
        <v>137</v>
      </c>
      <c r="O17" t="b">
        <v>1</v>
      </c>
    </row>
    <row r="18" spans="1:15">
      <c r="A18" s="193">
        <v>2071510000095</v>
      </c>
      <c r="B18" s="194" t="s">
        <v>193</v>
      </c>
      <c r="C18" s="194" t="s">
        <v>50</v>
      </c>
      <c r="D18" s="203" t="s">
        <v>136</v>
      </c>
      <c r="E18" s="204" t="s">
        <v>136</v>
      </c>
      <c r="F18" s="205">
        <v>11</v>
      </c>
      <c r="G18" s="206">
        <v>5.7057437362078745E-2</v>
      </c>
      <c r="H18" s="207">
        <v>9</v>
      </c>
      <c r="I18" s="208">
        <v>38</v>
      </c>
      <c r="J18" s="209">
        <v>69.904704449248541</v>
      </c>
      <c r="K18" s="210">
        <v>133</v>
      </c>
      <c r="O18" t="b">
        <v>1</v>
      </c>
    </row>
    <row r="19" spans="1:15">
      <c r="A19" s="193">
        <v>2061510002380</v>
      </c>
      <c r="B19" s="194" t="s">
        <v>211</v>
      </c>
      <c r="C19" s="194" t="s">
        <v>8</v>
      </c>
      <c r="D19" s="203" t="s">
        <v>136</v>
      </c>
      <c r="E19" s="204" t="s">
        <v>136</v>
      </c>
      <c r="F19" s="205">
        <v>25</v>
      </c>
      <c r="G19" s="206">
        <v>2.9507122773489009E-2</v>
      </c>
      <c r="H19" s="207">
        <v>10</v>
      </c>
      <c r="I19" s="208">
        <v>33</v>
      </c>
      <c r="J19" s="209">
        <v>60.706717021715839</v>
      </c>
      <c r="K19" s="210">
        <v>130</v>
      </c>
      <c r="O19" t="b">
        <v>1</v>
      </c>
    </row>
    <row r="20" spans="1:15">
      <c r="A20" s="193">
        <v>2041510002387</v>
      </c>
      <c r="B20" s="194" t="s">
        <v>199</v>
      </c>
      <c r="C20" s="194" t="s">
        <v>8</v>
      </c>
      <c r="D20" s="203" t="s">
        <v>136</v>
      </c>
      <c r="E20" s="204" t="s">
        <v>136</v>
      </c>
      <c r="F20" s="205">
        <v>10</v>
      </c>
      <c r="G20" s="206">
        <v>6.1131611459370093E-2</v>
      </c>
      <c r="H20" s="207">
        <v>11</v>
      </c>
      <c r="I20" s="208">
        <v>28</v>
      </c>
      <c r="J20" s="209">
        <v>51.508729594183137</v>
      </c>
      <c r="K20" s="210">
        <v>127</v>
      </c>
      <c r="O20" t="b">
        <v>1</v>
      </c>
    </row>
    <row r="21" spans="1:15">
      <c r="A21" s="193">
        <v>2011510000053</v>
      </c>
      <c r="B21" s="194" t="s">
        <v>187</v>
      </c>
      <c r="C21" s="194" t="s">
        <v>26</v>
      </c>
      <c r="D21" s="203" t="s">
        <v>136</v>
      </c>
      <c r="E21" s="204" t="s">
        <v>136</v>
      </c>
      <c r="F21" s="205">
        <v>9</v>
      </c>
      <c r="G21" s="206">
        <v>6.5833889263937018E-2</v>
      </c>
      <c r="H21" s="207">
        <v>12</v>
      </c>
      <c r="I21" s="208">
        <v>24</v>
      </c>
      <c r="J21" s="209">
        <v>44.150339652156973</v>
      </c>
      <c r="K21" s="210">
        <v>125</v>
      </c>
      <c r="O21" t="b">
        <v>1</v>
      </c>
    </row>
    <row r="22" spans="1:15">
      <c r="A22" s="193">
        <v>2071510000055</v>
      </c>
      <c r="B22" s="194" t="s">
        <v>195</v>
      </c>
      <c r="C22" s="194" t="s">
        <v>13</v>
      </c>
      <c r="D22" s="203" t="s">
        <v>136</v>
      </c>
      <c r="E22" s="204" t="s">
        <v>136</v>
      </c>
      <c r="F22" s="205">
        <v>17</v>
      </c>
      <c r="G22" s="206">
        <v>4.0748740972913394E-2</v>
      </c>
      <c r="H22" s="207">
        <v>13</v>
      </c>
      <c r="I22" s="208">
        <v>20</v>
      </c>
      <c r="J22" s="209">
        <v>36.791949710130815</v>
      </c>
      <c r="K22" s="210">
        <v>122</v>
      </c>
      <c r="O22" t="b">
        <v>1</v>
      </c>
    </row>
    <row r="23" spans="1:15">
      <c r="A23" s="193">
        <v>2051510003422</v>
      </c>
      <c r="B23" s="194" t="s">
        <v>250</v>
      </c>
      <c r="C23" s="194" t="s">
        <v>26</v>
      </c>
      <c r="D23" s="203" t="s">
        <v>136</v>
      </c>
      <c r="E23" s="204" t="s">
        <v>136</v>
      </c>
      <c r="F23" s="205">
        <v>20</v>
      </c>
      <c r="G23" s="206">
        <v>3.5652523351299217E-2</v>
      </c>
      <c r="H23" s="207">
        <v>14</v>
      </c>
      <c r="I23" s="208">
        <v>17</v>
      </c>
      <c r="J23" s="209">
        <v>31.273157253611192</v>
      </c>
      <c r="K23" s="210">
        <v>120</v>
      </c>
      <c r="O23" t="b">
        <v>1</v>
      </c>
    </row>
    <row r="24" spans="1:15">
      <c r="A24" s="193">
        <v>2011510000051</v>
      </c>
      <c r="B24" s="194" t="s">
        <v>230</v>
      </c>
      <c r="C24" s="194" t="s">
        <v>8</v>
      </c>
      <c r="D24" s="203" t="s">
        <v>136</v>
      </c>
      <c r="E24" s="204" t="s">
        <v>136</v>
      </c>
      <c r="F24" s="205">
        <v>18</v>
      </c>
      <c r="G24" s="206">
        <v>3.8893934565053689E-2</v>
      </c>
      <c r="H24" s="207">
        <v>15</v>
      </c>
      <c r="I24" s="208">
        <v>14</v>
      </c>
      <c r="J24" s="209">
        <v>25.754364797091569</v>
      </c>
      <c r="K24" s="210">
        <v>118</v>
      </c>
      <c r="O24" t="b">
        <v>1</v>
      </c>
    </row>
    <row r="25" spans="1:15">
      <c r="A25" s="193">
        <v>2051510003076</v>
      </c>
      <c r="B25" s="194" t="s">
        <v>191</v>
      </c>
      <c r="C25" s="194" t="s">
        <v>13</v>
      </c>
      <c r="D25" s="203" t="s">
        <v>136</v>
      </c>
      <c r="E25" s="204" t="s">
        <v>136</v>
      </c>
      <c r="F25" s="205">
        <v>15</v>
      </c>
      <c r="G25" s="206">
        <v>4.5036450549009538E-2</v>
      </c>
      <c r="H25" s="207">
        <v>16</v>
      </c>
      <c r="I25" s="208">
        <v>12</v>
      </c>
      <c r="J25" s="209">
        <v>22.075169826078486</v>
      </c>
      <c r="K25" s="210">
        <v>116</v>
      </c>
      <c r="O25" t="b">
        <v>1</v>
      </c>
    </row>
    <row r="26" spans="1:15">
      <c r="A26" s="193">
        <v>2041510003304</v>
      </c>
      <c r="B26" s="194" t="s">
        <v>215</v>
      </c>
      <c r="C26" s="194" t="s">
        <v>50</v>
      </c>
      <c r="D26" s="203" t="s">
        <v>136</v>
      </c>
      <c r="E26" s="204" t="s">
        <v>136</v>
      </c>
      <c r="F26" s="205">
        <v>14</v>
      </c>
      <c r="G26" s="206">
        <v>4.7538364468398951E-2</v>
      </c>
      <c r="H26" s="207">
        <v>17</v>
      </c>
      <c r="I26" s="208">
        <v>10</v>
      </c>
      <c r="J26" s="209">
        <v>18.395974855065408</v>
      </c>
      <c r="K26" s="210">
        <v>114</v>
      </c>
      <c r="O26" t="b">
        <v>1</v>
      </c>
    </row>
    <row r="27" spans="1:15">
      <c r="A27" s="193">
        <v>2071510004888</v>
      </c>
      <c r="B27" s="194" t="s">
        <v>280</v>
      </c>
      <c r="C27" s="194" t="s">
        <v>8</v>
      </c>
      <c r="D27" s="203" t="s">
        <v>136</v>
      </c>
      <c r="E27" s="204" t="s">
        <v>136</v>
      </c>
      <c r="F27" s="205">
        <v>63</v>
      </c>
      <c r="G27" s="206">
        <v>1.2758068066137032E-2</v>
      </c>
      <c r="H27" s="207">
        <v>18</v>
      </c>
      <c r="I27" s="208">
        <v>8</v>
      </c>
      <c r="J27" s="209">
        <v>14.716779884052325</v>
      </c>
      <c r="K27" s="210">
        <v>113</v>
      </c>
      <c r="O27" t="b">
        <v>1</v>
      </c>
    </row>
    <row r="28" spans="1:15">
      <c r="A28" s="193">
        <v>2031510003093</v>
      </c>
      <c r="B28" s="194" t="s">
        <v>256</v>
      </c>
      <c r="C28" s="194" t="s">
        <v>13</v>
      </c>
      <c r="D28" s="203" t="s">
        <v>136</v>
      </c>
      <c r="E28" s="204" t="s">
        <v>136</v>
      </c>
      <c r="F28" s="205">
        <v>30</v>
      </c>
      <c r="G28" s="206">
        <v>2.5157369424446505E-2</v>
      </c>
      <c r="H28" s="207">
        <v>19</v>
      </c>
      <c r="I28" s="208">
        <v>6.5</v>
      </c>
      <c r="J28" s="209">
        <v>11.957383655792514</v>
      </c>
      <c r="K28" s="210">
        <v>112</v>
      </c>
      <c r="O28" t="b">
        <v>1</v>
      </c>
    </row>
    <row r="29" spans="1:15">
      <c r="A29" s="193">
        <v>2051510003691</v>
      </c>
      <c r="B29" s="194" t="s">
        <v>420</v>
      </c>
      <c r="C29" s="194" t="s">
        <v>50</v>
      </c>
      <c r="D29" s="203" t="s">
        <v>136</v>
      </c>
      <c r="E29" s="204" t="s">
        <v>136</v>
      </c>
      <c r="F29" s="205">
        <v>44</v>
      </c>
      <c r="G29" s="206">
        <v>1.781326167564961E-2</v>
      </c>
      <c r="H29" s="207">
        <v>19</v>
      </c>
      <c r="I29" s="208">
        <v>6.5</v>
      </c>
      <c r="J29" s="209">
        <v>11.957383655792514</v>
      </c>
      <c r="K29" s="210">
        <v>112</v>
      </c>
      <c r="O29" t="b">
        <v>1</v>
      </c>
    </row>
    <row r="30" spans="1:15">
      <c r="A30" s="193">
        <v>2041510002393</v>
      </c>
      <c r="B30" s="194" t="s">
        <v>262</v>
      </c>
      <c r="C30" s="194" t="s">
        <v>8</v>
      </c>
      <c r="D30" s="203" t="s">
        <v>136</v>
      </c>
      <c r="E30" s="204" t="s">
        <v>136</v>
      </c>
      <c r="F30" s="205">
        <v>54</v>
      </c>
      <c r="G30" s="206">
        <v>1.4737561386744504E-2</v>
      </c>
      <c r="H30" s="207">
        <v>21</v>
      </c>
      <c r="I30" s="208">
        <v>4.5</v>
      </c>
      <c r="J30" s="209">
        <v>8.2781886847794333</v>
      </c>
      <c r="K30" s="210">
        <v>110</v>
      </c>
      <c r="O30" t="b">
        <v>1</v>
      </c>
    </row>
    <row r="31" spans="1:15">
      <c r="A31" s="193">
        <v>2071510000302</v>
      </c>
      <c r="B31" s="194" t="s">
        <v>285</v>
      </c>
      <c r="C31" s="194" t="s">
        <v>26</v>
      </c>
      <c r="D31" s="203" t="s">
        <v>136</v>
      </c>
      <c r="E31" s="204" t="s">
        <v>136</v>
      </c>
      <c r="F31" s="205">
        <v>93</v>
      </c>
      <c r="G31" s="206">
        <v>8.8027068085688789E-3</v>
      </c>
      <c r="H31" s="207">
        <v>21</v>
      </c>
      <c r="I31" s="208">
        <v>4.5</v>
      </c>
      <c r="J31" s="209">
        <v>8.2781886847794333</v>
      </c>
      <c r="K31" s="210">
        <v>110</v>
      </c>
      <c r="O31" t="b">
        <v>1</v>
      </c>
    </row>
    <row r="32" spans="1:15">
      <c r="A32" s="193">
        <v>2051510005037</v>
      </c>
      <c r="B32" s="194" t="s">
        <v>594</v>
      </c>
      <c r="C32" s="194" t="s">
        <v>50</v>
      </c>
      <c r="D32" s="203" t="s">
        <v>136</v>
      </c>
      <c r="E32" s="204" t="s">
        <v>136</v>
      </c>
      <c r="F32" s="205">
        <v>42</v>
      </c>
      <c r="G32" s="206">
        <v>1.8585620878938724E-2</v>
      </c>
      <c r="H32" s="207">
        <v>23</v>
      </c>
      <c r="I32" s="208">
        <v>2.5</v>
      </c>
      <c r="J32" s="209">
        <v>4.5989937137663519</v>
      </c>
      <c r="K32" s="210">
        <v>108</v>
      </c>
      <c r="O32" t="b">
        <v>1</v>
      </c>
    </row>
    <row r="33" spans="1:15">
      <c r="A33" s="193">
        <v>2051510003080</v>
      </c>
      <c r="B33" s="194" t="s">
        <v>221</v>
      </c>
      <c r="C33" s="194" t="s">
        <v>13</v>
      </c>
      <c r="D33" s="203" t="s">
        <v>136</v>
      </c>
      <c r="E33" s="204" t="s">
        <v>136</v>
      </c>
      <c r="F33" s="205">
        <v>33</v>
      </c>
      <c r="G33" s="206">
        <v>2.311104217381571E-2</v>
      </c>
      <c r="H33" s="207">
        <v>23</v>
      </c>
      <c r="I33" s="208">
        <v>2.5</v>
      </c>
      <c r="J33" s="209">
        <v>4.5989937137663519</v>
      </c>
      <c r="K33" s="210">
        <v>108</v>
      </c>
      <c r="O33" t="b">
        <v>1</v>
      </c>
    </row>
    <row r="34" spans="1:15">
      <c r="A34" s="193">
        <v>2061510003077</v>
      </c>
      <c r="B34" s="194" t="s">
        <v>226</v>
      </c>
      <c r="C34" s="194" t="s">
        <v>13</v>
      </c>
      <c r="D34" s="203" t="s">
        <v>136</v>
      </c>
      <c r="E34" s="204" t="s">
        <v>136</v>
      </c>
      <c r="F34" s="205">
        <v>26</v>
      </c>
      <c r="G34" s="206">
        <v>2.8508218681039373E-2</v>
      </c>
      <c r="H34" s="207">
        <v>25</v>
      </c>
      <c r="I34" s="208">
        <v>1</v>
      </c>
      <c r="J34" s="209">
        <v>1.8395974855065407</v>
      </c>
      <c r="K34" s="210">
        <v>106</v>
      </c>
      <c r="O34" t="b">
        <v>1</v>
      </c>
    </row>
    <row r="35" spans="1:15">
      <c r="A35" s="193">
        <v>2071510004644</v>
      </c>
      <c r="B35" s="194" t="s">
        <v>281</v>
      </c>
      <c r="C35" s="194" t="s">
        <v>8</v>
      </c>
      <c r="D35" s="203" t="s">
        <v>136</v>
      </c>
      <c r="E35" s="204" t="s">
        <v>136</v>
      </c>
      <c r="F35" s="205">
        <v>36</v>
      </c>
      <c r="G35" s="206">
        <v>2.1373914010779527E-2</v>
      </c>
      <c r="H35" s="207">
        <v>25</v>
      </c>
      <c r="I35" s="208">
        <v>1</v>
      </c>
      <c r="J35" s="209">
        <v>1.8395974855065407</v>
      </c>
      <c r="K35" s="210">
        <v>106</v>
      </c>
      <c r="O35" t="b">
        <v>1</v>
      </c>
    </row>
    <row r="36" spans="1:15">
      <c r="A36" s="193">
        <v>2071510005039</v>
      </c>
      <c r="B36" s="194" t="s">
        <v>600</v>
      </c>
      <c r="C36" s="194" t="s">
        <v>50</v>
      </c>
      <c r="D36" s="203" t="s">
        <v>136</v>
      </c>
      <c r="E36" s="204" t="s">
        <v>136</v>
      </c>
      <c r="F36" s="205">
        <v>55</v>
      </c>
      <c r="G36" s="206">
        <v>1.4481416278494598E-2</v>
      </c>
      <c r="H36" s="207">
        <v>27</v>
      </c>
      <c r="I36" s="208">
        <v>1</v>
      </c>
      <c r="J36" s="209">
        <v>1.8395974855065407</v>
      </c>
      <c r="K36" s="210">
        <v>104</v>
      </c>
      <c r="O36" t="b">
        <v>1</v>
      </c>
    </row>
    <row r="37" spans="1:15">
      <c r="A37" s="193">
        <v>2041510003685</v>
      </c>
      <c r="B37" s="194" t="s">
        <v>299</v>
      </c>
      <c r="C37" s="194" t="s">
        <v>50</v>
      </c>
      <c r="D37" s="203" t="s">
        <v>136</v>
      </c>
      <c r="E37" s="204" t="s">
        <v>136</v>
      </c>
      <c r="F37" s="205">
        <v>22</v>
      </c>
      <c r="G37" s="206">
        <v>3.2894944631968508E-2</v>
      </c>
      <c r="H37" s="207">
        <v>27</v>
      </c>
      <c r="I37" s="208">
        <v>1</v>
      </c>
      <c r="J37" s="209">
        <v>1.8395974855065407</v>
      </c>
      <c r="K37" s="210">
        <v>104</v>
      </c>
      <c r="O37" t="b">
        <v>1</v>
      </c>
    </row>
    <row r="38" spans="1:15">
      <c r="A38" s="193">
        <v>2081510000059</v>
      </c>
      <c r="B38" s="194" t="s">
        <v>238</v>
      </c>
      <c r="C38" s="194" t="s">
        <v>26</v>
      </c>
      <c r="D38" s="203" t="s">
        <v>136</v>
      </c>
      <c r="E38" s="204" t="s">
        <v>136</v>
      </c>
      <c r="F38" s="205">
        <v>28</v>
      </c>
      <c r="G38" s="206">
        <v>2.6720892513474412E-2</v>
      </c>
      <c r="H38" s="207">
        <v>28</v>
      </c>
      <c r="I38" s="208">
        <v>1</v>
      </c>
      <c r="J38" s="209">
        <v>1.8395974855065407</v>
      </c>
      <c r="K38" s="210">
        <v>103</v>
      </c>
      <c r="O38" t="b">
        <v>1</v>
      </c>
    </row>
    <row r="39" spans="1:15">
      <c r="A39" s="193">
        <v>2081510003513</v>
      </c>
      <c r="B39" s="194" t="s">
        <v>244</v>
      </c>
      <c r="C39" s="194" t="s">
        <v>8</v>
      </c>
      <c r="D39" s="203" t="s">
        <v>136</v>
      </c>
      <c r="E39" s="204" t="s">
        <v>136</v>
      </c>
      <c r="F39" s="205">
        <v>31</v>
      </c>
      <c r="G39" s="206">
        <v>2.4427044583748034E-2</v>
      </c>
      <c r="H39" s="207">
        <v>29</v>
      </c>
      <c r="I39" s="208">
        <v>1</v>
      </c>
      <c r="J39" s="209">
        <v>1.8395974855065407</v>
      </c>
      <c r="K39" s="210">
        <v>102</v>
      </c>
      <c r="O39" t="b">
        <v>1</v>
      </c>
    </row>
    <row r="40" spans="1:15">
      <c r="A40" s="193">
        <v>2101510004889</v>
      </c>
      <c r="B40" s="194" t="s">
        <v>223</v>
      </c>
      <c r="C40" s="194" t="s">
        <v>8</v>
      </c>
      <c r="D40" s="203" t="s">
        <v>136</v>
      </c>
      <c r="E40" s="204" t="s">
        <v>136</v>
      </c>
      <c r="F40" s="205">
        <v>34</v>
      </c>
      <c r="G40" s="206">
        <v>2.249522527450477E-2</v>
      </c>
      <c r="H40" s="207">
        <v>30</v>
      </c>
      <c r="I40" s="208">
        <v>1</v>
      </c>
      <c r="J40" s="209">
        <v>1.8395974855065407</v>
      </c>
      <c r="K40" s="210">
        <v>101</v>
      </c>
      <c r="O40" t="b">
        <v>1</v>
      </c>
    </row>
    <row r="41" spans="1:15">
      <c r="A41" s="193">
        <v>2081510003081</v>
      </c>
      <c r="B41" s="194" t="s">
        <v>264</v>
      </c>
      <c r="C41" s="194" t="s">
        <v>13</v>
      </c>
      <c r="D41" s="203" t="s">
        <v>136</v>
      </c>
      <c r="E41" s="204" t="s">
        <v>136</v>
      </c>
      <c r="F41" s="205">
        <v>41</v>
      </c>
      <c r="G41" s="206">
        <v>1.899014578735958E-2</v>
      </c>
      <c r="H41" s="207">
        <v>31</v>
      </c>
      <c r="I41" s="208">
        <v>1</v>
      </c>
      <c r="J41" s="209">
        <v>1.8395974855065407</v>
      </c>
      <c r="K41" s="210">
        <v>100</v>
      </c>
      <c r="O41" t="b">
        <v>1</v>
      </c>
    </row>
    <row r="42" spans="1:15">
      <c r="A42" s="193">
        <v>2081510003509</v>
      </c>
      <c r="B42" s="194" t="s">
        <v>224</v>
      </c>
      <c r="C42" s="194" t="s">
        <v>8</v>
      </c>
      <c r="D42" s="203" t="s">
        <v>136</v>
      </c>
      <c r="E42" s="204" t="s">
        <v>136</v>
      </c>
      <c r="F42" s="205">
        <v>43</v>
      </c>
      <c r="G42" s="206">
        <v>1.8179692775131515E-2</v>
      </c>
      <c r="H42" s="207">
        <v>32</v>
      </c>
      <c r="I42" s="208">
        <v>1</v>
      </c>
      <c r="J42" s="209">
        <v>1.8395974855065407</v>
      </c>
      <c r="K42" s="210">
        <v>99</v>
      </c>
      <c r="O42" t="b">
        <v>1</v>
      </c>
    </row>
    <row r="43" spans="1:15">
      <c r="A43" s="193">
        <v>2081510000056</v>
      </c>
      <c r="B43" s="194" t="s">
        <v>268</v>
      </c>
      <c r="C43" s="194" t="s">
        <v>26</v>
      </c>
      <c r="D43" s="203" t="s">
        <v>136</v>
      </c>
      <c r="E43" s="204" t="s">
        <v>136</v>
      </c>
      <c r="F43" s="205">
        <v>65</v>
      </c>
      <c r="G43" s="206">
        <v>1.2371747252625815E-2</v>
      </c>
      <c r="H43" s="207">
        <v>33</v>
      </c>
      <c r="I43" s="208">
        <v>1</v>
      </c>
      <c r="J43" s="209">
        <v>1.8395974855065407</v>
      </c>
      <c r="K43" s="210">
        <v>98</v>
      </c>
      <c r="O43" t="b">
        <v>1</v>
      </c>
    </row>
    <row r="44" spans="1:15">
      <c r="A44" s="193" t="s">
        <v>762</v>
      </c>
      <c r="B44" s="194" t="s">
        <v>763</v>
      </c>
      <c r="C44" s="194" t="s">
        <v>26</v>
      </c>
      <c r="D44" s="203" t="s">
        <v>136</v>
      </c>
      <c r="E44" s="204" t="s">
        <v>136</v>
      </c>
      <c r="F44" s="205" t="s">
        <v>135</v>
      </c>
      <c r="G44" s="206" t="s">
        <v>136</v>
      </c>
      <c r="H44" s="207">
        <v>34</v>
      </c>
      <c r="I44" s="208">
        <v>1</v>
      </c>
      <c r="J44" s="209">
        <v>1.8395974855065407</v>
      </c>
      <c r="K44" s="210">
        <v>97</v>
      </c>
      <c r="O44" t="b">
        <v>1</v>
      </c>
    </row>
    <row r="45" spans="1:15">
      <c r="A45" s="193" t="s">
        <v>498</v>
      </c>
      <c r="B45" s="194" t="s">
        <v>499</v>
      </c>
      <c r="C45" s="194" t="s">
        <v>26</v>
      </c>
      <c r="D45" s="203" t="s">
        <v>136</v>
      </c>
      <c r="E45" s="204" t="s">
        <v>136</v>
      </c>
      <c r="F45" s="205">
        <v>74</v>
      </c>
      <c r="G45" s="206">
        <v>1.0938314877322837E-2</v>
      </c>
      <c r="H45" s="207">
        <v>35</v>
      </c>
      <c r="I45" s="208">
        <v>1</v>
      </c>
      <c r="J45" s="209">
        <v>1.8395974855065407</v>
      </c>
      <c r="K45" s="210">
        <v>96</v>
      </c>
      <c r="O45" t="b">
        <v>1</v>
      </c>
    </row>
    <row r="46" spans="1:15">
      <c r="A46" s="193">
        <v>2081510005042</v>
      </c>
      <c r="B46" s="194" t="s">
        <v>694</v>
      </c>
      <c r="C46" s="194" t="s">
        <v>30</v>
      </c>
      <c r="D46" s="203" t="s">
        <v>136</v>
      </c>
      <c r="E46" s="204" t="s">
        <v>136</v>
      </c>
      <c r="F46" s="205">
        <v>95</v>
      </c>
      <c r="G46" s="206">
        <v>8.609429903345265E-3</v>
      </c>
      <c r="H46" s="207">
        <v>36</v>
      </c>
      <c r="I46" s="208">
        <v>1</v>
      </c>
      <c r="J46" s="209">
        <v>1.8395974855065407</v>
      </c>
      <c r="K46" s="210">
        <v>95</v>
      </c>
      <c r="O46" t="b">
        <v>1</v>
      </c>
    </row>
    <row r="47" spans="1:15">
      <c r="A47" s="193" t="s">
        <v>507</v>
      </c>
      <c r="B47" s="194" t="s">
        <v>508</v>
      </c>
      <c r="C47" s="194" t="s">
        <v>509</v>
      </c>
      <c r="D47" s="203" t="s">
        <v>136</v>
      </c>
      <c r="E47" s="204" t="s">
        <v>136</v>
      </c>
      <c r="F47" s="205">
        <v>106</v>
      </c>
      <c r="G47" s="206">
        <v>7.7437869130107381E-3</v>
      </c>
      <c r="H47" s="207">
        <v>37</v>
      </c>
      <c r="I47" s="208">
        <v>1</v>
      </c>
      <c r="J47" s="209">
        <v>1.8395974855065407</v>
      </c>
      <c r="K47" s="210">
        <v>94</v>
      </c>
      <c r="O47" t="b">
        <v>1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O48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O4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O50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O51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O52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O53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O54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O55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O56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O57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O58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O5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O60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O61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O62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O63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O64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O65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O66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O67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O68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O6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O70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O71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O72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O73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O74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O75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O76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O77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O78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O7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O80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O81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O82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O83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O84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O85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O86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O87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O88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O8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O90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O91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O92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O93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O94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O95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O96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O97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O98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O99" t="b">
        <v>0</v>
      </c>
    </row>
    <row r="100" spans="1:15">
      <c r="J100" s="222">
        <v>1600.449812390691</v>
      </c>
    </row>
  </sheetData>
  <mergeCells count="3">
    <mergeCell ref="A1:A2"/>
    <mergeCell ref="B1:F2"/>
    <mergeCell ref="A3:C3"/>
  </mergeCells>
  <conditionalFormatting sqref="A10:C99">
    <cfRule type="expression" dxfId="12" priority="4">
      <formula>NOT($O10)</formula>
    </cfRule>
  </conditionalFormatting>
  <conditionalFormatting sqref="E10:E99">
    <cfRule type="cellIs" dxfId="11" priority="2" operator="lessThanOrEqual">
      <formula>$Z$6</formula>
    </cfRule>
  </conditionalFormatting>
  <conditionalFormatting sqref="G10:G99">
    <cfRule type="cellIs" dxfId="10" priority="1" operator="lessThanOrEqual">
      <formula>$Z$7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BEA99-DB1D-439C-938E-B8FB152212F0}">
  <dimension ref="A1:Z100"/>
  <sheetViews>
    <sheetView workbookViewId="0">
      <selection activeCell="D19" sqref="D19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26">
      <c r="A1" s="263">
        <v>43044</v>
      </c>
      <c r="B1" s="265" t="s">
        <v>767</v>
      </c>
      <c r="C1" s="265"/>
      <c r="D1" s="265"/>
      <c r="E1" s="265"/>
      <c r="F1" s="266"/>
      <c r="M1" s="140"/>
      <c r="N1" s="140"/>
      <c r="O1" s="141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433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26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  <c r="L4" s="85"/>
      <c r="M4" s="149"/>
      <c r="N4" s="149"/>
      <c r="O4" s="146"/>
    </row>
    <row r="5" spans="1:26">
      <c r="A5" s="150" t="s">
        <v>351</v>
      </c>
      <c r="B5" s="151"/>
      <c r="C5" s="152"/>
      <c r="D5" s="156">
        <v>0</v>
      </c>
      <c r="E5" s="157">
        <v>0.93470721444333837</v>
      </c>
      <c r="F5" s="227">
        <v>1.9347072144433384</v>
      </c>
      <c r="G5" s="146"/>
      <c r="K5" s="147"/>
      <c r="L5" s="148"/>
      <c r="M5" s="159"/>
      <c r="N5" s="149"/>
      <c r="O5" s="160"/>
    </row>
    <row r="6" spans="1:26">
      <c r="A6" s="161" t="s">
        <v>352</v>
      </c>
      <c r="B6" s="162"/>
      <c r="C6" s="163"/>
      <c r="D6" s="164">
        <v>23</v>
      </c>
      <c r="E6" s="165">
        <v>23</v>
      </c>
      <c r="F6" s="166">
        <v>1</v>
      </c>
      <c r="G6" s="146"/>
      <c r="J6" s="167"/>
      <c r="K6" s="168"/>
      <c r="L6" s="169"/>
      <c r="M6" s="149"/>
      <c r="N6" s="149"/>
      <c r="O6" s="146"/>
    </row>
    <row r="7" spans="1:26" ht="13.5" thickBot="1">
      <c r="A7" s="170" t="s">
        <v>353</v>
      </c>
      <c r="B7" s="171"/>
      <c r="C7" s="171"/>
      <c r="D7" s="228">
        <v>241.83840180541731</v>
      </c>
      <c r="E7" s="229" t="s">
        <v>512</v>
      </c>
      <c r="F7" s="230">
        <v>1.9347072144433384</v>
      </c>
      <c r="J7" s="175"/>
      <c r="K7" s="176"/>
      <c r="M7" s="149"/>
      <c r="O7" s="177"/>
      <c r="Z7">
        <v>4.7545364468398951E-2</v>
      </c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26">
      <c r="A10" s="193">
        <v>2051510000045</v>
      </c>
      <c r="B10" s="194" t="s">
        <v>171</v>
      </c>
      <c r="C10" s="194" t="s">
        <v>26</v>
      </c>
      <c r="D10" s="195" t="s">
        <v>136</v>
      </c>
      <c r="E10" s="196" t="s">
        <v>136</v>
      </c>
      <c r="F10" s="197">
        <v>1</v>
      </c>
      <c r="G10" s="198">
        <v>0.17119831208623623</v>
      </c>
      <c r="H10" s="199">
        <v>1</v>
      </c>
      <c r="I10" s="200">
        <v>125</v>
      </c>
      <c r="J10" s="201">
        <v>241.83840180541731</v>
      </c>
      <c r="K10" s="202">
        <v>200</v>
      </c>
      <c r="M10" s="140"/>
      <c r="N10" s="140"/>
      <c r="O10" s="139" t="b">
        <v>1</v>
      </c>
    </row>
    <row r="11" spans="1:26">
      <c r="A11" s="193">
        <v>2031510000046</v>
      </c>
      <c r="B11" s="194" t="s">
        <v>175</v>
      </c>
      <c r="C11" s="194" t="s">
        <v>26</v>
      </c>
      <c r="D11" s="203" t="s">
        <v>136</v>
      </c>
      <c r="E11" s="204" t="s">
        <v>136</v>
      </c>
      <c r="F11" s="205">
        <v>2</v>
      </c>
      <c r="G11" s="206">
        <v>0.14266409340519687</v>
      </c>
      <c r="H11" s="207">
        <v>2</v>
      </c>
      <c r="I11" s="208">
        <v>107</v>
      </c>
      <c r="J11" s="209">
        <v>207.01367194543721</v>
      </c>
      <c r="K11" s="210">
        <v>180</v>
      </c>
      <c r="M11" s="140"/>
      <c r="N11" s="140"/>
      <c r="O11" s="139" t="b">
        <v>1</v>
      </c>
    </row>
    <row r="12" spans="1:26">
      <c r="A12" s="193">
        <v>2041510002379</v>
      </c>
      <c r="B12" s="194" t="s">
        <v>246</v>
      </c>
      <c r="C12" s="194" t="s">
        <v>8</v>
      </c>
      <c r="D12" s="203" t="s">
        <v>136</v>
      </c>
      <c r="E12" s="204" t="s">
        <v>136</v>
      </c>
      <c r="F12" s="205">
        <v>29</v>
      </c>
      <c r="G12" s="206">
        <v>2.5936289710035795E-2</v>
      </c>
      <c r="H12" s="207">
        <v>3</v>
      </c>
      <c r="I12" s="208">
        <v>92</v>
      </c>
      <c r="J12" s="209">
        <v>177.99306372878712</v>
      </c>
      <c r="K12" s="210">
        <v>169</v>
      </c>
      <c r="M12" s="140"/>
      <c r="N12" s="140"/>
      <c r="O12" s="139" t="b">
        <v>1</v>
      </c>
    </row>
    <row r="13" spans="1:26">
      <c r="A13" s="193">
        <v>2051510000300</v>
      </c>
      <c r="B13" s="194" t="s">
        <v>177</v>
      </c>
      <c r="C13" s="194" t="s">
        <v>50</v>
      </c>
      <c r="D13" s="203" t="s">
        <v>136</v>
      </c>
      <c r="E13" s="204" t="s">
        <v>136</v>
      </c>
      <c r="F13" s="205">
        <v>4</v>
      </c>
      <c r="G13" s="206">
        <v>0.10699557005389765</v>
      </c>
      <c r="H13" s="207">
        <v>4</v>
      </c>
      <c r="I13" s="208">
        <v>79</v>
      </c>
      <c r="J13" s="209">
        <v>152.84186994102373</v>
      </c>
      <c r="K13" s="210">
        <v>161</v>
      </c>
      <c r="M13" s="140"/>
      <c r="N13" s="140"/>
      <c r="O13" s="139" t="b">
        <v>1</v>
      </c>
    </row>
    <row r="14" spans="1:26">
      <c r="A14" s="193">
        <v>2021510000049</v>
      </c>
      <c r="B14" s="194" t="s">
        <v>189</v>
      </c>
      <c r="C14" s="194" t="s">
        <v>26</v>
      </c>
      <c r="D14" s="203" t="s">
        <v>136</v>
      </c>
      <c r="E14" s="204" t="s">
        <v>136</v>
      </c>
      <c r="F14" s="205">
        <v>7</v>
      </c>
      <c r="G14" s="206">
        <v>7.7812869130107376E-2</v>
      </c>
      <c r="H14" s="207">
        <v>5</v>
      </c>
      <c r="I14" s="208">
        <v>68</v>
      </c>
      <c r="J14" s="209">
        <v>131.56009058214701</v>
      </c>
      <c r="K14" s="210">
        <v>153</v>
      </c>
      <c r="M14" s="140"/>
      <c r="N14" s="140"/>
      <c r="O14" s="139" t="b">
        <v>1</v>
      </c>
    </row>
    <row r="15" spans="1:26">
      <c r="A15" s="193">
        <v>2051510000297</v>
      </c>
      <c r="B15" s="194" t="s">
        <v>181</v>
      </c>
      <c r="C15" s="194" t="s">
        <v>26</v>
      </c>
      <c r="D15" s="203" t="s">
        <v>136</v>
      </c>
      <c r="E15" s="204" t="s">
        <v>136</v>
      </c>
      <c r="F15" s="205">
        <v>5</v>
      </c>
      <c r="G15" s="206">
        <v>9.5104728936797903E-2</v>
      </c>
      <c r="H15" s="207">
        <v>6</v>
      </c>
      <c r="I15" s="208">
        <v>59</v>
      </c>
      <c r="J15" s="209">
        <v>114.14772565215696</v>
      </c>
      <c r="K15" s="210">
        <v>147</v>
      </c>
      <c r="M15" s="140"/>
      <c r="N15" s="140"/>
      <c r="O15" s="139" t="b">
        <v>1</v>
      </c>
    </row>
    <row r="16" spans="1:26">
      <c r="A16" s="193">
        <v>2011510000053</v>
      </c>
      <c r="B16" s="194" t="s">
        <v>187</v>
      </c>
      <c r="C16" s="194" t="s">
        <v>26</v>
      </c>
      <c r="D16" s="203" t="s">
        <v>136</v>
      </c>
      <c r="E16" s="204" t="s">
        <v>136</v>
      </c>
      <c r="F16" s="205">
        <v>9</v>
      </c>
      <c r="G16" s="206">
        <v>6.5838889263937023E-2</v>
      </c>
      <c r="H16" s="207">
        <v>7</v>
      </c>
      <c r="I16" s="208">
        <v>51</v>
      </c>
      <c r="J16" s="209">
        <v>98.670067936610252</v>
      </c>
      <c r="K16" s="210">
        <v>141</v>
      </c>
      <c r="M16" s="140"/>
      <c r="N16" s="140"/>
      <c r="O16" s="139" t="b">
        <v>1</v>
      </c>
    </row>
    <row r="17" spans="1:15">
      <c r="A17" s="193">
        <v>2061510000050</v>
      </c>
      <c r="B17" s="194" t="s">
        <v>179</v>
      </c>
      <c r="C17" s="194" t="s">
        <v>26</v>
      </c>
      <c r="D17" s="203" t="s">
        <v>136</v>
      </c>
      <c r="E17" s="204" t="s">
        <v>136</v>
      </c>
      <c r="F17" s="205">
        <v>6</v>
      </c>
      <c r="G17" s="206">
        <v>8.5591656043118122E-2</v>
      </c>
      <c r="H17" s="207">
        <v>8</v>
      </c>
      <c r="I17" s="208">
        <v>44</v>
      </c>
      <c r="J17" s="209">
        <v>85.127117435506889</v>
      </c>
      <c r="K17" s="210">
        <v>137</v>
      </c>
      <c r="M17" s="140"/>
      <c r="N17" s="140"/>
      <c r="O17" s="139" t="b">
        <v>1</v>
      </c>
    </row>
    <row r="18" spans="1:15">
      <c r="A18" s="193">
        <v>2051510003422</v>
      </c>
      <c r="B18" s="194" t="s">
        <v>250</v>
      </c>
      <c r="C18" s="194" t="s">
        <v>26</v>
      </c>
      <c r="D18" s="203" t="s">
        <v>136</v>
      </c>
      <c r="E18" s="204" t="s">
        <v>136</v>
      </c>
      <c r="F18" s="205">
        <v>20</v>
      </c>
      <c r="G18" s="206">
        <v>3.5657523351299215E-2</v>
      </c>
      <c r="H18" s="207">
        <v>9</v>
      </c>
      <c r="I18" s="208">
        <v>30.75</v>
      </c>
      <c r="J18" s="209">
        <v>59.492246844132652</v>
      </c>
      <c r="K18" s="210">
        <v>133</v>
      </c>
      <c r="M18" s="140"/>
      <c r="N18" s="140"/>
      <c r="O18" s="139" t="b">
        <v>1</v>
      </c>
    </row>
    <row r="19" spans="1:15">
      <c r="A19" s="193">
        <v>2901510001970</v>
      </c>
      <c r="B19" s="194" t="s">
        <v>205</v>
      </c>
      <c r="C19" s="194" t="s">
        <v>26</v>
      </c>
      <c r="D19" s="203" t="s">
        <v>136</v>
      </c>
      <c r="E19" s="204" t="s">
        <v>136</v>
      </c>
      <c r="F19" s="205">
        <v>14</v>
      </c>
      <c r="G19" s="206">
        <v>4.7545364468398951E-2</v>
      </c>
      <c r="H19" s="207">
        <v>9</v>
      </c>
      <c r="I19" s="208">
        <v>30.75</v>
      </c>
      <c r="J19" s="209">
        <v>59.492246844132652</v>
      </c>
      <c r="K19" s="210">
        <v>133</v>
      </c>
      <c r="M19" s="140"/>
      <c r="N19" s="140"/>
      <c r="O19" s="139" t="b">
        <v>1</v>
      </c>
    </row>
    <row r="20" spans="1:15">
      <c r="A20" s="193">
        <v>2071510000055</v>
      </c>
      <c r="B20" s="194" t="s">
        <v>195</v>
      </c>
      <c r="C20" s="194" t="s">
        <v>13</v>
      </c>
      <c r="D20" s="203" t="s">
        <v>136</v>
      </c>
      <c r="E20" s="204" t="s">
        <v>136</v>
      </c>
      <c r="F20" s="205">
        <v>17</v>
      </c>
      <c r="G20" s="206">
        <v>4.0750740972913396E-2</v>
      </c>
      <c r="H20" s="207">
        <v>9</v>
      </c>
      <c r="I20" s="208">
        <v>30.75</v>
      </c>
      <c r="J20" s="209">
        <v>59.492246844132652</v>
      </c>
      <c r="K20" s="210">
        <v>133</v>
      </c>
      <c r="M20" s="140"/>
      <c r="N20" s="140"/>
      <c r="O20" s="139" t="b">
        <v>1</v>
      </c>
    </row>
    <row r="21" spans="1:15">
      <c r="A21" s="193">
        <v>2031510002378</v>
      </c>
      <c r="B21" s="194" t="s">
        <v>185</v>
      </c>
      <c r="C21" s="194" t="s">
        <v>8</v>
      </c>
      <c r="D21" s="203" t="s">
        <v>136</v>
      </c>
      <c r="E21" s="204" t="s">
        <v>136</v>
      </c>
      <c r="F21" s="205">
        <v>8</v>
      </c>
      <c r="G21" s="206">
        <v>7.1321046702598437E-2</v>
      </c>
      <c r="H21" s="207">
        <v>9</v>
      </c>
      <c r="I21" s="208">
        <v>30.75</v>
      </c>
      <c r="J21" s="209">
        <v>59.492246844132652</v>
      </c>
      <c r="K21" s="210">
        <v>133</v>
      </c>
      <c r="M21" s="140"/>
      <c r="N21" s="140"/>
      <c r="O21" s="139" t="b">
        <v>1</v>
      </c>
    </row>
    <row r="22" spans="1:15">
      <c r="A22" s="193">
        <v>2041510002387</v>
      </c>
      <c r="B22" s="194" t="s">
        <v>199</v>
      </c>
      <c r="C22" s="194" t="s">
        <v>8</v>
      </c>
      <c r="D22" s="203" t="s">
        <v>136</v>
      </c>
      <c r="E22" s="204" t="s">
        <v>136</v>
      </c>
      <c r="F22" s="205">
        <v>10</v>
      </c>
      <c r="G22" s="206">
        <v>6.1129611459370091E-2</v>
      </c>
      <c r="H22" s="207">
        <v>13</v>
      </c>
      <c r="I22" s="208">
        <v>15.75</v>
      </c>
      <c r="J22" s="209">
        <v>30.47163862748258</v>
      </c>
      <c r="K22" s="210">
        <v>122</v>
      </c>
      <c r="M22" s="140"/>
      <c r="N22" s="140"/>
      <c r="O22" s="139" t="b">
        <v>1</v>
      </c>
    </row>
    <row r="23" spans="1:15">
      <c r="A23" s="193">
        <v>2051510003076</v>
      </c>
      <c r="B23" s="194" t="s">
        <v>191</v>
      </c>
      <c r="C23" s="194" t="s">
        <v>13</v>
      </c>
      <c r="D23" s="203" t="s">
        <v>136</v>
      </c>
      <c r="E23" s="204" t="s">
        <v>136</v>
      </c>
      <c r="F23" s="205">
        <v>16</v>
      </c>
      <c r="G23" s="206">
        <v>4.2785828021559058E-2</v>
      </c>
      <c r="H23" s="207">
        <v>13</v>
      </c>
      <c r="I23" s="208">
        <v>15.75</v>
      </c>
      <c r="J23" s="209">
        <v>30.47163862748258</v>
      </c>
      <c r="K23" s="210">
        <v>122</v>
      </c>
      <c r="M23" s="140"/>
      <c r="N23" s="140"/>
      <c r="O23" s="139" t="b">
        <v>1</v>
      </c>
    </row>
    <row r="24" spans="1:15">
      <c r="A24" s="193">
        <v>2041510003304</v>
      </c>
      <c r="B24" s="194" t="s">
        <v>215</v>
      </c>
      <c r="C24" s="194" t="s">
        <v>50</v>
      </c>
      <c r="D24" s="203" t="s">
        <v>136</v>
      </c>
      <c r="E24" s="204" t="s">
        <v>136</v>
      </c>
      <c r="F24" s="205">
        <v>15</v>
      </c>
      <c r="G24" s="206">
        <v>4.5037450549009539E-2</v>
      </c>
      <c r="H24" s="207">
        <v>13</v>
      </c>
      <c r="I24" s="208">
        <v>15.75</v>
      </c>
      <c r="J24" s="209">
        <v>30.47163862748258</v>
      </c>
      <c r="K24" s="210">
        <v>122</v>
      </c>
      <c r="M24" s="140"/>
      <c r="N24" s="140"/>
      <c r="O24" s="139" t="b">
        <v>1</v>
      </c>
    </row>
    <row r="25" spans="1:15">
      <c r="A25" s="193">
        <v>2071510000095</v>
      </c>
      <c r="B25" s="194" t="s">
        <v>193</v>
      </c>
      <c r="C25" s="194" t="s">
        <v>50</v>
      </c>
      <c r="D25" s="203" t="s">
        <v>136</v>
      </c>
      <c r="E25" s="204" t="s">
        <v>136</v>
      </c>
      <c r="F25" s="205">
        <v>11</v>
      </c>
      <c r="G25" s="206">
        <v>5.7050437362078744E-2</v>
      </c>
      <c r="H25" s="207">
        <v>13</v>
      </c>
      <c r="I25" s="208">
        <v>15.75</v>
      </c>
      <c r="J25" s="209">
        <v>30.47163862748258</v>
      </c>
      <c r="K25" s="210">
        <v>122</v>
      </c>
      <c r="M25" s="140"/>
      <c r="N25" s="140"/>
      <c r="O25" s="139" t="b">
        <v>1</v>
      </c>
    </row>
    <row r="26" spans="1:15">
      <c r="A26" s="193">
        <v>2051510003080</v>
      </c>
      <c r="B26" s="194" t="s">
        <v>221</v>
      </c>
      <c r="C26" s="194" t="s">
        <v>13</v>
      </c>
      <c r="D26" s="203" t="s">
        <v>136</v>
      </c>
      <c r="E26" s="204" t="s">
        <v>136</v>
      </c>
      <c r="F26" s="205">
        <v>33</v>
      </c>
      <c r="G26" s="206">
        <v>2.311804217381571E-2</v>
      </c>
      <c r="H26" s="207">
        <v>17</v>
      </c>
      <c r="I26" s="208">
        <v>8.3333333333333339</v>
      </c>
      <c r="J26" s="209">
        <v>16.122560120361154</v>
      </c>
      <c r="K26" s="210">
        <v>114</v>
      </c>
      <c r="M26" s="140"/>
      <c r="N26" s="140"/>
      <c r="O26" s="139" t="b">
        <v>1</v>
      </c>
    </row>
    <row r="27" spans="1:15">
      <c r="A27" s="193">
        <v>2071510004888</v>
      </c>
      <c r="B27" s="194" t="s">
        <v>280</v>
      </c>
      <c r="C27" s="194" t="s">
        <v>8</v>
      </c>
      <c r="D27" s="203" t="s">
        <v>136</v>
      </c>
      <c r="E27" s="204" t="s">
        <v>136</v>
      </c>
      <c r="F27" s="205">
        <v>57</v>
      </c>
      <c r="G27" s="206">
        <v>1.4014730498871822E-2</v>
      </c>
      <c r="H27" s="207">
        <v>17</v>
      </c>
      <c r="I27" s="208">
        <v>8.3333333333333339</v>
      </c>
      <c r="J27" s="209">
        <v>16.122560120361154</v>
      </c>
      <c r="K27" s="210">
        <v>114</v>
      </c>
      <c r="M27" s="140"/>
      <c r="N27" s="140"/>
      <c r="O27" s="139" t="b">
        <v>1</v>
      </c>
    </row>
    <row r="28" spans="1:15">
      <c r="A28" s="193">
        <v>2011510000051</v>
      </c>
      <c r="B28" s="194" t="s">
        <v>230</v>
      </c>
      <c r="C28" s="194" t="s">
        <v>8</v>
      </c>
      <c r="D28" s="203" t="s">
        <v>136</v>
      </c>
      <c r="E28" s="204" t="s">
        <v>136</v>
      </c>
      <c r="F28" s="205">
        <v>18</v>
      </c>
      <c r="G28" s="206">
        <v>3.8889934565053692E-2</v>
      </c>
      <c r="H28" s="207">
        <v>17</v>
      </c>
      <c r="I28" s="208">
        <v>8.3333333333333339</v>
      </c>
      <c r="J28" s="209">
        <v>16.122560120361154</v>
      </c>
      <c r="K28" s="210">
        <v>114</v>
      </c>
      <c r="M28" s="140"/>
      <c r="N28" s="140"/>
      <c r="O28" s="139" t="b">
        <v>1</v>
      </c>
    </row>
    <row r="29" spans="1:15">
      <c r="A29" s="193">
        <v>2031510003093</v>
      </c>
      <c r="B29" s="194" t="s">
        <v>256</v>
      </c>
      <c r="C29" s="194" t="s">
        <v>13</v>
      </c>
      <c r="D29" s="203" t="s">
        <v>136</v>
      </c>
      <c r="E29" s="204" t="s">
        <v>136</v>
      </c>
      <c r="F29" s="205">
        <v>31</v>
      </c>
      <c r="G29" s="206">
        <v>2.4437044583748034E-2</v>
      </c>
      <c r="H29" s="207">
        <v>20</v>
      </c>
      <c r="I29" s="208">
        <v>5</v>
      </c>
      <c r="J29" s="209">
        <v>9.6735360722166917</v>
      </c>
      <c r="K29" s="210">
        <v>111</v>
      </c>
      <c r="M29" s="140"/>
      <c r="N29" s="140"/>
      <c r="O29" s="139" t="b">
        <v>1</v>
      </c>
    </row>
    <row r="30" spans="1:15">
      <c r="A30" s="193">
        <v>2041510003685</v>
      </c>
      <c r="B30" s="194" t="s">
        <v>299</v>
      </c>
      <c r="C30" s="194" t="s">
        <v>50</v>
      </c>
      <c r="D30" s="203" t="s">
        <v>136</v>
      </c>
      <c r="E30" s="204" t="s">
        <v>136</v>
      </c>
      <c r="F30" s="205">
        <v>23</v>
      </c>
      <c r="G30" s="206">
        <v>3.1682576312265974E-2</v>
      </c>
      <c r="H30" s="207">
        <v>20</v>
      </c>
      <c r="I30" s="208">
        <v>5</v>
      </c>
      <c r="J30" s="209">
        <v>9.6735360722166917</v>
      </c>
      <c r="K30" s="210">
        <v>111</v>
      </c>
      <c r="M30" s="140"/>
      <c r="N30" s="140"/>
      <c r="O30" s="139" t="b">
        <v>1</v>
      </c>
    </row>
    <row r="31" spans="1:15">
      <c r="A31" s="193">
        <v>2061510002380</v>
      </c>
      <c r="B31" s="194" t="s">
        <v>211</v>
      </c>
      <c r="C31" s="194" t="s">
        <v>8</v>
      </c>
      <c r="D31" s="203" t="s">
        <v>136</v>
      </c>
      <c r="E31" s="204" t="s">
        <v>136</v>
      </c>
      <c r="F31" s="205">
        <v>22</v>
      </c>
      <c r="G31" s="206">
        <v>3.2900944631968507E-2</v>
      </c>
      <c r="H31" s="207">
        <v>20</v>
      </c>
      <c r="I31" s="208">
        <v>5</v>
      </c>
      <c r="J31" s="209">
        <v>9.6735360722166917</v>
      </c>
      <c r="K31" s="210">
        <v>111</v>
      </c>
      <c r="M31" s="140"/>
      <c r="N31" s="140"/>
      <c r="O31" s="139" t="b">
        <v>1</v>
      </c>
    </row>
    <row r="32" spans="1:15">
      <c r="A32" s="193">
        <v>2051510003691</v>
      </c>
      <c r="B32" s="194" t="s">
        <v>420</v>
      </c>
      <c r="C32" s="194" t="s">
        <v>50</v>
      </c>
      <c r="D32" s="203" t="s">
        <v>136</v>
      </c>
      <c r="E32" s="204" t="s">
        <v>136</v>
      </c>
      <c r="F32" s="205">
        <v>41</v>
      </c>
      <c r="G32" s="206">
        <v>1.8999145787359582E-2</v>
      </c>
      <c r="H32" s="207">
        <v>23</v>
      </c>
      <c r="I32" s="208">
        <v>3</v>
      </c>
      <c r="J32" s="209">
        <v>5.8041216433300153</v>
      </c>
      <c r="K32" s="210">
        <v>108</v>
      </c>
      <c r="M32" s="140"/>
      <c r="N32" s="140"/>
      <c r="O32" s="139" t="b">
        <v>1</v>
      </c>
    </row>
    <row r="33" spans="1:15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  <c r="M33" s="140"/>
      <c r="N33" s="140"/>
      <c r="O33" s="139" t="b">
        <v>0</v>
      </c>
    </row>
    <row r="34" spans="1:15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  <c r="M34" s="140"/>
      <c r="N34" s="140"/>
      <c r="O34" s="139" t="b">
        <v>0</v>
      </c>
    </row>
    <row r="35" spans="1:15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  <c r="M35" s="140"/>
      <c r="N35" s="140"/>
      <c r="O35" s="139" t="b">
        <v>0</v>
      </c>
    </row>
    <row r="36" spans="1:15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  <c r="M36" s="140"/>
      <c r="N36" s="140"/>
      <c r="O36" s="139" t="b">
        <v>0</v>
      </c>
    </row>
    <row r="37" spans="1:15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  <c r="M37" s="140"/>
      <c r="N37" s="140"/>
      <c r="O37" s="139" t="b">
        <v>0</v>
      </c>
    </row>
    <row r="38" spans="1:15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1652.2399611346118</v>
      </c>
    </row>
  </sheetData>
  <mergeCells count="3">
    <mergeCell ref="A1:A2"/>
    <mergeCell ref="B1:F2"/>
    <mergeCell ref="A3:C3"/>
  </mergeCells>
  <conditionalFormatting sqref="A10:C99">
    <cfRule type="expression" dxfId="9" priority="4">
      <formula>NOT($O10)</formula>
    </cfRule>
  </conditionalFormatting>
  <conditionalFormatting sqref="E10:E99">
    <cfRule type="cellIs" dxfId="8" priority="2" operator="lessThanOrEqual">
      <formula>$Z$6</formula>
    </cfRule>
  </conditionalFormatting>
  <conditionalFormatting sqref="G10:G99">
    <cfRule type="cellIs" dxfId="7" priority="1" operator="lessThanOrEqual">
      <formula>$Z$7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5C15-5FE3-4ABC-AC79-A073311D48B5}">
  <dimension ref="A1:O100"/>
  <sheetViews>
    <sheetView workbookViewId="0">
      <selection sqref="A1:K104857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2" max="12" width="11.28515625" style="121" customWidth="1"/>
    <col min="13" max="13" width="6.85546875" style="142" customWidth="1"/>
    <col min="14" max="14" width="11.42578125" style="142" customWidth="1"/>
    <col min="15" max="15" width="6.85546875" style="17" hidden="1" customWidth="1"/>
  </cols>
  <sheetData>
    <row r="1" spans="1:15">
      <c r="A1" s="263">
        <v>43075</v>
      </c>
      <c r="B1" s="265" t="s">
        <v>768</v>
      </c>
      <c r="C1" s="265"/>
      <c r="D1" s="265"/>
      <c r="E1" s="265"/>
      <c r="F1" s="266"/>
      <c r="M1" s="140"/>
      <c r="N1" s="140"/>
      <c r="O1" s="141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442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  <c r="L3" s="148"/>
      <c r="N3" s="149"/>
    </row>
    <row r="4" spans="1:15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  <c r="L4" s="85"/>
      <c r="M4" s="149"/>
      <c r="N4" s="149"/>
      <c r="O4" s="146"/>
    </row>
    <row r="5" spans="1:15">
      <c r="A5" s="150" t="s">
        <v>351</v>
      </c>
      <c r="B5" s="151"/>
      <c r="C5" s="152"/>
      <c r="D5" s="156">
        <v>4.4444444444444439E-2</v>
      </c>
      <c r="E5" s="157">
        <v>0.17119831208623623</v>
      </c>
      <c r="F5" s="227">
        <v>1.0444444444444445</v>
      </c>
      <c r="G5" s="146"/>
      <c r="K5" s="147"/>
      <c r="L5" s="148"/>
      <c r="M5" s="159"/>
      <c r="N5" s="149"/>
      <c r="O5" s="160"/>
    </row>
    <row r="6" spans="1:15">
      <c r="A6" s="161" t="s">
        <v>352</v>
      </c>
      <c r="B6" s="162"/>
      <c r="C6" s="163"/>
      <c r="D6" s="164">
        <v>10</v>
      </c>
      <c r="E6" s="165">
        <v>1</v>
      </c>
      <c r="F6" s="166">
        <v>1</v>
      </c>
      <c r="G6" s="146"/>
      <c r="J6" s="167"/>
      <c r="K6" s="168"/>
      <c r="L6" s="169"/>
      <c r="M6" s="149"/>
      <c r="N6" s="149"/>
      <c r="O6" s="146"/>
    </row>
    <row r="7" spans="1:15" ht="13.5" thickBot="1">
      <c r="A7" s="170" t="s">
        <v>353</v>
      </c>
      <c r="B7" s="171"/>
      <c r="C7" s="171"/>
      <c r="D7" s="228">
        <v>130.55555555555557</v>
      </c>
      <c r="E7" s="229" t="s">
        <v>512</v>
      </c>
      <c r="F7" s="230">
        <v>1.0444444444444445</v>
      </c>
      <c r="J7" s="175"/>
      <c r="K7" s="176"/>
      <c r="M7" s="149"/>
      <c r="O7" s="177"/>
    </row>
    <row r="8" spans="1:15" ht="13.5" thickBot="1"/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  <c r="L9" s="189"/>
      <c r="M9" s="190"/>
      <c r="N9" s="191"/>
      <c r="O9" s="192" t="s">
        <v>363</v>
      </c>
    </row>
    <row r="10" spans="1:15">
      <c r="A10" s="193">
        <v>2051510000045</v>
      </c>
      <c r="B10" s="194" t="s">
        <v>171</v>
      </c>
      <c r="C10" s="194" t="s">
        <v>26</v>
      </c>
      <c r="D10" s="195">
        <v>27</v>
      </c>
      <c r="E10" s="196">
        <v>3.7037037037037035E-2</v>
      </c>
      <c r="F10" s="197">
        <v>1</v>
      </c>
      <c r="G10" s="198">
        <v>0.17119831208623623</v>
      </c>
      <c r="H10" s="257">
        <v>1</v>
      </c>
      <c r="I10" s="200">
        <v>125</v>
      </c>
      <c r="J10" s="201">
        <v>130.55555555555557</v>
      </c>
      <c r="K10" s="202">
        <v>200</v>
      </c>
      <c r="M10" s="140"/>
      <c r="N10" s="140"/>
      <c r="O10" s="139" t="b">
        <v>1</v>
      </c>
    </row>
    <row r="11" spans="1:15">
      <c r="A11" s="193">
        <v>2900870003716</v>
      </c>
      <c r="B11" s="194" t="s">
        <v>769</v>
      </c>
      <c r="C11" s="194" t="s">
        <v>770</v>
      </c>
      <c r="D11" s="203">
        <v>135</v>
      </c>
      <c r="E11" s="204">
        <v>7.4074074074074077E-3</v>
      </c>
      <c r="F11" s="205" t="s">
        <v>136</v>
      </c>
      <c r="G11" s="206" t="s">
        <v>136</v>
      </c>
      <c r="H11" s="271">
        <v>2</v>
      </c>
      <c r="I11" s="208" t="s">
        <v>136</v>
      </c>
      <c r="J11" s="209" t="s">
        <v>136</v>
      </c>
      <c r="K11" s="210">
        <v>180</v>
      </c>
      <c r="M11" s="140"/>
      <c r="N11" s="140"/>
      <c r="O11" s="139" t="b">
        <v>0</v>
      </c>
    </row>
    <row r="12" spans="1:15">
      <c r="A12" s="193">
        <v>2900870003713</v>
      </c>
      <c r="B12" s="194" t="s">
        <v>771</v>
      </c>
      <c r="C12" s="194" t="s">
        <v>770</v>
      </c>
      <c r="D12" s="203" t="s">
        <v>136</v>
      </c>
      <c r="E12" s="204" t="s">
        <v>136</v>
      </c>
      <c r="F12" s="205" t="s">
        <v>136</v>
      </c>
      <c r="G12" s="206" t="s">
        <v>136</v>
      </c>
      <c r="H12" s="271">
        <v>3</v>
      </c>
      <c r="I12" s="208" t="s">
        <v>136</v>
      </c>
      <c r="J12" s="209" t="s">
        <v>136</v>
      </c>
      <c r="K12" s="210">
        <v>169</v>
      </c>
      <c r="M12" s="140"/>
      <c r="N12" s="140"/>
      <c r="O12" s="139" t="b">
        <v>0</v>
      </c>
    </row>
    <row r="13" spans="1:15">
      <c r="A13" s="193" t="s">
        <v>755</v>
      </c>
      <c r="B13" s="194" t="s">
        <v>772</v>
      </c>
      <c r="C13" s="194" t="s">
        <v>770</v>
      </c>
      <c r="D13" s="203" t="s">
        <v>136</v>
      </c>
      <c r="E13" s="204" t="s">
        <v>136</v>
      </c>
      <c r="F13" s="205" t="s">
        <v>136</v>
      </c>
      <c r="G13" s="206" t="s">
        <v>136</v>
      </c>
      <c r="H13" s="271">
        <v>4</v>
      </c>
      <c r="I13" s="208" t="s">
        <v>136</v>
      </c>
      <c r="J13" s="209" t="s">
        <v>136</v>
      </c>
      <c r="K13" s="210">
        <v>161</v>
      </c>
      <c r="M13" s="140"/>
      <c r="N13" s="140"/>
      <c r="O13" s="139" t="b">
        <v>0</v>
      </c>
    </row>
    <row r="14" spans="1:15">
      <c r="A14" s="193" t="s">
        <v>755</v>
      </c>
      <c r="B14" s="194" t="s">
        <v>773</v>
      </c>
      <c r="C14" s="194" t="s">
        <v>770</v>
      </c>
      <c r="D14" s="203" t="s">
        <v>136</v>
      </c>
      <c r="E14" s="204" t="s">
        <v>136</v>
      </c>
      <c r="F14" s="205" t="s">
        <v>136</v>
      </c>
      <c r="G14" s="206" t="s">
        <v>136</v>
      </c>
      <c r="H14" s="271">
        <v>5</v>
      </c>
      <c r="I14" s="208" t="s">
        <v>136</v>
      </c>
      <c r="J14" s="209" t="s">
        <v>136</v>
      </c>
      <c r="K14" s="210">
        <v>153</v>
      </c>
      <c r="M14" s="140"/>
      <c r="N14" s="140"/>
      <c r="O14" s="139" t="b">
        <v>0</v>
      </c>
    </row>
    <row r="15" spans="1:15">
      <c r="A15" s="193" t="s">
        <v>755</v>
      </c>
      <c r="B15" s="194" t="s">
        <v>774</v>
      </c>
      <c r="C15" s="194" t="s">
        <v>770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71">
        <v>6</v>
      </c>
      <c r="I15" s="208" t="s">
        <v>136</v>
      </c>
      <c r="J15" s="209" t="s">
        <v>136</v>
      </c>
      <c r="K15" s="210">
        <v>147</v>
      </c>
      <c r="M15" s="140"/>
      <c r="N15" s="140"/>
      <c r="O15" s="139" t="b">
        <v>0</v>
      </c>
    </row>
    <row r="16" spans="1:15">
      <c r="A16" s="193" t="s">
        <v>755</v>
      </c>
      <c r="B16" s="194" t="s">
        <v>775</v>
      </c>
      <c r="C16" s="194" t="s">
        <v>770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71">
        <v>7</v>
      </c>
      <c r="I16" s="208" t="s">
        <v>136</v>
      </c>
      <c r="J16" s="209" t="s">
        <v>136</v>
      </c>
      <c r="K16" s="210">
        <v>141</v>
      </c>
      <c r="M16" s="140"/>
      <c r="N16" s="140"/>
      <c r="O16" s="139" t="b">
        <v>0</v>
      </c>
    </row>
    <row r="17" spans="1:15">
      <c r="A17" s="193" t="s">
        <v>755</v>
      </c>
      <c r="B17" s="194" t="s">
        <v>776</v>
      </c>
      <c r="C17" s="194" t="s">
        <v>770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71">
        <v>8</v>
      </c>
      <c r="I17" s="208" t="s">
        <v>136</v>
      </c>
      <c r="J17" s="209" t="s">
        <v>136</v>
      </c>
      <c r="K17" s="210">
        <v>137</v>
      </c>
      <c r="M17" s="140"/>
      <c r="N17" s="140"/>
      <c r="O17" s="139" t="b">
        <v>0</v>
      </c>
    </row>
    <row r="18" spans="1:15">
      <c r="A18" s="193">
        <v>2900870003806</v>
      </c>
      <c r="B18" s="194" t="s">
        <v>778</v>
      </c>
      <c r="C18" s="194" t="s">
        <v>770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71">
        <v>9</v>
      </c>
      <c r="I18" s="208" t="s">
        <v>136</v>
      </c>
      <c r="J18" s="209" t="s">
        <v>136</v>
      </c>
      <c r="K18" s="210">
        <v>133</v>
      </c>
      <c r="M18" s="140"/>
      <c r="N18" s="140"/>
      <c r="O18" s="139" t="b">
        <v>0</v>
      </c>
    </row>
    <row r="19" spans="1:15">
      <c r="A19" s="193" t="s">
        <v>755</v>
      </c>
      <c r="B19" s="194" t="s">
        <v>779</v>
      </c>
      <c r="C19" s="194" t="s">
        <v>770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71">
        <v>10</v>
      </c>
      <c r="I19" s="208" t="s">
        <v>136</v>
      </c>
      <c r="J19" s="209" t="s">
        <v>136</v>
      </c>
      <c r="K19" s="210">
        <v>130</v>
      </c>
      <c r="M19" s="140"/>
      <c r="N19" s="140"/>
      <c r="O19" s="139" t="b">
        <v>0</v>
      </c>
    </row>
    <row r="20" spans="1:15">
      <c r="A20" s="193"/>
      <c r="B20" s="194" t="s">
        <v>780</v>
      </c>
      <c r="C20" s="194" t="s">
        <v>770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71">
        <v>11</v>
      </c>
      <c r="I20" s="208" t="s">
        <v>136</v>
      </c>
      <c r="J20" s="209" t="s">
        <v>136</v>
      </c>
      <c r="K20" s="210">
        <v>127</v>
      </c>
      <c r="M20" s="140"/>
      <c r="N20" s="140"/>
      <c r="O20" s="139" t="b">
        <v>0</v>
      </c>
    </row>
    <row r="21" spans="1:15">
      <c r="A21" s="193"/>
      <c r="B21" s="194" t="s">
        <v>781</v>
      </c>
      <c r="C21" s="194" t="s">
        <v>770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71">
        <v>12</v>
      </c>
      <c r="I21" s="208" t="s">
        <v>136</v>
      </c>
      <c r="J21" s="209" t="s">
        <v>136</v>
      </c>
      <c r="K21" s="210">
        <v>125</v>
      </c>
      <c r="M21" s="140"/>
      <c r="N21" s="140"/>
      <c r="O21" s="139" t="b">
        <v>0</v>
      </c>
    </row>
    <row r="22" spans="1:15">
      <c r="A22" s="193"/>
      <c r="B22" s="194" t="s">
        <v>782</v>
      </c>
      <c r="C22" s="194" t="s">
        <v>770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71">
        <v>13</v>
      </c>
      <c r="I22" s="208" t="s">
        <v>136</v>
      </c>
      <c r="J22" s="209" t="s">
        <v>136</v>
      </c>
      <c r="K22" s="210">
        <v>122</v>
      </c>
      <c r="M22" s="140"/>
      <c r="N22" s="140"/>
      <c r="O22" s="139" t="b">
        <v>0</v>
      </c>
    </row>
    <row r="23" spans="1:15">
      <c r="A23" s="193"/>
      <c r="B23" s="194" t="s">
        <v>783</v>
      </c>
      <c r="C23" s="194" t="s">
        <v>770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71">
        <v>14</v>
      </c>
      <c r="I23" s="208" t="s">
        <v>136</v>
      </c>
      <c r="J23" s="209" t="s">
        <v>136</v>
      </c>
      <c r="K23" s="210">
        <v>120</v>
      </c>
      <c r="M23" s="140"/>
      <c r="N23" s="140"/>
      <c r="O23" s="139" t="b">
        <v>0</v>
      </c>
    </row>
    <row r="24" spans="1:15">
      <c r="A24" s="193"/>
      <c r="B24" s="194" t="s">
        <v>784</v>
      </c>
      <c r="C24" s="194" t="s">
        <v>770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71">
        <v>15</v>
      </c>
      <c r="I24" s="208" t="s">
        <v>136</v>
      </c>
      <c r="J24" s="209" t="s">
        <v>136</v>
      </c>
      <c r="K24" s="210">
        <v>118</v>
      </c>
      <c r="M24" s="140"/>
      <c r="N24" s="140"/>
      <c r="O24" s="139" t="b">
        <v>0</v>
      </c>
    </row>
    <row r="25" spans="1:15">
      <c r="A25" s="193"/>
      <c r="B25" s="194" t="s">
        <v>785</v>
      </c>
      <c r="C25" s="194" t="s">
        <v>770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71">
        <v>16</v>
      </c>
      <c r="I25" s="208" t="s">
        <v>136</v>
      </c>
      <c r="J25" s="209" t="s">
        <v>136</v>
      </c>
      <c r="K25" s="210">
        <v>116</v>
      </c>
      <c r="M25" s="140"/>
      <c r="N25" s="140"/>
      <c r="O25" s="139" t="b">
        <v>0</v>
      </c>
    </row>
    <row r="26" spans="1:15">
      <c r="A26" s="193"/>
      <c r="B26" s="194" t="s">
        <v>786</v>
      </c>
      <c r="C26" s="194" t="s">
        <v>770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71">
        <v>17</v>
      </c>
      <c r="I26" s="208" t="s">
        <v>136</v>
      </c>
      <c r="J26" s="209" t="s">
        <v>136</v>
      </c>
      <c r="K26" s="210">
        <v>114</v>
      </c>
      <c r="M26" s="140"/>
      <c r="N26" s="140"/>
      <c r="O26" s="139" t="b">
        <v>0</v>
      </c>
    </row>
    <row r="27" spans="1:15">
      <c r="A27" s="193"/>
      <c r="B27" s="194" t="s">
        <v>787</v>
      </c>
      <c r="C27" s="194" t="s">
        <v>770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71">
        <v>18</v>
      </c>
      <c r="I27" s="208" t="s">
        <v>136</v>
      </c>
      <c r="J27" s="209" t="s">
        <v>136</v>
      </c>
      <c r="K27" s="210">
        <v>113</v>
      </c>
      <c r="M27" s="140"/>
      <c r="N27" s="140"/>
      <c r="O27" s="139" t="b">
        <v>0</v>
      </c>
    </row>
    <row r="28" spans="1:15">
      <c r="A28" s="193"/>
      <c r="B28" s="194" t="s">
        <v>788</v>
      </c>
      <c r="C28" s="194" t="s">
        <v>770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71">
        <v>19</v>
      </c>
      <c r="I28" s="208" t="s">
        <v>136</v>
      </c>
      <c r="J28" s="209" t="s">
        <v>136</v>
      </c>
      <c r="K28" s="210">
        <v>112</v>
      </c>
      <c r="M28" s="140"/>
      <c r="N28" s="140"/>
      <c r="O28" s="139" t="b">
        <v>0</v>
      </c>
    </row>
    <row r="29" spans="1:15">
      <c r="A29" s="193"/>
      <c r="B29" s="194" t="s">
        <v>789</v>
      </c>
      <c r="C29" s="194" t="s">
        <v>770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71">
        <v>20</v>
      </c>
      <c r="I29" s="208" t="s">
        <v>136</v>
      </c>
      <c r="J29" s="209" t="s">
        <v>136</v>
      </c>
      <c r="K29" s="210">
        <v>111</v>
      </c>
      <c r="M29" s="140"/>
      <c r="N29" s="140"/>
      <c r="O29" s="139" t="b">
        <v>0</v>
      </c>
    </row>
    <row r="30" spans="1:15">
      <c r="A30" s="193"/>
      <c r="B30" s="194" t="s">
        <v>790</v>
      </c>
      <c r="C30" s="194" t="s">
        <v>770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71">
        <v>21</v>
      </c>
      <c r="I30" s="208" t="s">
        <v>136</v>
      </c>
      <c r="J30" s="209" t="s">
        <v>136</v>
      </c>
      <c r="K30" s="210">
        <v>110</v>
      </c>
      <c r="M30" s="140"/>
      <c r="N30" s="140"/>
      <c r="O30" s="139" t="b">
        <v>0</v>
      </c>
    </row>
    <row r="31" spans="1:15">
      <c r="A31" s="193"/>
      <c r="B31" s="194" t="s">
        <v>791</v>
      </c>
      <c r="C31" s="194" t="s">
        <v>770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71">
        <v>22</v>
      </c>
      <c r="I31" s="208" t="s">
        <v>136</v>
      </c>
      <c r="J31" s="209" t="s">
        <v>136</v>
      </c>
      <c r="K31" s="210">
        <v>109</v>
      </c>
      <c r="M31" s="140"/>
      <c r="N31" s="140"/>
      <c r="O31" s="139" t="b">
        <v>0</v>
      </c>
    </row>
    <row r="32" spans="1:15">
      <c r="A32" s="193"/>
      <c r="B32" s="194" t="s">
        <v>792</v>
      </c>
      <c r="C32" s="194" t="s">
        <v>770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71">
        <v>23</v>
      </c>
      <c r="I32" s="208" t="s">
        <v>136</v>
      </c>
      <c r="J32" s="209" t="s">
        <v>136</v>
      </c>
      <c r="K32" s="210">
        <v>108</v>
      </c>
      <c r="M32" s="140"/>
      <c r="N32" s="140"/>
      <c r="O32" s="139" t="b">
        <v>0</v>
      </c>
    </row>
    <row r="33" spans="1:15">
      <c r="A33" s="193"/>
      <c r="B33" s="194" t="s">
        <v>793</v>
      </c>
      <c r="C33" s="194" t="s">
        <v>770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71">
        <v>24</v>
      </c>
      <c r="I33" s="208" t="s">
        <v>136</v>
      </c>
      <c r="J33" s="209" t="s">
        <v>136</v>
      </c>
      <c r="K33" s="210">
        <v>107</v>
      </c>
      <c r="M33" s="140"/>
      <c r="N33" s="140"/>
      <c r="O33" s="139" t="b">
        <v>0</v>
      </c>
    </row>
    <row r="34" spans="1:15">
      <c r="A34" s="193"/>
      <c r="B34" s="194" t="s">
        <v>794</v>
      </c>
      <c r="C34" s="194" t="s">
        <v>770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71">
        <v>25</v>
      </c>
      <c r="I34" s="208" t="s">
        <v>136</v>
      </c>
      <c r="J34" s="209" t="s">
        <v>136</v>
      </c>
      <c r="K34" s="210">
        <v>106</v>
      </c>
      <c r="M34" s="140"/>
      <c r="N34" s="140"/>
      <c r="O34" s="139" t="b">
        <v>0</v>
      </c>
    </row>
    <row r="35" spans="1:15">
      <c r="A35" s="193"/>
      <c r="B35" s="194" t="s">
        <v>795</v>
      </c>
      <c r="C35" s="194" t="s">
        <v>770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71">
        <v>26</v>
      </c>
      <c r="I35" s="208" t="s">
        <v>136</v>
      </c>
      <c r="J35" s="209" t="s">
        <v>136</v>
      </c>
      <c r="K35" s="210">
        <v>105</v>
      </c>
      <c r="M35" s="140"/>
      <c r="N35" s="140"/>
      <c r="O35" s="139" t="b">
        <v>0</v>
      </c>
    </row>
    <row r="36" spans="1:15">
      <c r="A36" s="193"/>
      <c r="B36" s="194" t="s">
        <v>796</v>
      </c>
      <c r="C36" s="194" t="s">
        <v>770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71">
        <v>27</v>
      </c>
      <c r="I36" s="208" t="s">
        <v>136</v>
      </c>
      <c r="J36" s="209" t="s">
        <v>136</v>
      </c>
      <c r="K36" s="210">
        <v>104</v>
      </c>
      <c r="M36" s="140"/>
      <c r="N36" s="140"/>
      <c r="O36" s="139" t="b">
        <v>0</v>
      </c>
    </row>
    <row r="37" spans="1:15">
      <c r="A37" s="193"/>
      <c r="B37" s="194" t="s">
        <v>797</v>
      </c>
      <c r="C37" s="194" t="s">
        <v>770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71">
        <v>28</v>
      </c>
      <c r="I37" s="208" t="s">
        <v>136</v>
      </c>
      <c r="J37" s="209" t="s">
        <v>136</v>
      </c>
      <c r="K37" s="210">
        <v>103</v>
      </c>
      <c r="M37" s="140"/>
      <c r="N37" s="140"/>
      <c r="O37" s="139" t="b">
        <v>0</v>
      </c>
    </row>
    <row r="38" spans="1:15">
      <c r="A38" s="193"/>
      <c r="B38" s="194" t="s">
        <v>798</v>
      </c>
      <c r="C38" s="194" t="s">
        <v>770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>
        <v>29</v>
      </c>
      <c r="I38" s="208" t="s">
        <v>136</v>
      </c>
      <c r="J38" s="209" t="s">
        <v>136</v>
      </c>
      <c r="K38" s="210">
        <v>102</v>
      </c>
      <c r="M38" s="140"/>
      <c r="N38" s="140"/>
      <c r="O38" s="139" t="b">
        <v>0</v>
      </c>
    </row>
    <row r="39" spans="1:15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  <c r="M39" s="140"/>
      <c r="N39" s="140"/>
      <c r="O39" s="139" t="b">
        <v>0</v>
      </c>
    </row>
    <row r="40" spans="1:15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  <c r="M40" s="140"/>
      <c r="N40" s="140"/>
      <c r="O40" s="139" t="b">
        <v>0</v>
      </c>
    </row>
    <row r="41" spans="1:15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  <c r="M41" s="140"/>
      <c r="N41" s="140"/>
      <c r="O41" s="139" t="b">
        <v>0</v>
      </c>
    </row>
    <row r="42" spans="1:15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  <c r="M42" s="140"/>
      <c r="N42" s="140"/>
      <c r="O42" s="139" t="b">
        <v>0</v>
      </c>
    </row>
    <row r="43" spans="1:15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  <c r="M43" s="140"/>
      <c r="N43" s="140"/>
      <c r="O43" s="139" t="b">
        <v>0</v>
      </c>
    </row>
    <row r="44" spans="1:15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  <c r="M44" s="140"/>
      <c r="N44" s="140"/>
      <c r="O44" s="139" t="b">
        <v>0</v>
      </c>
    </row>
    <row r="45" spans="1:15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  <c r="M45" s="140"/>
      <c r="N45" s="140"/>
      <c r="O45" s="139" t="b">
        <v>0</v>
      </c>
    </row>
    <row r="46" spans="1:15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  <c r="M46" s="140"/>
      <c r="N46" s="140"/>
      <c r="O46" s="139" t="b">
        <v>0</v>
      </c>
    </row>
    <row r="47" spans="1:15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  <c r="M47" s="140"/>
      <c r="N47" s="140"/>
      <c r="O47" s="139" t="b">
        <v>0</v>
      </c>
    </row>
    <row r="48" spans="1:15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  <c r="M48" s="140"/>
      <c r="N48" s="140"/>
      <c r="O48" s="139" t="b">
        <v>0</v>
      </c>
    </row>
    <row r="49" spans="1:15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  <c r="M49" s="140"/>
      <c r="N49" s="140"/>
      <c r="O49" s="139" t="b">
        <v>0</v>
      </c>
    </row>
    <row r="50" spans="1:15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  <c r="M50" s="140"/>
      <c r="N50" s="140"/>
      <c r="O50" s="139" t="b">
        <v>0</v>
      </c>
    </row>
    <row r="51" spans="1:15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  <c r="M51" s="140"/>
      <c r="N51" s="140"/>
      <c r="O51" s="139" t="b">
        <v>0</v>
      </c>
    </row>
    <row r="52" spans="1:15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  <c r="M52" s="140"/>
      <c r="N52" s="140"/>
      <c r="O52" s="139" t="b">
        <v>0</v>
      </c>
    </row>
    <row r="53" spans="1:15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  <c r="M53" s="140"/>
      <c r="N53" s="140"/>
      <c r="O53" s="139" t="b">
        <v>0</v>
      </c>
    </row>
    <row r="54" spans="1:15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  <c r="M54" s="140"/>
      <c r="N54" s="140"/>
      <c r="O54" s="139" t="b">
        <v>0</v>
      </c>
    </row>
    <row r="55" spans="1:15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  <c r="M55" s="140"/>
      <c r="N55" s="140"/>
      <c r="O55" s="139" t="b">
        <v>0</v>
      </c>
    </row>
    <row r="56" spans="1:15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  <c r="M56" s="140"/>
      <c r="N56" s="140"/>
      <c r="O56" s="139" t="b">
        <v>0</v>
      </c>
    </row>
    <row r="57" spans="1:15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  <c r="M57" s="140"/>
      <c r="N57" s="140"/>
      <c r="O57" s="139" t="b">
        <v>0</v>
      </c>
    </row>
    <row r="58" spans="1:15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  <c r="M58" s="140"/>
      <c r="N58" s="140"/>
      <c r="O58" s="139" t="b">
        <v>0</v>
      </c>
    </row>
    <row r="59" spans="1:15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  <c r="M59" s="140"/>
      <c r="N59" s="140"/>
      <c r="O59" s="139" t="b">
        <v>0</v>
      </c>
    </row>
    <row r="60" spans="1:15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  <c r="M60" s="140"/>
      <c r="N60" s="140"/>
      <c r="O60" s="139" t="b">
        <v>0</v>
      </c>
    </row>
    <row r="61" spans="1:15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  <c r="M61" s="140"/>
      <c r="N61" s="140"/>
      <c r="O61" s="139" t="b">
        <v>0</v>
      </c>
    </row>
    <row r="62" spans="1:15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  <c r="M62" s="140"/>
      <c r="N62" s="140"/>
      <c r="O62" s="139" t="b">
        <v>0</v>
      </c>
    </row>
    <row r="63" spans="1:15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  <c r="M63" s="140"/>
      <c r="N63" s="140"/>
      <c r="O63" s="139" t="b">
        <v>0</v>
      </c>
    </row>
    <row r="64" spans="1:15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  <c r="M64" s="140"/>
      <c r="N64" s="140"/>
      <c r="O64" s="139" t="b">
        <v>0</v>
      </c>
    </row>
    <row r="65" spans="1:15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  <c r="M65" s="140"/>
      <c r="N65" s="140"/>
      <c r="O65" s="139" t="b">
        <v>0</v>
      </c>
    </row>
    <row r="66" spans="1:15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  <c r="M66" s="140"/>
      <c r="N66" s="140"/>
      <c r="O66" s="139" t="b">
        <v>0</v>
      </c>
    </row>
    <row r="67" spans="1:15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  <c r="M67" s="140"/>
      <c r="N67" s="140"/>
      <c r="O67" s="139" t="b">
        <v>0</v>
      </c>
    </row>
    <row r="68" spans="1:15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  <c r="M68" s="140"/>
      <c r="N68" s="140"/>
      <c r="O68" s="139" t="b">
        <v>0</v>
      </c>
    </row>
    <row r="69" spans="1:15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  <c r="M69" s="140"/>
      <c r="N69" s="140"/>
      <c r="O69" s="139" t="b">
        <v>0</v>
      </c>
    </row>
    <row r="70" spans="1:15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  <c r="M70" s="140"/>
      <c r="N70" s="140"/>
      <c r="O70" s="139" t="b">
        <v>0</v>
      </c>
    </row>
    <row r="71" spans="1:15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  <c r="M71" s="140"/>
      <c r="N71" s="140"/>
      <c r="O71" s="139" t="b">
        <v>0</v>
      </c>
    </row>
    <row r="72" spans="1:15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  <c r="M72" s="140"/>
      <c r="N72" s="140"/>
      <c r="O72" s="139" t="b">
        <v>0</v>
      </c>
    </row>
    <row r="73" spans="1:15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  <c r="M73" s="140"/>
      <c r="N73" s="140"/>
      <c r="O73" s="139" t="b">
        <v>0</v>
      </c>
    </row>
    <row r="74" spans="1:15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  <c r="M74" s="140"/>
      <c r="N74" s="140"/>
      <c r="O74" s="139" t="b">
        <v>0</v>
      </c>
    </row>
    <row r="75" spans="1:15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  <c r="M75" s="140"/>
      <c r="N75" s="140"/>
      <c r="O75" s="139" t="b">
        <v>0</v>
      </c>
    </row>
    <row r="76" spans="1:15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  <c r="M76" s="140"/>
      <c r="N76" s="140"/>
      <c r="O76" s="139" t="b">
        <v>0</v>
      </c>
    </row>
    <row r="77" spans="1:15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  <c r="M77" s="140"/>
      <c r="N77" s="140"/>
      <c r="O77" s="139" t="b">
        <v>0</v>
      </c>
    </row>
    <row r="78" spans="1:15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  <c r="M78" s="140"/>
      <c r="N78" s="140"/>
      <c r="O78" s="139" t="b">
        <v>0</v>
      </c>
    </row>
    <row r="79" spans="1:15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  <c r="M79" s="140"/>
      <c r="N79" s="140"/>
      <c r="O79" s="139" t="b">
        <v>0</v>
      </c>
    </row>
    <row r="80" spans="1:15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  <c r="M80" s="140"/>
      <c r="N80" s="140"/>
      <c r="O80" s="139" t="b">
        <v>0</v>
      </c>
    </row>
    <row r="81" spans="1:15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  <c r="M81" s="140"/>
      <c r="N81" s="140"/>
      <c r="O81" s="139" t="b">
        <v>0</v>
      </c>
    </row>
    <row r="82" spans="1:15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  <c r="M82" s="140"/>
      <c r="N82" s="140"/>
      <c r="O82" s="139" t="b">
        <v>0</v>
      </c>
    </row>
    <row r="83" spans="1:15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  <c r="M83" s="140"/>
      <c r="N83" s="140"/>
      <c r="O83" s="139" t="b">
        <v>0</v>
      </c>
    </row>
    <row r="84" spans="1:15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  <c r="M84" s="140"/>
      <c r="N84" s="140"/>
      <c r="O84" s="139" t="b">
        <v>0</v>
      </c>
    </row>
    <row r="85" spans="1:15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  <c r="M85" s="140"/>
      <c r="N85" s="140"/>
      <c r="O85" s="139" t="b">
        <v>0</v>
      </c>
    </row>
    <row r="86" spans="1:15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  <c r="M86" s="140"/>
      <c r="N86" s="140"/>
      <c r="O86" s="139" t="b">
        <v>0</v>
      </c>
    </row>
    <row r="87" spans="1:15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  <c r="M87" s="140"/>
      <c r="N87" s="140"/>
      <c r="O87" s="139" t="b">
        <v>0</v>
      </c>
    </row>
    <row r="88" spans="1:15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  <c r="M88" s="140"/>
      <c r="N88" s="140"/>
      <c r="O88" s="139" t="b">
        <v>0</v>
      </c>
    </row>
    <row r="89" spans="1:15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  <c r="M89" s="140"/>
      <c r="N89" s="140"/>
      <c r="O89" s="139" t="b">
        <v>0</v>
      </c>
    </row>
    <row r="90" spans="1:15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  <c r="M90" s="140"/>
      <c r="N90" s="140"/>
      <c r="O90" s="139" t="b">
        <v>0</v>
      </c>
    </row>
    <row r="91" spans="1:15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  <c r="M91" s="140"/>
      <c r="N91" s="140"/>
      <c r="O91" s="139" t="b">
        <v>0</v>
      </c>
    </row>
    <row r="92" spans="1:15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  <c r="M92" s="140"/>
      <c r="N92" s="140"/>
      <c r="O92" s="139" t="b">
        <v>0</v>
      </c>
    </row>
    <row r="93" spans="1:15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  <c r="M93" s="140"/>
      <c r="N93" s="140"/>
      <c r="O93" s="139" t="b">
        <v>0</v>
      </c>
    </row>
    <row r="94" spans="1:15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  <c r="M94" s="140"/>
      <c r="N94" s="140"/>
      <c r="O94" s="139" t="b">
        <v>0</v>
      </c>
    </row>
    <row r="95" spans="1:15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  <c r="M95" s="140"/>
      <c r="N95" s="140"/>
      <c r="O95" s="139" t="b">
        <v>0</v>
      </c>
    </row>
    <row r="96" spans="1:15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  <c r="M96" s="140"/>
      <c r="N96" s="140"/>
      <c r="O96" s="139" t="b">
        <v>0</v>
      </c>
    </row>
    <row r="97" spans="1:15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  <c r="M97" s="140"/>
      <c r="N97" s="140"/>
      <c r="O97" s="139" t="b">
        <v>0</v>
      </c>
    </row>
    <row r="98" spans="1:15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  <c r="M98" s="140"/>
      <c r="N98" s="140"/>
      <c r="O98" s="139" t="b">
        <v>0</v>
      </c>
    </row>
    <row r="99" spans="1:15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  <c r="M99" s="140"/>
      <c r="N99" s="140"/>
      <c r="O99" s="139" t="b">
        <v>0</v>
      </c>
    </row>
    <row r="100" spans="1:15">
      <c r="J100" s="222">
        <v>130.55555555555557</v>
      </c>
    </row>
  </sheetData>
  <mergeCells count="3">
    <mergeCell ref="A1:A2"/>
    <mergeCell ref="B1:F2"/>
    <mergeCell ref="A3:C3"/>
  </mergeCells>
  <conditionalFormatting sqref="A10:C99">
    <cfRule type="expression" dxfId="6" priority="4">
      <formula>NOT($O10)</formula>
    </cfRule>
  </conditionalFormatting>
  <conditionalFormatting sqref="E10:E99">
    <cfRule type="cellIs" dxfId="4" priority="2" operator="lessThanOrEqual">
      <formula>$Z$6</formula>
    </cfRule>
  </conditionalFormatting>
  <conditionalFormatting sqref="G10:G99">
    <cfRule type="cellIs" dxfId="3" priority="1" operator="lessThanOrEqual">
      <formula>$Z$7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594A1-16C1-4C90-A874-257B6BFC940C}">
  <dimension ref="A1:O100"/>
  <sheetViews>
    <sheetView workbookViewId="0">
      <selection activeCell="G17" sqref="G17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  <col min="15" max="15" width="0" hidden="1" customWidth="1"/>
  </cols>
  <sheetData>
    <row r="1" spans="1:15">
      <c r="A1" s="263">
        <v>43075</v>
      </c>
      <c r="B1" s="265" t="s">
        <v>768</v>
      </c>
      <c r="C1" s="265"/>
      <c r="D1" s="265"/>
      <c r="E1" s="265"/>
      <c r="F1" s="266"/>
    </row>
    <row r="2" spans="1:15">
      <c r="A2" s="264"/>
      <c r="B2" s="267"/>
      <c r="C2" s="267"/>
      <c r="D2" s="267"/>
      <c r="E2" s="267"/>
      <c r="F2" s="268"/>
    </row>
    <row r="3" spans="1:15" ht="13.5" thickBot="1">
      <c r="A3" s="269" t="s">
        <v>533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15">
      <c r="A4" s="150" t="s">
        <v>350</v>
      </c>
      <c r="B4" s="151"/>
      <c r="C4" s="152"/>
      <c r="D4" s="153" t="s">
        <v>511</v>
      </c>
      <c r="E4" s="154">
        <v>125</v>
      </c>
      <c r="F4" s="155"/>
      <c r="G4" s="146"/>
      <c r="J4" s="147"/>
      <c r="K4" s="147"/>
    </row>
    <row r="5" spans="1:15">
      <c r="A5" s="150" t="s">
        <v>351</v>
      </c>
      <c r="B5" s="151"/>
      <c r="C5" s="152"/>
      <c r="D5" s="156">
        <v>4.4444444444444439E-2</v>
      </c>
      <c r="E5" s="157">
        <v>0.17119831208623623</v>
      </c>
      <c r="F5" s="227">
        <v>1.0444444444444445</v>
      </c>
      <c r="G5" s="146"/>
      <c r="K5" s="147"/>
    </row>
    <row r="6" spans="1:15">
      <c r="A6" s="161" t="s">
        <v>352</v>
      </c>
      <c r="B6" s="162"/>
      <c r="C6" s="163"/>
      <c r="D6" s="164">
        <v>10</v>
      </c>
      <c r="E6" s="165">
        <v>1</v>
      </c>
      <c r="F6" s="166">
        <v>1</v>
      </c>
      <c r="G6" s="146"/>
      <c r="J6" s="167"/>
      <c r="K6" s="168"/>
    </row>
    <row r="7" spans="1:15" ht="13.5" thickBot="1">
      <c r="A7" s="170" t="s">
        <v>353</v>
      </c>
      <c r="B7" s="171"/>
      <c r="C7" s="171"/>
      <c r="D7" s="228">
        <v>130.55555555555557</v>
      </c>
      <c r="E7" s="229" t="s">
        <v>512</v>
      </c>
      <c r="F7" s="230">
        <v>1.0444444444444445</v>
      </c>
      <c r="J7" s="175"/>
      <c r="K7" s="176"/>
    </row>
    <row r="8" spans="1:15" ht="13.5" thickBot="1"/>
    <row r="9" spans="1:15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15">
      <c r="A10" s="193">
        <v>2051510000045</v>
      </c>
      <c r="B10" s="194" t="s">
        <v>171</v>
      </c>
      <c r="C10" s="194" t="s">
        <v>26</v>
      </c>
      <c r="D10" s="195">
        <v>27</v>
      </c>
      <c r="E10" s="196">
        <v>3.7037037037037035E-2</v>
      </c>
      <c r="F10" s="197">
        <v>1</v>
      </c>
      <c r="G10" s="198">
        <v>0.17119831208623623</v>
      </c>
      <c r="H10" s="257">
        <v>1</v>
      </c>
      <c r="I10" s="200">
        <v>125</v>
      </c>
      <c r="J10" s="201">
        <v>130.55555555555557</v>
      </c>
      <c r="K10" s="202">
        <v>200</v>
      </c>
      <c r="O10" t="b">
        <v>1</v>
      </c>
    </row>
    <row r="11" spans="1:15">
      <c r="A11" s="193">
        <v>2900870003716</v>
      </c>
      <c r="B11" s="194" t="s">
        <v>769</v>
      </c>
      <c r="C11" s="194" t="s">
        <v>770</v>
      </c>
      <c r="D11" s="203">
        <v>135</v>
      </c>
      <c r="E11" s="204">
        <v>7.4074074074074077E-3</v>
      </c>
      <c r="F11" s="205" t="s">
        <v>136</v>
      </c>
      <c r="G11" s="206" t="s">
        <v>136</v>
      </c>
      <c r="H11" s="271">
        <v>2</v>
      </c>
      <c r="I11" s="208" t="s">
        <v>136</v>
      </c>
      <c r="J11" s="209" t="s">
        <v>136</v>
      </c>
      <c r="K11" s="210">
        <v>180</v>
      </c>
    </row>
    <row r="12" spans="1:15">
      <c r="A12" s="193">
        <v>2900870003713</v>
      </c>
      <c r="B12" s="194" t="s">
        <v>771</v>
      </c>
      <c r="C12" s="194" t="s">
        <v>770</v>
      </c>
      <c r="D12" s="203" t="s">
        <v>136</v>
      </c>
      <c r="E12" s="204" t="s">
        <v>136</v>
      </c>
      <c r="F12" s="205" t="s">
        <v>136</v>
      </c>
      <c r="G12" s="206" t="s">
        <v>136</v>
      </c>
      <c r="H12" s="271">
        <v>3</v>
      </c>
      <c r="I12" s="208" t="s">
        <v>136</v>
      </c>
      <c r="J12" s="209" t="s">
        <v>136</v>
      </c>
      <c r="K12" s="210">
        <v>169</v>
      </c>
    </row>
    <row r="13" spans="1:15">
      <c r="A13" s="193" t="s">
        <v>136</v>
      </c>
      <c r="B13" s="194" t="s">
        <v>774</v>
      </c>
      <c r="C13" s="194" t="s">
        <v>770</v>
      </c>
      <c r="D13" s="203" t="s">
        <v>136</v>
      </c>
      <c r="E13" s="204" t="s">
        <v>136</v>
      </c>
      <c r="F13" s="205" t="s">
        <v>136</v>
      </c>
      <c r="G13" s="206" t="s">
        <v>136</v>
      </c>
      <c r="H13" s="271">
        <v>4</v>
      </c>
      <c r="I13" s="208" t="s">
        <v>136</v>
      </c>
      <c r="J13" s="209" t="s">
        <v>136</v>
      </c>
      <c r="K13" s="210">
        <v>161</v>
      </c>
    </row>
    <row r="14" spans="1:15">
      <c r="A14" s="193" t="s">
        <v>136</v>
      </c>
      <c r="B14" s="194" t="s">
        <v>780</v>
      </c>
      <c r="C14" s="194" t="s">
        <v>770</v>
      </c>
      <c r="D14" s="203" t="s">
        <v>136</v>
      </c>
      <c r="E14" s="204" t="s">
        <v>136</v>
      </c>
      <c r="F14" s="205" t="s">
        <v>136</v>
      </c>
      <c r="G14" s="206" t="s">
        <v>136</v>
      </c>
      <c r="H14" s="271">
        <v>5</v>
      </c>
      <c r="I14" s="208" t="s">
        <v>136</v>
      </c>
      <c r="J14" s="209" t="s">
        <v>136</v>
      </c>
      <c r="K14" s="210">
        <v>153</v>
      </c>
    </row>
    <row r="15" spans="1:15">
      <c r="A15" s="193">
        <v>2900870003806</v>
      </c>
      <c r="B15" s="194" t="s">
        <v>777</v>
      </c>
      <c r="C15" s="194" t="s">
        <v>770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71">
        <v>6</v>
      </c>
      <c r="I15" s="208" t="s">
        <v>136</v>
      </c>
      <c r="J15" s="209" t="s">
        <v>136</v>
      </c>
      <c r="K15" s="210">
        <v>147</v>
      </c>
    </row>
    <row r="16" spans="1:15">
      <c r="A16" s="193" t="s">
        <v>136</v>
      </c>
      <c r="B16" s="194" t="s">
        <v>799</v>
      </c>
      <c r="C16" s="194" t="s">
        <v>770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71">
        <v>7</v>
      </c>
      <c r="I16" s="208" t="s">
        <v>136</v>
      </c>
      <c r="J16" s="209" t="s">
        <v>136</v>
      </c>
      <c r="K16" s="210">
        <v>141</v>
      </c>
    </row>
    <row r="17" spans="1:11">
      <c r="A17" s="193" t="s">
        <v>136</v>
      </c>
      <c r="B17" s="194" t="s">
        <v>782</v>
      </c>
      <c r="C17" s="194" t="s">
        <v>770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71">
        <v>8</v>
      </c>
      <c r="I17" s="208" t="s">
        <v>136</v>
      </c>
      <c r="J17" s="209" t="s">
        <v>136</v>
      </c>
      <c r="K17" s="210">
        <v>137</v>
      </c>
    </row>
    <row r="18" spans="1:11">
      <c r="A18" s="193" t="s">
        <v>136</v>
      </c>
      <c r="B18" s="194" t="s">
        <v>791</v>
      </c>
      <c r="C18" s="194" t="s">
        <v>770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71">
        <v>9</v>
      </c>
      <c r="I18" s="208" t="s">
        <v>136</v>
      </c>
      <c r="J18" s="209" t="s">
        <v>136</v>
      </c>
      <c r="K18" s="210">
        <v>133</v>
      </c>
    </row>
    <row r="19" spans="1:11">
      <c r="A19" s="193" t="s">
        <v>136</v>
      </c>
      <c r="B19" s="194" t="s">
        <v>775</v>
      </c>
      <c r="C19" s="194" t="s">
        <v>770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71">
        <v>9</v>
      </c>
      <c r="I19" s="208" t="s">
        <v>136</v>
      </c>
      <c r="J19" s="209" t="s">
        <v>136</v>
      </c>
      <c r="K19" s="210">
        <v>133</v>
      </c>
    </row>
    <row r="20" spans="1:11">
      <c r="A20" s="193" t="s">
        <v>136</v>
      </c>
      <c r="B20" s="194" t="s">
        <v>773</v>
      </c>
      <c r="C20" s="194" t="s">
        <v>770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71">
        <v>9</v>
      </c>
      <c r="I20" s="208" t="s">
        <v>136</v>
      </c>
      <c r="J20" s="209" t="s">
        <v>136</v>
      </c>
      <c r="K20" s="210">
        <v>133</v>
      </c>
    </row>
    <row r="21" spans="1:11">
      <c r="A21" s="193" t="s">
        <v>136</v>
      </c>
      <c r="B21" s="194" t="s">
        <v>772</v>
      </c>
      <c r="C21" s="194" t="s">
        <v>770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71">
        <v>9</v>
      </c>
      <c r="I21" s="208" t="s">
        <v>136</v>
      </c>
      <c r="J21" s="209" t="s">
        <v>136</v>
      </c>
      <c r="K21" s="210">
        <v>133</v>
      </c>
    </row>
    <row r="22" spans="1:11">
      <c r="A22" s="193" t="s">
        <v>136</v>
      </c>
      <c r="B22" s="194" t="s">
        <v>788</v>
      </c>
      <c r="C22" s="194" t="s">
        <v>770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71">
        <v>13</v>
      </c>
      <c r="I22" s="208" t="s">
        <v>136</v>
      </c>
      <c r="J22" s="209" t="s">
        <v>136</v>
      </c>
      <c r="K22" s="210">
        <v>122</v>
      </c>
    </row>
    <row r="23" spans="1:11">
      <c r="A23" s="193" t="s">
        <v>136</v>
      </c>
      <c r="B23" s="194" t="s">
        <v>776</v>
      </c>
      <c r="C23" s="194" t="s">
        <v>770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71">
        <v>13</v>
      </c>
      <c r="I23" s="208" t="s">
        <v>136</v>
      </c>
      <c r="J23" s="209" t="s">
        <v>136</v>
      </c>
      <c r="K23" s="210">
        <v>122</v>
      </c>
    </row>
    <row r="24" spans="1:11">
      <c r="A24" s="193" t="s">
        <v>136</v>
      </c>
      <c r="B24" s="194" t="s">
        <v>781</v>
      </c>
      <c r="C24" s="194" t="s">
        <v>770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71">
        <v>13</v>
      </c>
      <c r="I24" s="208" t="s">
        <v>136</v>
      </c>
      <c r="J24" s="209" t="s">
        <v>136</v>
      </c>
      <c r="K24" s="210">
        <v>122</v>
      </c>
    </row>
    <row r="25" spans="1:11">
      <c r="A25" s="193" t="s">
        <v>136</v>
      </c>
      <c r="B25" s="194" t="s">
        <v>800</v>
      </c>
      <c r="C25" s="194" t="s">
        <v>770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71">
        <v>13</v>
      </c>
      <c r="I25" s="208" t="s">
        <v>136</v>
      </c>
      <c r="J25" s="209" t="s">
        <v>136</v>
      </c>
      <c r="K25" s="210">
        <v>122</v>
      </c>
    </row>
    <row r="26" spans="1:11">
      <c r="A26" s="193" t="s">
        <v>136</v>
      </c>
      <c r="B26" s="194" t="s">
        <v>793</v>
      </c>
      <c r="C26" s="194" t="s">
        <v>770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71">
        <v>13</v>
      </c>
      <c r="I26" s="208" t="s">
        <v>136</v>
      </c>
      <c r="J26" s="209" t="s">
        <v>136</v>
      </c>
      <c r="K26" s="210">
        <v>122</v>
      </c>
    </row>
    <row r="27" spans="1:11">
      <c r="A27" s="193" t="s">
        <v>136</v>
      </c>
      <c r="B27" s="194" t="s">
        <v>801</v>
      </c>
      <c r="C27" s="194" t="s">
        <v>770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71">
        <v>13</v>
      </c>
      <c r="I27" s="208" t="s">
        <v>136</v>
      </c>
      <c r="J27" s="209" t="s">
        <v>136</v>
      </c>
      <c r="K27" s="210">
        <v>122</v>
      </c>
    </row>
    <row r="28" spans="1:11">
      <c r="A28" s="193" t="s">
        <v>136</v>
      </c>
      <c r="B28" s="194" t="s">
        <v>789</v>
      </c>
      <c r="C28" s="194" t="s">
        <v>770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71">
        <v>19</v>
      </c>
      <c r="I28" s="208" t="s">
        <v>136</v>
      </c>
      <c r="J28" s="209" t="s">
        <v>136</v>
      </c>
      <c r="K28" s="210">
        <v>112</v>
      </c>
    </row>
    <row r="29" spans="1:11">
      <c r="A29" s="193" t="s">
        <v>136</v>
      </c>
      <c r="B29" s="194" t="s">
        <v>786</v>
      </c>
      <c r="C29" s="194" t="s">
        <v>770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71">
        <v>19</v>
      </c>
      <c r="I29" s="208" t="s">
        <v>136</v>
      </c>
      <c r="J29" s="209" t="s">
        <v>136</v>
      </c>
      <c r="K29" s="210">
        <v>112</v>
      </c>
    </row>
    <row r="30" spans="1:11">
      <c r="A30" s="193" t="s">
        <v>136</v>
      </c>
      <c r="B30" s="194" t="s">
        <v>802</v>
      </c>
      <c r="C30" s="194" t="s">
        <v>770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71">
        <v>19</v>
      </c>
      <c r="I30" s="208" t="s">
        <v>136</v>
      </c>
      <c r="J30" s="209" t="s">
        <v>136</v>
      </c>
      <c r="K30" s="210">
        <v>112</v>
      </c>
    </row>
    <row r="31" spans="1:11">
      <c r="A31" s="193" t="s">
        <v>136</v>
      </c>
      <c r="B31" s="194" t="s">
        <v>784</v>
      </c>
      <c r="C31" s="194" t="s">
        <v>770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71">
        <v>19</v>
      </c>
      <c r="I31" s="208" t="s">
        <v>136</v>
      </c>
      <c r="J31" s="209" t="s">
        <v>136</v>
      </c>
      <c r="K31" s="210">
        <v>112</v>
      </c>
    </row>
    <row r="32" spans="1:11">
      <c r="A32" s="193" t="s">
        <v>136</v>
      </c>
      <c r="B32" s="194" t="s">
        <v>798</v>
      </c>
      <c r="C32" s="194" t="s">
        <v>770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71">
        <v>19</v>
      </c>
      <c r="I32" s="208" t="s">
        <v>136</v>
      </c>
      <c r="J32" s="209" t="s">
        <v>136</v>
      </c>
      <c r="K32" s="210">
        <v>112</v>
      </c>
    </row>
    <row r="33" spans="1:11">
      <c r="A33" s="193" t="s">
        <v>332</v>
      </c>
      <c r="B33" s="194" t="s">
        <v>795</v>
      </c>
      <c r="C33" s="194" t="s">
        <v>770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71">
        <v>19</v>
      </c>
      <c r="I33" s="208" t="s">
        <v>136</v>
      </c>
      <c r="J33" s="209" t="s">
        <v>136</v>
      </c>
      <c r="K33" s="210">
        <v>112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71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71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71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71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130.55555555555557</v>
      </c>
    </row>
  </sheetData>
  <mergeCells count="3">
    <mergeCell ref="A1:A2"/>
    <mergeCell ref="B1:F2"/>
    <mergeCell ref="A3:C3"/>
  </mergeCells>
  <conditionalFormatting sqref="A10:C99">
    <cfRule type="expression" dxfId="2" priority="3">
      <formula>NOT($O10)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"/>
  <sheetViews>
    <sheetView workbookViewId="0">
      <selection activeCell="K1" sqref="K1:K1048576"/>
    </sheetView>
  </sheetViews>
  <sheetFormatPr defaultRowHeight="12.75"/>
  <cols>
    <col min="1" max="1" width="16.570312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</cols>
  <sheetData>
    <row r="1" spans="1:26">
      <c r="A1" s="263">
        <v>42833</v>
      </c>
      <c r="B1" s="265" t="s">
        <v>434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26">
      <c r="A4" s="150" t="s">
        <v>350</v>
      </c>
      <c r="B4" s="151"/>
      <c r="C4" s="152"/>
      <c r="D4" s="232" t="s">
        <v>99</v>
      </c>
      <c r="E4" s="154">
        <v>100</v>
      </c>
      <c r="F4" s="155"/>
      <c r="G4" s="146"/>
      <c r="J4" s="147"/>
      <c r="K4" s="147"/>
    </row>
    <row r="5" spans="1:26">
      <c r="A5" s="150" t="s">
        <v>351</v>
      </c>
      <c r="B5" s="151"/>
      <c r="C5" s="152"/>
      <c r="D5" s="156">
        <v>0</v>
      </c>
      <c r="E5" s="157">
        <v>0.43573883505650285</v>
      </c>
      <c r="F5" s="227">
        <v>1.4357388350565028</v>
      </c>
      <c r="G5" s="146"/>
      <c r="K5" s="147"/>
    </row>
    <row r="6" spans="1:26">
      <c r="A6" s="161" t="s">
        <v>352</v>
      </c>
      <c r="B6" s="162"/>
      <c r="C6" s="163"/>
      <c r="D6" s="164">
        <v>20</v>
      </c>
      <c r="E6" s="165">
        <v>20</v>
      </c>
      <c r="F6" s="166">
        <v>1</v>
      </c>
      <c r="G6" s="146"/>
      <c r="J6" s="167"/>
      <c r="K6" s="168"/>
    </row>
    <row r="7" spans="1:26" ht="13.5" thickBot="1">
      <c r="A7" s="170" t="s">
        <v>353</v>
      </c>
      <c r="B7" s="171"/>
      <c r="C7" s="171"/>
      <c r="D7" s="228">
        <v>143.57388350565029</v>
      </c>
      <c r="E7" s="229" t="s">
        <v>354</v>
      </c>
      <c r="F7" s="230">
        <v>1.4357388350565028</v>
      </c>
      <c r="J7" s="175"/>
      <c r="K7" s="176" t="s">
        <v>618</v>
      </c>
      <c r="Z7">
        <v>1.1395287472415749E-2</v>
      </c>
    </row>
    <row r="8" spans="1:26" ht="13.5" thickBot="1">
      <c r="K8" s="139">
        <v>3</v>
      </c>
    </row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26">
      <c r="A10" s="193">
        <v>2901510000049</v>
      </c>
      <c r="B10" s="194" t="s">
        <v>189</v>
      </c>
      <c r="C10" s="194" t="s">
        <v>26</v>
      </c>
      <c r="D10" s="195" t="s">
        <v>136</v>
      </c>
      <c r="E10" s="196" t="s">
        <v>136</v>
      </c>
      <c r="F10" s="197">
        <v>9</v>
      </c>
      <c r="G10" s="198">
        <v>6.5844889263937015E-2</v>
      </c>
      <c r="H10" s="199">
        <v>1</v>
      </c>
      <c r="I10" s="200">
        <v>100</v>
      </c>
      <c r="J10" s="201">
        <v>143.57388350565029</v>
      </c>
      <c r="K10" s="202">
        <v>44</v>
      </c>
    </row>
    <row r="11" spans="1:26">
      <c r="A11" s="193">
        <v>2901510000300</v>
      </c>
      <c r="B11" s="194" t="s">
        <v>177</v>
      </c>
      <c r="C11" s="194" t="s">
        <v>50</v>
      </c>
      <c r="D11" s="203" t="s">
        <v>136</v>
      </c>
      <c r="E11" s="204" t="s">
        <v>136</v>
      </c>
      <c r="F11" s="205">
        <v>4</v>
      </c>
      <c r="G11" s="206">
        <v>0.10699757005389765</v>
      </c>
      <c r="H11" s="207">
        <v>2</v>
      </c>
      <c r="I11" s="208">
        <v>83</v>
      </c>
      <c r="J11" s="209">
        <v>119.16632330968973</v>
      </c>
      <c r="K11" s="210">
        <v>43</v>
      </c>
    </row>
    <row r="12" spans="1:26">
      <c r="A12" s="193">
        <v>2901510000095</v>
      </c>
      <c r="B12" s="194" t="s">
        <v>193</v>
      </c>
      <c r="C12" s="194" t="s">
        <v>50</v>
      </c>
      <c r="D12" s="203" t="s">
        <v>136</v>
      </c>
      <c r="E12" s="204" t="s">
        <v>136</v>
      </c>
      <c r="F12" s="205">
        <v>13</v>
      </c>
      <c r="G12" s="206">
        <v>5.0349738848893009E-2</v>
      </c>
      <c r="H12" s="207">
        <v>3</v>
      </c>
      <c r="I12" s="208">
        <v>69</v>
      </c>
      <c r="J12" s="209">
        <v>99.065979618898695</v>
      </c>
      <c r="K12" s="210">
        <v>41</v>
      </c>
    </row>
    <row r="13" spans="1:26">
      <c r="A13" s="193">
        <v>2901510003683</v>
      </c>
      <c r="B13" s="194" t="s">
        <v>277</v>
      </c>
      <c r="C13" s="194" t="s">
        <v>50</v>
      </c>
      <c r="D13" s="203" t="s">
        <v>136</v>
      </c>
      <c r="E13" s="204" t="s">
        <v>136</v>
      </c>
      <c r="F13" s="205">
        <v>58</v>
      </c>
      <c r="G13" s="206">
        <v>1.3802396135986793E-2</v>
      </c>
      <c r="H13" s="207">
        <v>4</v>
      </c>
      <c r="I13" s="208">
        <v>58</v>
      </c>
      <c r="J13" s="209">
        <v>83.272852433277166</v>
      </c>
      <c r="K13" s="210">
        <v>40</v>
      </c>
    </row>
    <row r="14" spans="1:26">
      <c r="A14" s="193">
        <v>2901510003077</v>
      </c>
      <c r="B14" s="194" t="s">
        <v>226</v>
      </c>
      <c r="C14" s="194" t="s">
        <v>13</v>
      </c>
      <c r="D14" s="203" t="s">
        <v>136</v>
      </c>
      <c r="E14" s="204" t="s">
        <v>136</v>
      </c>
      <c r="F14" s="205">
        <v>20</v>
      </c>
      <c r="G14" s="206">
        <v>3.5661523351299219E-2</v>
      </c>
      <c r="H14" s="207">
        <v>5</v>
      </c>
      <c r="I14" s="208">
        <v>49</v>
      </c>
      <c r="J14" s="209">
        <v>70.351202917768632</v>
      </c>
      <c r="K14" s="210">
        <v>38</v>
      </c>
    </row>
    <row r="15" spans="1:26">
      <c r="A15" s="193">
        <v>2901510003076</v>
      </c>
      <c r="B15" s="194" t="s">
        <v>191</v>
      </c>
      <c r="C15" s="194" t="s">
        <v>13</v>
      </c>
      <c r="D15" s="203" t="s">
        <v>136</v>
      </c>
      <c r="E15" s="204" t="s">
        <v>136</v>
      </c>
      <c r="F15" s="205">
        <v>11</v>
      </c>
      <c r="G15" s="206">
        <v>5.7060437362078748E-2</v>
      </c>
      <c r="H15" s="207">
        <v>6</v>
      </c>
      <c r="I15" s="208">
        <v>42</v>
      </c>
      <c r="J15" s="209">
        <v>60.301031072373121</v>
      </c>
      <c r="K15" s="210">
        <v>37</v>
      </c>
    </row>
    <row r="16" spans="1:26">
      <c r="A16" s="193">
        <v>2901510003397</v>
      </c>
      <c r="B16" s="194" t="s">
        <v>217</v>
      </c>
      <c r="C16" s="194" t="s">
        <v>30</v>
      </c>
      <c r="D16" s="203" t="s">
        <v>136</v>
      </c>
      <c r="E16" s="204" t="s">
        <v>136</v>
      </c>
      <c r="F16" s="205">
        <v>27</v>
      </c>
      <c r="G16" s="206">
        <v>2.7605792271973587E-2</v>
      </c>
      <c r="H16" s="207">
        <v>7</v>
      </c>
      <c r="I16" s="208">
        <v>36</v>
      </c>
      <c r="J16" s="209">
        <v>51.686598062034101</v>
      </c>
      <c r="K16" s="210">
        <v>36</v>
      </c>
    </row>
    <row r="17" spans="1:11">
      <c r="A17" s="193">
        <v>2901510003685</v>
      </c>
      <c r="B17" s="194" t="s">
        <v>299</v>
      </c>
      <c r="C17" s="194" t="s">
        <v>50</v>
      </c>
      <c r="D17" s="203" t="s">
        <v>136</v>
      </c>
      <c r="E17" s="204" t="s">
        <v>136</v>
      </c>
      <c r="F17" s="205">
        <v>72</v>
      </c>
      <c r="G17" s="206">
        <v>1.1255112637252386E-2</v>
      </c>
      <c r="H17" s="207">
        <v>8</v>
      </c>
      <c r="I17" s="208">
        <v>31</v>
      </c>
      <c r="J17" s="209">
        <v>44.507903886751585</v>
      </c>
      <c r="K17" s="210">
        <v>35</v>
      </c>
    </row>
    <row r="18" spans="1:11">
      <c r="A18" s="193">
        <v>2901510003422</v>
      </c>
      <c r="B18" s="194" t="s">
        <v>250</v>
      </c>
      <c r="C18" s="194" t="s">
        <v>26</v>
      </c>
      <c r="D18" s="203" t="s">
        <v>136</v>
      </c>
      <c r="E18" s="204" t="s">
        <v>136</v>
      </c>
      <c r="F18" s="205">
        <v>43</v>
      </c>
      <c r="G18" s="206">
        <v>1.8203692775131515E-2</v>
      </c>
      <c r="H18" s="207">
        <v>9</v>
      </c>
      <c r="I18" s="208">
        <v>26</v>
      </c>
      <c r="J18" s="209">
        <v>37.329209711469076</v>
      </c>
      <c r="K18" s="210">
        <v>34</v>
      </c>
    </row>
    <row r="19" spans="1:11">
      <c r="A19" s="193">
        <v>2901510003510</v>
      </c>
      <c r="B19" s="194" t="s">
        <v>382</v>
      </c>
      <c r="C19" s="194" t="s">
        <v>30</v>
      </c>
      <c r="D19" s="203" t="s">
        <v>136</v>
      </c>
      <c r="E19" s="204" t="s">
        <v>136</v>
      </c>
      <c r="F19" s="205">
        <v>93</v>
      </c>
      <c r="G19" s="206">
        <v>8.8147068085688788E-3</v>
      </c>
      <c r="H19" s="207">
        <v>10</v>
      </c>
      <c r="I19" s="208">
        <v>22</v>
      </c>
      <c r="J19" s="209">
        <v>31.586254371243061</v>
      </c>
      <c r="K19" s="210">
        <v>33</v>
      </c>
    </row>
    <row r="20" spans="1:11">
      <c r="A20" s="193">
        <v>2901510001968</v>
      </c>
      <c r="B20" s="194" t="s">
        <v>209</v>
      </c>
      <c r="C20" s="194" t="s">
        <v>30</v>
      </c>
      <c r="D20" s="203" t="s">
        <v>136</v>
      </c>
      <c r="E20" s="204" t="s">
        <v>136</v>
      </c>
      <c r="F20" s="205">
        <v>23</v>
      </c>
      <c r="G20" s="206">
        <v>3.1692576312265977E-2</v>
      </c>
      <c r="H20" s="207">
        <v>11</v>
      </c>
      <c r="I20" s="208">
        <v>18</v>
      </c>
      <c r="J20" s="209">
        <v>25.84329903101705</v>
      </c>
      <c r="K20" s="210">
        <v>32</v>
      </c>
    </row>
    <row r="21" spans="1:11">
      <c r="A21" s="193" t="s">
        <v>386</v>
      </c>
      <c r="B21" s="194" t="s">
        <v>387</v>
      </c>
      <c r="C21" s="194" t="s">
        <v>26</v>
      </c>
      <c r="D21" s="203" t="s">
        <v>136</v>
      </c>
      <c r="E21" s="204" t="s">
        <v>136</v>
      </c>
      <c r="F21" s="205">
        <v>93</v>
      </c>
      <c r="G21" s="206">
        <v>8.8127068085688785E-3</v>
      </c>
      <c r="H21" s="207">
        <v>12</v>
      </c>
      <c r="I21" s="208">
        <v>15</v>
      </c>
      <c r="J21" s="209">
        <v>21.53608252584754</v>
      </c>
      <c r="K21" s="210">
        <v>31</v>
      </c>
    </row>
    <row r="22" spans="1:11">
      <c r="A22" s="193">
        <v>2901510003304</v>
      </c>
      <c r="B22" s="194" t="s">
        <v>215</v>
      </c>
      <c r="C22" s="194" t="s">
        <v>50</v>
      </c>
      <c r="D22" s="203" t="s">
        <v>136</v>
      </c>
      <c r="E22" s="204" t="s">
        <v>136</v>
      </c>
      <c r="F22" s="205">
        <v>26</v>
      </c>
      <c r="G22" s="206">
        <v>2.8520218681039374E-2</v>
      </c>
      <c r="H22" s="207">
        <v>13</v>
      </c>
      <c r="I22" s="208">
        <v>12</v>
      </c>
      <c r="J22" s="209">
        <v>17.228866020678034</v>
      </c>
      <c r="K22" s="210">
        <v>30</v>
      </c>
    </row>
    <row r="23" spans="1:11">
      <c r="A23" s="193" t="s">
        <v>391</v>
      </c>
      <c r="B23" s="194" t="s">
        <v>392</v>
      </c>
      <c r="C23" s="194" t="s">
        <v>373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>
        <v>14</v>
      </c>
      <c r="I23" s="208">
        <v>9</v>
      </c>
      <c r="J23" s="209">
        <v>12.921649515508525</v>
      </c>
      <c r="K23" s="210">
        <v>29</v>
      </c>
    </row>
    <row r="24" spans="1:11">
      <c r="A24" s="193" t="s">
        <v>396</v>
      </c>
      <c r="B24" s="194" t="s">
        <v>397</v>
      </c>
      <c r="C24" s="194" t="s">
        <v>373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>
        <v>15</v>
      </c>
      <c r="I24" s="208">
        <v>7</v>
      </c>
      <c r="J24" s="209">
        <v>10.05017184539552</v>
      </c>
      <c r="K24" s="210">
        <v>28</v>
      </c>
    </row>
    <row r="25" spans="1:11">
      <c r="A25" s="193" t="s">
        <v>401</v>
      </c>
      <c r="B25" s="194" t="s">
        <v>402</v>
      </c>
      <c r="C25" s="194" t="s">
        <v>373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>
        <v>16</v>
      </c>
      <c r="I25" s="208">
        <v>5</v>
      </c>
      <c r="J25" s="209">
        <v>7.178694175282514</v>
      </c>
      <c r="K25" s="210">
        <v>27</v>
      </c>
    </row>
    <row r="26" spans="1:11">
      <c r="A26" s="193" t="s">
        <v>404</v>
      </c>
      <c r="B26" s="194" t="s">
        <v>405</v>
      </c>
      <c r="C26" s="194" t="s">
        <v>373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>
        <v>17</v>
      </c>
      <c r="I26" s="208">
        <v>4</v>
      </c>
      <c r="J26" s="209">
        <v>5.7429553402260112</v>
      </c>
      <c r="K26" s="210">
        <v>26</v>
      </c>
    </row>
    <row r="27" spans="1:11">
      <c r="A27" s="193">
        <v>2901510003454</v>
      </c>
      <c r="B27" s="194" t="s">
        <v>297</v>
      </c>
      <c r="C27" s="194" t="s">
        <v>30</v>
      </c>
      <c r="D27" s="203" t="s">
        <v>136</v>
      </c>
      <c r="E27" s="204" t="s">
        <v>136</v>
      </c>
      <c r="F27" s="205">
        <v>71</v>
      </c>
      <c r="G27" s="206">
        <v>1.1395287472415749E-2</v>
      </c>
      <c r="H27" s="207">
        <v>18</v>
      </c>
      <c r="I27" s="208">
        <v>3</v>
      </c>
      <c r="J27" s="209">
        <v>4.3072165051695084</v>
      </c>
      <c r="K27" s="210">
        <v>25</v>
      </c>
    </row>
    <row r="28" spans="1:11">
      <c r="A28" s="193" t="s">
        <v>410</v>
      </c>
      <c r="B28" s="194" t="s">
        <v>411</v>
      </c>
      <c r="C28" s="194" t="s">
        <v>373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>
        <v>19</v>
      </c>
      <c r="I28" s="208">
        <v>2</v>
      </c>
      <c r="J28" s="209">
        <v>2.8714776701130056</v>
      </c>
      <c r="K28" s="210">
        <v>24</v>
      </c>
    </row>
    <row r="29" spans="1:11">
      <c r="A29" s="193">
        <v>2901510003691</v>
      </c>
      <c r="B29" s="194" t="s">
        <v>420</v>
      </c>
      <c r="C29" s="194" t="s">
        <v>50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>
        <v>20</v>
      </c>
      <c r="I29" s="208">
        <v>1</v>
      </c>
      <c r="J29" s="209">
        <v>1.4357388350565028</v>
      </c>
      <c r="K29" s="210">
        <v>23</v>
      </c>
    </row>
    <row r="30" spans="1:11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</row>
    <row r="31" spans="1:11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</row>
    <row r="32" spans="1:11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</row>
    <row r="33" spans="1:11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849.95739035344991</v>
      </c>
    </row>
  </sheetData>
  <mergeCells count="3">
    <mergeCell ref="A1:A2"/>
    <mergeCell ref="B1:F2"/>
    <mergeCell ref="A3:C3"/>
  </mergeCells>
  <conditionalFormatting sqref="G10:G99">
    <cfRule type="cellIs" dxfId="101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workbookViewId="0">
      <selection activeCell="K1" sqref="K1:K1048576"/>
    </sheetView>
  </sheetViews>
  <sheetFormatPr defaultRowHeight="12.75"/>
  <cols>
    <col min="1" max="1" width="15.570312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39" customWidth="1"/>
  </cols>
  <sheetData>
    <row r="1" spans="1:11">
      <c r="A1" s="263">
        <v>42834</v>
      </c>
      <c r="B1" s="265" t="s">
        <v>434</v>
      </c>
      <c r="C1" s="265"/>
      <c r="D1" s="265"/>
      <c r="E1" s="265"/>
      <c r="F1" s="266"/>
    </row>
    <row r="2" spans="1:11">
      <c r="A2" s="264"/>
      <c r="B2" s="267"/>
      <c r="C2" s="267"/>
      <c r="D2" s="267"/>
      <c r="E2" s="267"/>
      <c r="F2" s="268"/>
    </row>
    <row r="3" spans="1:11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  <c r="K3" s="147"/>
    </row>
    <row r="4" spans="1:11">
      <c r="A4" s="150" t="s">
        <v>350</v>
      </c>
      <c r="B4" s="151"/>
      <c r="C4" s="152"/>
      <c r="D4" s="232" t="s">
        <v>99</v>
      </c>
      <c r="E4" s="154">
        <v>100</v>
      </c>
      <c r="F4" s="155"/>
      <c r="G4" s="146"/>
      <c r="J4" s="147"/>
      <c r="K4" s="147"/>
    </row>
    <row r="5" spans="1:11">
      <c r="A5" s="150" t="s">
        <v>351</v>
      </c>
      <c r="B5" s="151"/>
      <c r="C5" s="152"/>
      <c r="D5" s="156">
        <v>0</v>
      </c>
      <c r="E5" s="157">
        <v>0.39071425534285231</v>
      </c>
      <c r="F5" s="227">
        <v>1.3907142553428522</v>
      </c>
      <c r="G5" s="146"/>
      <c r="K5" s="147"/>
    </row>
    <row r="6" spans="1:11">
      <c r="A6" s="161" t="s">
        <v>352</v>
      </c>
      <c r="B6" s="162"/>
      <c r="C6" s="163"/>
      <c r="D6" s="164">
        <v>7</v>
      </c>
      <c r="E6" s="165">
        <v>7</v>
      </c>
      <c r="F6" s="166">
        <v>0.85</v>
      </c>
      <c r="G6" s="146"/>
      <c r="J6" s="167"/>
      <c r="K6" s="168"/>
    </row>
    <row r="7" spans="1:11" ht="13.5" thickBot="1">
      <c r="A7" s="170" t="s">
        <v>353</v>
      </c>
      <c r="B7" s="171"/>
      <c r="C7" s="171"/>
      <c r="D7" s="228">
        <v>118.21071170414244</v>
      </c>
      <c r="E7" s="229" t="s">
        <v>354</v>
      </c>
      <c r="F7" s="230">
        <v>1.1821071170414243</v>
      </c>
      <c r="J7" s="175"/>
      <c r="K7" s="176" t="s">
        <v>618</v>
      </c>
    </row>
    <row r="8" spans="1:11" ht="13.5" thickBot="1">
      <c r="K8" s="139">
        <v>3</v>
      </c>
    </row>
    <row r="9" spans="1:11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  <c r="K9" s="188" t="s">
        <v>362</v>
      </c>
    </row>
    <row r="10" spans="1:11">
      <c r="A10" s="193">
        <v>2901510000300</v>
      </c>
      <c r="B10" s="194" t="s">
        <v>177</v>
      </c>
      <c r="C10" s="194" t="s">
        <v>50</v>
      </c>
      <c r="D10" s="195" t="s">
        <v>136</v>
      </c>
      <c r="E10" s="196" t="s">
        <v>136</v>
      </c>
      <c r="F10" s="197">
        <v>3</v>
      </c>
      <c r="G10" s="198">
        <v>0.12228422291874018</v>
      </c>
      <c r="H10" s="199">
        <v>1</v>
      </c>
      <c r="I10" s="200">
        <v>100</v>
      </c>
      <c r="J10" s="201">
        <v>118.21071170414244</v>
      </c>
      <c r="K10" s="202">
        <v>44</v>
      </c>
    </row>
    <row r="11" spans="1:11">
      <c r="A11" s="193">
        <v>2901510000049</v>
      </c>
      <c r="B11" s="194" t="s">
        <v>189</v>
      </c>
      <c r="C11" s="194" t="s">
        <v>26</v>
      </c>
      <c r="D11" s="203" t="s">
        <v>136</v>
      </c>
      <c r="E11" s="204" t="s">
        <v>136</v>
      </c>
      <c r="F11" s="205">
        <v>5</v>
      </c>
      <c r="G11" s="206">
        <v>9.5108728936797907E-2</v>
      </c>
      <c r="H11" s="207">
        <v>2</v>
      </c>
      <c r="I11" s="208">
        <v>83</v>
      </c>
      <c r="J11" s="209">
        <v>98.114890714438218</v>
      </c>
      <c r="K11" s="210">
        <v>43</v>
      </c>
    </row>
    <row r="12" spans="1:11">
      <c r="A12" s="193">
        <v>2901510000095</v>
      </c>
      <c r="B12" s="194" t="s">
        <v>193</v>
      </c>
      <c r="C12" s="194" t="s">
        <v>50</v>
      </c>
      <c r="D12" s="203" t="s">
        <v>136</v>
      </c>
      <c r="E12" s="204" t="s">
        <v>136</v>
      </c>
      <c r="F12" s="205">
        <v>11</v>
      </c>
      <c r="G12" s="206">
        <v>5.7063437362078744E-2</v>
      </c>
      <c r="H12" s="207">
        <v>3</v>
      </c>
      <c r="I12" s="208">
        <v>69</v>
      </c>
      <c r="J12" s="209">
        <v>81.565391075858287</v>
      </c>
      <c r="K12" s="210">
        <v>41</v>
      </c>
    </row>
    <row r="13" spans="1:11">
      <c r="A13" s="193">
        <v>2901510003076</v>
      </c>
      <c r="B13" s="194" t="s">
        <v>191</v>
      </c>
      <c r="C13" s="194" t="s">
        <v>13</v>
      </c>
      <c r="D13" s="203" t="s">
        <v>136</v>
      </c>
      <c r="E13" s="204" t="s">
        <v>136</v>
      </c>
      <c r="F13" s="205">
        <v>12</v>
      </c>
      <c r="G13" s="206">
        <v>5.3495785026948829E-2</v>
      </c>
      <c r="H13" s="207">
        <v>4</v>
      </c>
      <c r="I13" s="208">
        <v>58</v>
      </c>
      <c r="J13" s="209">
        <v>68.562212788402618</v>
      </c>
      <c r="K13" s="210">
        <v>40</v>
      </c>
    </row>
    <row r="14" spans="1:11">
      <c r="A14" s="193">
        <v>2901510003304</v>
      </c>
      <c r="B14" s="194" t="s">
        <v>215</v>
      </c>
      <c r="C14" s="194" t="s">
        <v>50</v>
      </c>
      <c r="D14" s="203" t="s">
        <v>136</v>
      </c>
      <c r="E14" s="204" t="s">
        <v>136</v>
      </c>
      <c r="F14" s="205">
        <v>21</v>
      </c>
      <c r="G14" s="206">
        <v>3.4234862417247248E-2</v>
      </c>
      <c r="H14" s="207">
        <v>5</v>
      </c>
      <c r="I14" s="208">
        <v>49</v>
      </c>
      <c r="J14" s="209">
        <v>57.923248735029794</v>
      </c>
      <c r="K14" s="210">
        <v>38</v>
      </c>
    </row>
    <row r="15" spans="1:11">
      <c r="A15" s="193">
        <v>2901510003683</v>
      </c>
      <c r="B15" s="194" t="s">
        <v>277</v>
      </c>
      <c r="C15" s="194" t="s">
        <v>50</v>
      </c>
      <c r="D15" s="203" t="s">
        <v>136</v>
      </c>
      <c r="E15" s="204" t="s">
        <v>136</v>
      </c>
      <c r="F15" s="205">
        <v>26</v>
      </c>
      <c r="G15" s="206">
        <v>2.8527218681039374E-2</v>
      </c>
      <c r="H15" s="207">
        <v>6</v>
      </c>
      <c r="I15" s="208">
        <v>42</v>
      </c>
      <c r="J15" s="209">
        <v>49.648498915739822</v>
      </c>
      <c r="K15" s="210">
        <v>37</v>
      </c>
    </row>
    <row r="16" spans="1:11">
      <c r="A16" s="193">
        <v>2051510004516</v>
      </c>
      <c r="B16" s="194" t="s">
        <v>435</v>
      </c>
      <c r="C16" s="194" t="s">
        <v>58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07">
        <v>7</v>
      </c>
      <c r="I16" s="208">
        <v>36</v>
      </c>
      <c r="J16" s="209">
        <v>42.555856213491275</v>
      </c>
      <c r="K16" s="210">
        <v>36</v>
      </c>
    </row>
    <row r="17" spans="1:11">
      <c r="A17" s="193"/>
      <c r="B17" s="194" t="s">
        <v>136</v>
      </c>
      <c r="C17" s="194" t="s">
        <v>136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07"/>
      <c r="I17" s="208" t="s">
        <v>136</v>
      </c>
      <c r="J17" s="209" t="s">
        <v>136</v>
      </c>
      <c r="K17" s="210" t="s">
        <v>136</v>
      </c>
    </row>
    <row r="18" spans="1:11">
      <c r="A18" s="193"/>
      <c r="B18" s="194" t="s">
        <v>136</v>
      </c>
      <c r="C18" s="194" t="s">
        <v>136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07"/>
      <c r="I18" s="208" t="s">
        <v>136</v>
      </c>
      <c r="J18" s="209" t="s">
        <v>136</v>
      </c>
      <c r="K18" s="210" t="s">
        <v>136</v>
      </c>
    </row>
    <row r="19" spans="1:11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  <c r="K19" s="210" t="s">
        <v>136</v>
      </c>
    </row>
    <row r="20" spans="1:11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  <c r="K20" s="210" t="s">
        <v>136</v>
      </c>
    </row>
    <row r="21" spans="1:11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  <c r="K21" s="210" t="s">
        <v>136</v>
      </c>
    </row>
    <row r="22" spans="1:11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  <c r="K22" s="210" t="s">
        <v>136</v>
      </c>
    </row>
    <row r="23" spans="1:11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  <c r="K23" s="210" t="s">
        <v>136</v>
      </c>
    </row>
    <row r="24" spans="1:11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  <c r="K24" s="210" t="s">
        <v>136</v>
      </c>
    </row>
    <row r="25" spans="1:11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  <c r="K25" s="210" t="s">
        <v>136</v>
      </c>
    </row>
    <row r="26" spans="1:11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  <c r="K26" s="210" t="s">
        <v>136</v>
      </c>
    </row>
    <row r="27" spans="1:11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  <c r="K27" s="210" t="s">
        <v>136</v>
      </c>
    </row>
    <row r="28" spans="1:11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  <c r="K28" s="210" t="s">
        <v>136</v>
      </c>
    </row>
    <row r="29" spans="1:11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  <c r="K29" s="210" t="s">
        <v>136</v>
      </c>
    </row>
    <row r="30" spans="1:11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  <c r="K30" s="210" t="s">
        <v>136</v>
      </c>
    </row>
    <row r="31" spans="1:11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  <c r="K31" s="210" t="s">
        <v>136</v>
      </c>
    </row>
    <row r="32" spans="1:11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  <c r="K32" s="210" t="s">
        <v>136</v>
      </c>
    </row>
    <row r="33" spans="1:11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  <c r="K33" s="210" t="s">
        <v>136</v>
      </c>
    </row>
    <row r="34" spans="1:11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  <c r="K34" s="210" t="s">
        <v>136</v>
      </c>
    </row>
    <row r="35" spans="1:11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  <c r="K35" s="210" t="s">
        <v>136</v>
      </c>
    </row>
    <row r="36" spans="1:11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  <c r="K36" s="210" t="s">
        <v>136</v>
      </c>
    </row>
    <row r="37" spans="1:11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  <c r="K37" s="210" t="s">
        <v>136</v>
      </c>
    </row>
    <row r="38" spans="1:11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  <c r="K38" s="210" t="s">
        <v>136</v>
      </c>
    </row>
    <row r="39" spans="1:11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  <c r="K39" s="210" t="s">
        <v>136</v>
      </c>
    </row>
    <row r="40" spans="1:11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  <c r="K40" s="210" t="s">
        <v>136</v>
      </c>
    </row>
    <row r="41" spans="1:11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  <c r="K41" s="210" t="s">
        <v>136</v>
      </c>
    </row>
    <row r="42" spans="1:11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  <c r="K42" s="210" t="s">
        <v>136</v>
      </c>
    </row>
    <row r="43" spans="1:11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  <c r="K43" s="210" t="s">
        <v>136</v>
      </c>
    </row>
    <row r="44" spans="1:11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  <c r="K44" s="210" t="s">
        <v>136</v>
      </c>
    </row>
    <row r="45" spans="1:11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  <c r="K45" s="210" t="s">
        <v>136</v>
      </c>
    </row>
    <row r="46" spans="1:11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  <c r="K46" s="210" t="s">
        <v>136</v>
      </c>
    </row>
    <row r="47" spans="1:11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  <c r="K47" s="210" t="s">
        <v>136</v>
      </c>
    </row>
    <row r="48" spans="1:11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  <c r="K48" s="210" t="s">
        <v>136</v>
      </c>
    </row>
    <row r="49" spans="1:11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  <c r="K49" s="210" t="s">
        <v>136</v>
      </c>
    </row>
    <row r="50" spans="1:11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  <c r="K50" s="210" t="s">
        <v>136</v>
      </c>
    </row>
    <row r="51" spans="1:11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  <c r="K51" s="210" t="s">
        <v>136</v>
      </c>
    </row>
    <row r="52" spans="1:11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  <c r="K52" s="210" t="s">
        <v>136</v>
      </c>
    </row>
    <row r="53" spans="1:11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  <c r="K53" s="210" t="s">
        <v>136</v>
      </c>
    </row>
    <row r="54" spans="1:11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  <c r="K54" s="210" t="s">
        <v>136</v>
      </c>
    </row>
    <row r="55" spans="1:11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  <c r="K55" s="210" t="s">
        <v>136</v>
      </c>
    </row>
    <row r="56" spans="1:11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  <c r="K56" s="210" t="s">
        <v>136</v>
      </c>
    </row>
    <row r="57" spans="1:11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  <c r="K57" s="210" t="s">
        <v>136</v>
      </c>
    </row>
    <row r="58" spans="1:11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  <c r="K58" s="210" t="s">
        <v>136</v>
      </c>
    </row>
    <row r="59" spans="1:11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  <c r="K59" s="210" t="s">
        <v>136</v>
      </c>
    </row>
    <row r="60" spans="1:11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  <c r="K60" s="210" t="s">
        <v>136</v>
      </c>
    </row>
    <row r="61" spans="1:11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  <c r="K61" s="210" t="s">
        <v>136</v>
      </c>
    </row>
    <row r="62" spans="1:11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  <c r="K62" s="210" t="s">
        <v>136</v>
      </c>
    </row>
    <row r="63" spans="1:11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  <c r="K63" s="210" t="s">
        <v>136</v>
      </c>
    </row>
    <row r="64" spans="1:11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  <c r="K64" s="210" t="s">
        <v>136</v>
      </c>
    </row>
    <row r="65" spans="1:11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  <c r="K65" s="210" t="s">
        <v>136</v>
      </c>
    </row>
    <row r="66" spans="1:11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  <c r="K66" s="210" t="s">
        <v>136</v>
      </c>
    </row>
    <row r="67" spans="1:11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  <c r="K67" s="210" t="s">
        <v>136</v>
      </c>
    </row>
    <row r="68" spans="1:11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  <c r="K68" s="210" t="s">
        <v>136</v>
      </c>
    </row>
    <row r="69" spans="1:11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  <c r="K69" s="210" t="s">
        <v>136</v>
      </c>
    </row>
    <row r="70" spans="1:11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  <c r="K70" s="210" t="s">
        <v>136</v>
      </c>
    </row>
    <row r="71" spans="1:11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  <c r="K71" s="210" t="s">
        <v>136</v>
      </c>
    </row>
    <row r="72" spans="1:11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  <c r="K72" s="210" t="s">
        <v>136</v>
      </c>
    </row>
    <row r="73" spans="1:11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  <c r="K73" s="210" t="s">
        <v>136</v>
      </c>
    </row>
    <row r="74" spans="1:11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  <c r="K74" s="210" t="s">
        <v>136</v>
      </c>
    </row>
    <row r="75" spans="1:11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  <c r="K75" s="210" t="s">
        <v>136</v>
      </c>
    </row>
    <row r="76" spans="1:11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  <c r="K76" s="210" t="s">
        <v>136</v>
      </c>
    </row>
    <row r="77" spans="1:11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  <c r="K77" s="210" t="s">
        <v>136</v>
      </c>
    </row>
    <row r="78" spans="1:11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  <c r="K78" s="210" t="s">
        <v>136</v>
      </c>
    </row>
    <row r="79" spans="1:11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  <c r="K79" s="210" t="s">
        <v>136</v>
      </c>
    </row>
    <row r="80" spans="1:11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  <c r="K80" s="210" t="s">
        <v>136</v>
      </c>
    </row>
    <row r="81" spans="1:11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  <c r="K81" s="210" t="s">
        <v>136</v>
      </c>
    </row>
    <row r="82" spans="1:11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  <c r="K82" s="210" t="s">
        <v>136</v>
      </c>
    </row>
    <row r="83" spans="1:11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  <c r="K83" s="210" t="s">
        <v>136</v>
      </c>
    </row>
    <row r="84" spans="1:11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  <c r="K84" s="210" t="s">
        <v>136</v>
      </c>
    </row>
    <row r="85" spans="1:11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  <c r="K85" s="210" t="s">
        <v>136</v>
      </c>
    </row>
    <row r="86" spans="1:11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  <c r="K86" s="210" t="s">
        <v>136</v>
      </c>
    </row>
    <row r="87" spans="1:11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  <c r="K87" s="210" t="s">
        <v>136</v>
      </c>
    </row>
    <row r="88" spans="1:11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  <c r="K88" s="210" t="s">
        <v>136</v>
      </c>
    </row>
    <row r="89" spans="1:11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  <c r="K89" s="210" t="s">
        <v>136</v>
      </c>
    </row>
    <row r="90" spans="1:11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  <c r="K90" s="210" t="s">
        <v>136</v>
      </c>
    </row>
    <row r="91" spans="1:11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  <c r="K91" s="210" t="s">
        <v>136</v>
      </c>
    </row>
    <row r="92" spans="1:11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  <c r="K92" s="210" t="s">
        <v>136</v>
      </c>
    </row>
    <row r="93" spans="1:11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  <c r="K93" s="210" t="s">
        <v>136</v>
      </c>
    </row>
    <row r="94" spans="1:11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  <c r="K94" s="210" t="s">
        <v>136</v>
      </c>
    </row>
    <row r="95" spans="1:11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  <c r="K95" s="210" t="s">
        <v>136</v>
      </c>
    </row>
    <row r="96" spans="1:11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  <c r="K96" s="210" t="s">
        <v>136</v>
      </c>
    </row>
    <row r="97" spans="1:11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  <c r="K97" s="210" t="s">
        <v>136</v>
      </c>
    </row>
    <row r="98" spans="1:11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  <c r="K98" s="210" t="s">
        <v>136</v>
      </c>
    </row>
    <row r="99" spans="1:11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  <c r="K99" s="221" t="s">
        <v>136</v>
      </c>
    </row>
    <row r="100" spans="1:11">
      <c r="J100" s="222">
        <v>516.58081014710251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"/>
  <sheetViews>
    <sheetView workbookViewId="0">
      <selection activeCell="D10" sqref="D10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63">
        <v>42848</v>
      </c>
      <c r="B1" s="265" t="s">
        <v>438</v>
      </c>
      <c r="C1" s="265"/>
      <c r="D1" s="265"/>
      <c r="E1" s="265"/>
      <c r="F1" s="266"/>
    </row>
    <row r="2" spans="1:10">
      <c r="A2" s="264"/>
      <c r="B2" s="267"/>
      <c r="C2" s="267"/>
      <c r="D2" s="267"/>
      <c r="E2" s="267"/>
      <c r="F2" s="268"/>
    </row>
    <row r="3" spans="1:10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10">
      <c r="A4" s="150" t="s">
        <v>350</v>
      </c>
      <c r="B4" s="151"/>
      <c r="C4" s="152"/>
      <c r="D4" s="153" t="s">
        <v>136</v>
      </c>
      <c r="E4" s="154">
        <v>50</v>
      </c>
      <c r="F4" s="155"/>
      <c r="G4" s="146"/>
      <c r="J4" s="147"/>
    </row>
    <row r="5" spans="1:10">
      <c r="A5" s="150" t="s">
        <v>351</v>
      </c>
      <c r="B5" s="151"/>
      <c r="C5" s="152"/>
      <c r="D5" s="156">
        <v>0</v>
      </c>
      <c r="E5" s="157">
        <v>4.6945316611568491E-2</v>
      </c>
      <c r="F5" s="227">
        <v>1.0469453166115685</v>
      </c>
      <c r="G5" s="146"/>
    </row>
    <row r="6" spans="1:10">
      <c r="A6" s="161" t="s">
        <v>352</v>
      </c>
      <c r="B6" s="162"/>
      <c r="C6" s="163"/>
      <c r="D6" s="164">
        <v>6</v>
      </c>
      <c r="E6" s="165">
        <v>6</v>
      </c>
      <c r="F6" s="166">
        <v>0.8</v>
      </c>
      <c r="G6" s="146"/>
      <c r="J6" s="167"/>
    </row>
    <row r="7" spans="1:10" ht="13.5" thickBot="1">
      <c r="A7" s="170" t="s">
        <v>353</v>
      </c>
      <c r="B7" s="171"/>
      <c r="C7" s="171"/>
      <c r="D7" s="228">
        <v>41.877812664462745</v>
      </c>
      <c r="E7" s="229" t="s">
        <v>439</v>
      </c>
      <c r="F7" s="230">
        <v>0.83755625328925487</v>
      </c>
      <c r="J7" s="175"/>
    </row>
    <row r="8" spans="1:10" ht="13.5" thickBot="1"/>
    <row r="9" spans="1:10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10">
      <c r="A10" s="193" t="s">
        <v>103</v>
      </c>
      <c r="B10" s="194" t="s">
        <v>223</v>
      </c>
      <c r="C10" s="194" t="s">
        <v>8</v>
      </c>
      <c r="D10" s="195" t="s">
        <v>136</v>
      </c>
      <c r="E10" s="196" t="s">
        <v>136</v>
      </c>
      <c r="F10" s="197">
        <v>31</v>
      </c>
      <c r="G10" s="198">
        <v>2.4456044583748032E-2</v>
      </c>
      <c r="H10" s="199">
        <v>1</v>
      </c>
      <c r="I10" s="200">
        <v>50</v>
      </c>
      <c r="J10" s="201">
        <v>41.877812664462745</v>
      </c>
    </row>
    <row r="11" spans="1:10">
      <c r="A11" s="193" t="s">
        <v>120</v>
      </c>
      <c r="B11" s="194" t="s">
        <v>304</v>
      </c>
      <c r="C11" s="194" t="s">
        <v>8</v>
      </c>
      <c r="D11" s="203" t="s">
        <v>136</v>
      </c>
      <c r="E11" s="204" t="s">
        <v>136</v>
      </c>
      <c r="F11" s="205">
        <v>78</v>
      </c>
      <c r="G11" s="206">
        <v>1.0436982444282698E-2</v>
      </c>
      <c r="H11" s="207">
        <v>2</v>
      </c>
      <c r="I11" s="208">
        <v>38</v>
      </c>
      <c r="J11" s="209">
        <v>31.827137624991686</v>
      </c>
    </row>
    <row r="12" spans="1:10">
      <c r="A12" s="193" t="s">
        <v>384</v>
      </c>
      <c r="B12" s="194" t="s">
        <v>385</v>
      </c>
      <c r="C12" s="194" t="s">
        <v>8</v>
      </c>
      <c r="D12" s="203" t="s">
        <v>136</v>
      </c>
      <c r="E12" s="204" t="s">
        <v>136</v>
      </c>
      <c r="F12" s="205" t="s">
        <v>136</v>
      </c>
      <c r="G12" s="206" t="s">
        <v>136</v>
      </c>
      <c r="H12" s="207">
        <v>3</v>
      </c>
      <c r="I12" s="208">
        <v>28</v>
      </c>
      <c r="J12" s="209">
        <v>23.451575092099137</v>
      </c>
    </row>
    <row r="13" spans="1:10">
      <c r="A13" s="193">
        <v>2901510003454</v>
      </c>
      <c r="B13" s="194" t="s">
        <v>297</v>
      </c>
      <c r="C13" s="194" t="s">
        <v>30</v>
      </c>
      <c r="D13" s="203" t="s">
        <v>136</v>
      </c>
      <c r="E13" s="204" t="s">
        <v>136</v>
      </c>
      <c r="F13" s="205">
        <v>67</v>
      </c>
      <c r="G13" s="206">
        <v>1.2052289583537762E-2</v>
      </c>
      <c r="H13" s="207">
        <v>4</v>
      </c>
      <c r="I13" s="208">
        <v>20</v>
      </c>
      <c r="J13" s="209">
        <v>16.751125065785097</v>
      </c>
    </row>
    <row r="14" spans="1:10">
      <c r="A14" s="193" t="s">
        <v>389</v>
      </c>
      <c r="B14" s="194" t="s">
        <v>390</v>
      </c>
      <c r="C14" s="194" t="s">
        <v>30</v>
      </c>
      <c r="D14" s="203" t="s">
        <v>136</v>
      </c>
      <c r="E14" s="204" t="s">
        <v>136</v>
      </c>
      <c r="F14" s="205" t="s">
        <v>136</v>
      </c>
      <c r="G14" s="206" t="s">
        <v>136</v>
      </c>
      <c r="H14" s="207">
        <v>5</v>
      </c>
      <c r="I14" s="208">
        <v>16</v>
      </c>
      <c r="J14" s="209">
        <v>13.400900052628078</v>
      </c>
    </row>
    <row r="15" spans="1:10">
      <c r="A15" s="193" t="s">
        <v>394</v>
      </c>
      <c r="B15" s="194" t="s">
        <v>395</v>
      </c>
      <c r="C15" s="194" t="s">
        <v>8</v>
      </c>
      <c r="D15" s="203" t="s">
        <v>136</v>
      </c>
      <c r="E15" s="204" t="s">
        <v>136</v>
      </c>
      <c r="F15" s="205" t="s">
        <v>136</v>
      </c>
      <c r="G15" s="206" t="s">
        <v>136</v>
      </c>
      <c r="H15" s="207">
        <v>6</v>
      </c>
      <c r="I15" s="208">
        <v>12</v>
      </c>
      <c r="J15" s="209">
        <v>10.050675039471059</v>
      </c>
    </row>
    <row r="16" spans="1:10">
      <c r="A16" s="193"/>
      <c r="B16" s="194" t="s">
        <v>136</v>
      </c>
      <c r="C16" s="194" t="s">
        <v>136</v>
      </c>
      <c r="D16" s="203" t="s">
        <v>136</v>
      </c>
      <c r="E16" s="204" t="s">
        <v>136</v>
      </c>
      <c r="F16" s="205" t="s">
        <v>136</v>
      </c>
      <c r="G16" s="206" t="s">
        <v>136</v>
      </c>
      <c r="H16" s="207"/>
      <c r="I16" s="208" t="s">
        <v>136</v>
      </c>
      <c r="J16" s="209" t="s">
        <v>136</v>
      </c>
    </row>
    <row r="17" spans="1:10">
      <c r="A17" s="193"/>
      <c r="B17" s="194" t="s">
        <v>136</v>
      </c>
      <c r="C17" s="194" t="s">
        <v>136</v>
      </c>
      <c r="D17" s="203" t="s">
        <v>136</v>
      </c>
      <c r="E17" s="204" t="s">
        <v>136</v>
      </c>
      <c r="F17" s="205" t="s">
        <v>136</v>
      </c>
      <c r="G17" s="206" t="s">
        <v>136</v>
      </c>
      <c r="H17" s="207"/>
      <c r="I17" s="208" t="s">
        <v>136</v>
      </c>
      <c r="J17" s="209" t="s">
        <v>136</v>
      </c>
    </row>
    <row r="18" spans="1:10">
      <c r="A18" s="193"/>
      <c r="B18" s="194" t="s">
        <v>136</v>
      </c>
      <c r="C18" s="194" t="s">
        <v>136</v>
      </c>
      <c r="D18" s="203" t="s">
        <v>136</v>
      </c>
      <c r="E18" s="204" t="s">
        <v>136</v>
      </c>
      <c r="F18" s="205" t="s">
        <v>136</v>
      </c>
      <c r="G18" s="206" t="s">
        <v>136</v>
      </c>
      <c r="H18" s="207"/>
      <c r="I18" s="208" t="s">
        <v>136</v>
      </c>
      <c r="J18" s="209" t="s">
        <v>136</v>
      </c>
    </row>
    <row r="19" spans="1:10">
      <c r="A19" s="193"/>
      <c r="B19" s="194" t="s">
        <v>136</v>
      </c>
      <c r="C19" s="194" t="s">
        <v>136</v>
      </c>
      <c r="D19" s="203" t="s">
        <v>136</v>
      </c>
      <c r="E19" s="204" t="s">
        <v>136</v>
      </c>
      <c r="F19" s="205" t="s">
        <v>136</v>
      </c>
      <c r="G19" s="206" t="s">
        <v>136</v>
      </c>
      <c r="H19" s="207"/>
      <c r="I19" s="208" t="s">
        <v>136</v>
      </c>
      <c r="J19" s="209" t="s">
        <v>136</v>
      </c>
    </row>
    <row r="20" spans="1:10">
      <c r="A20" s="193"/>
      <c r="B20" s="194" t="s">
        <v>136</v>
      </c>
      <c r="C20" s="194" t="s">
        <v>136</v>
      </c>
      <c r="D20" s="203" t="s">
        <v>136</v>
      </c>
      <c r="E20" s="204" t="s">
        <v>136</v>
      </c>
      <c r="F20" s="205" t="s">
        <v>136</v>
      </c>
      <c r="G20" s="206" t="s">
        <v>136</v>
      </c>
      <c r="H20" s="207"/>
      <c r="I20" s="208" t="s">
        <v>136</v>
      </c>
      <c r="J20" s="209" t="s">
        <v>136</v>
      </c>
    </row>
    <row r="21" spans="1:10">
      <c r="A21" s="193"/>
      <c r="B21" s="194" t="s">
        <v>136</v>
      </c>
      <c r="C21" s="194" t="s">
        <v>136</v>
      </c>
      <c r="D21" s="203" t="s">
        <v>136</v>
      </c>
      <c r="E21" s="204" t="s">
        <v>136</v>
      </c>
      <c r="F21" s="205" t="s">
        <v>136</v>
      </c>
      <c r="G21" s="206" t="s">
        <v>136</v>
      </c>
      <c r="H21" s="207"/>
      <c r="I21" s="208" t="s">
        <v>136</v>
      </c>
      <c r="J21" s="209" t="s">
        <v>136</v>
      </c>
    </row>
    <row r="22" spans="1:10">
      <c r="A22" s="193"/>
      <c r="B22" s="194" t="s">
        <v>136</v>
      </c>
      <c r="C22" s="194" t="s">
        <v>136</v>
      </c>
      <c r="D22" s="203" t="s">
        <v>136</v>
      </c>
      <c r="E22" s="204" t="s">
        <v>136</v>
      </c>
      <c r="F22" s="205" t="s">
        <v>136</v>
      </c>
      <c r="G22" s="206" t="s">
        <v>136</v>
      </c>
      <c r="H22" s="207"/>
      <c r="I22" s="208" t="s">
        <v>136</v>
      </c>
      <c r="J22" s="209" t="s">
        <v>136</v>
      </c>
    </row>
    <row r="23" spans="1:10">
      <c r="A23" s="193"/>
      <c r="B23" s="194" t="s">
        <v>136</v>
      </c>
      <c r="C23" s="194" t="s">
        <v>136</v>
      </c>
      <c r="D23" s="203" t="s">
        <v>136</v>
      </c>
      <c r="E23" s="204" t="s">
        <v>136</v>
      </c>
      <c r="F23" s="205" t="s">
        <v>136</v>
      </c>
      <c r="G23" s="206" t="s">
        <v>136</v>
      </c>
      <c r="H23" s="207"/>
      <c r="I23" s="208" t="s">
        <v>136</v>
      </c>
      <c r="J23" s="209" t="s">
        <v>136</v>
      </c>
    </row>
    <row r="24" spans="1:10">
      <c r="A24" s="193"/>
      <c r="B24" s="194" t="s">
        <v>136</v>
      </c>
      <c r="C24" s="194" t="s">
        <v>136</v>
      </c>
      <c r="D24" s="203" t="s">
        <v>136</v>
      </c>
      <c r="E24" s="204" t="s">
        <v>136</v>
      </c>
      <c r="F24" s="205" t="s">
        <v>136</v>
      </c>
      <c r="G24" s="206" t="s">
        <v>136</v>
      </c>
      <c r="H24" s="207"/>
      <c r="I24" s="208" t="s">
        <v>136</v>
      </c>
      <c r="J24" s="209" t="s">
        <v>136</v>
      </c>
    </row>
    <row r="25" spans="1:10">
      <c r="A25" s="193"/>
      <c r="B25" s="194" t="s">
        <v>136</v>
      </c>
      <c r="C25" s="194" t="s">
        <v>136</v>
      </c>
      <c r="D25" s="203" t="s">
        <v>136</v>
      </c>
      <c r="E25" s="204" t="s">
        <v>136</v>
      </c>
      <c r="F25" s="205" t="s">
        <v>136</v>
      </c>
      <c r="G25" s="206" t="s">
        <v>136</v>
      </c>
      <c r="H25" s="207"/>
      <c r="I25" s="208" t="s">
        <v>136</v>
      </c>
      <c r="J25" s="209" t="s">
        <v>136</v>
      </c>
    </row>
    <row r="26" spans="1:10">
      <c r="A26" s="193"/>
      <c r="B26" s="194" t="s">
        <v>136</v>
      </c>
      <c r="C26" s="194" t="s">
        <v>136</v>
      </c>
      <c r="D26" s="203" t="s">
        <v>136</v>
      </c>
      <c r="E26" s="204" t="s">
        <v>136</v>
      </c>
      <c r="F26" s="205" t="s">
        <v>136</v>
      </c>
      <c r="G26" s="206" t="s">
        <v>136</v>
      </c>
      <c r="H26" s="207"/>
      <c r="I26" s="208" t="s">
        <v>136</v>
      </c>
      <c r="J26" s="209" t="s">
        <v>136</v>
      </c>
    </row>
    <row r="27" spans="1:10">
      <c r="A27" s="193"/>
      <c r="B27" s="194" t="s">
        <v>136</v>
      </c>
      <c r="C27" s="194" t="s">
        <v>136</v>
      </c>
      <c r="D27" s="203" t="s">
        <v>136</v>
      </c>
      <c r="E27" s="204" t="s">
        <v>136</v>
      </c>
      <c r="F27" s="205" t="s">
        <v>136</v>
      </c>
      <c r="G27" s="206" t="s">
        <v>136</v>
      </c>
      <c r="H27" s="207"/>
      <c r="I27" s="208" t="s">
        <v>136</v>
      </c>
      <c r="J27" s="209" t="s">
        <v>136</v>
      </c>
    </row>
    <row r="28" spans="1:10">
      <c r="A28" s="193"/>
      <c r="B28" s="194" t="s">
        <v>136</v>
      </c>
      <c r="C28" s="194" t="s">
        <v>136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/>
      <c r="I28" s="208" t="s">
        <v>136</v>
      </c>
      <c r="J28" s="209" t="s">
        <v>136</v>
      </c>
    </row>
    <row r="29" spans="1:10">
      <c r="A29" s="193"/>
      <c r="B29" s="194" t="s">
        <v>136</v>
      </c>
      <c r="C29" s="194" t="s">
        <v>136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/>
      <c r="I29" s="208" t="s">
        <v>136</v>
      </c>
      <c r="J29" s="209" t="s">
        <v>136</v>
      </c>
    </row>
    <row r="30" spans="1:10">
      <c r="A30" s="193"/>
      <c r="B30" s="194" t="s">
        <v>136</v>
      </c>
      <c r="C30" s="194" t="s">
        <v>136</v>
      </c>
      <c r="D30" s="203" t="s">
        <v>136</v>
      </c>
      <c r="E30" s="204" t="s">
        <v>136</v>
      </c>
      <c r="F30" s="205" t="s">
        <v>136</v>
      </c>
      <c r="G30" s="206" t="s">
        <v>136</v>
      </c>
      <c r="H30" s="207"/>
      <c r="I30" s="208" t="s">
        <v>136</v>
      </c>
      <c r="J30" s="209" t="s">
        <v>136</v>
      </c>
    </row>
    <row r="31" spans="1:10">
      <c r="A31" s="193"/>
      <c r="B31" s="194" t="s">
        <v>136</v>
      </c>
      <c r="C31" s="194" t="s">
        <v>136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/>
      <c r="I31" s="208" t="s">
        <v>136</v>
      </c>
      <c r="J31" s="209" t="s">
        <v>136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137.35922553943777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"/>
  <sheetViews>
    <sheetView workbookViewId="0">
      <selection sqref="A1:A2"/>
    </sheetView>
  </sheetViews>
  <sheetFormatPr defaultRowHeight="12.75"/>
  <cols>
    <col min="1" max="1" width="15.570312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26">
      <c r="A1" s="263">
        <v>42848</v>
      </c>
      <c r="B1" s="265" t="s">
        <v>436</v>
      </c>
      <c r="C1" s="265"/>
      <c r="D1" s="265"/>
      <c r="E1" s="265"/>
      <c r="F1" s="266"/>
    </row>
    <row r="2" spans="1:26">
      <c r="A2" s="264"/>
      <c r="B2" s="267"/>
      <c r="C2" s="267"/>
      <c r="D2" s="267"/>
      <c r="E2" s="267"/>
      <c r="F2" s="268"/>
    </row>
    <row r="3" spans="1:26" ht="13.5" thickBot="1">
      <c r="A3" s="269" t="s">
        <v>346</v>
      </c>
      <c r="B3" s="270"/>
      <c r="C3" s="270"/>
      <c r="D3" s="143" t="s">
        <v>347</v>
      </c>
      <c r="E3" s="144" t="s">
        <v>348</v>
      </c>
      <c r="F3" s="145" t="s">
        <v>349</v>
      </c>
      <c r="J3" s="146"/>
    </row>
    <row r="4" spans="1:26">
      <c r="A4" s="150" t="s">
        <v>350</v>
      </c>
      <c r="B4" s="151"/>
      <c r="C4" s="152"/>
      <c r="D4" s="153" t="s">
        <v>136</v>
      </c>
      <c r="E4" s="154">
        <v>75</v>
      </c>
      <c r="F4" s="155"/>
      <c r="G4" s="146"/>
      <c r="J4" s="147"/>
    </row>
    <row r="5" spans="1:26">
      <c r="A5" s="150" t="s">
        <v>351</v>
      </c>
      <c r="B5" s="151"/>
      <c r="C5" s="152"/>
      <c r="D5" s="156">
        <v>0</v>
      </c>
      <c r="E5" s="157">
        <v>0.31282873631756408</v>
      </c>
      <c r="F5" s="227">
        <v>1.3128287363175641</v>
      </c>
      <c r="G5" s="146"/>
    </row>
    <row r="6" spans="1:26">
      <c r="A6" s="161" t="s">
        <v>352</v>
      </c>
      <c r="B6" s="162"/>
      <c r="C6" s="163"/>
      <c r="D6" s="164">
        <v>22</v>
      </c>
      <c r="E6" s="165">
        <v>22</v>
      </c>
      <c r="F6" s="166">
        <v>1</v>
      </c>
      <c r="G6" s="146"/>
      <c r="J6" s="167"/>
    </row>
    <row r="7" spans="1:26" ht="13.5" thickBot="1">
      <c r="A7" s="170" t="s">
        <v>353</v>
      </c>
      <c r="B7" s="171"/>
      <c r="C7" s="171"/>
      <c r="D7" s="228">
        <v>98.462155223817305</v>
      </c>
      <c r="E7" s="229" t="s">
        <v>437</v>
      </c>
      <c r="F7" s="230">
        <v>1.3128287363175641</v>
      </c>
      <c r="J7" s="175"/>
      <c r="Z7">
        <v>1.3795396135986793E-2</v>
      </c>
    </row>
    <row r="8" spans="1:26" ht="13.5" thickBot="1"/>
    <row r="9" spans="1:26" ht="23.25" thickBot="1">
      <c r="A9" s="178" t="s">
        <v>91</v>
      </c>
      <c r="B9" s="179" t="s">
        <v>92</v>
      </c>
      <c r="C9" s="180" t="s">
        <v>355</v>
      </c>
      <c r="D9" s="181" t="s">
        <v>356</v>
      </c>
      <c r="E9" s="182" t="s">
        <v>357</v>
      </c>
      <c r="F9" s="183" t="s">
        <v>358</v>
      </c>
      <c r="G9" s="184" t="s">
        <v>357</v>
      </c>
      <c r="H9" s="185" t="s">
        <v>359</v>
      </c>
      <c r="I9" s="186" t="s">
        <v>360</v>
      </c>
      <c r="J9" s="187" t="s">
        <v>361</v>
      </c>
    </row>
    <row r="10" spans="1:26">
      <c r="A10" s="193">
        <v>2901510000050</v>
      </c>
      <c r="B10" s="194" t="s">
        <v>179</v>
      </c>
      <c r="C10" s="194" t="s">
        <v>26</v>
      </c>
      <c r="D10" s="195" t="s">
        <v>136</v>
      </c>
      <c r="E10" s="196" t="s">
        <v>136</v>
      </c>
      <c r="F10" s="197">
        <v>8</v>
      </c>
      <c r="G10" s="198">
        <v>7.1332046702598434E-2</v>
      </c>
      <c r="H10" s="199">
        <v>1</v>
      </c>
      <c r="I10" s="200">
        <v>75</v>
      </c>
      <c r="J10" s="201">
        <v>98.462155223817305</v>
      </c>
    </row>
    <row r="11" spans="1:26">
      <c r="A11" s="193">
        <v>2901510000298</v>
      </c>
      <c r="B11" s="194" t="s">
        <v>203</v>
      </c>
      <c r="C11" s="194" t="s">
        <v>26</v>
      </c>
      <c r="D11" s="203" t="s">
        <v>136</v>
      </c>
      <c r="E11" s="204" t="s">
        <v>136</v>
      </c>
      <c r="F11" s="205">
        <v>13</v>
      </c>
      <c r="G11" s="206">
        <v>5.035073884889301E-2</v>
      </c>
      <c r="H11" s="207">
        <v>2</v>
      </c>
      <c r="I11" s="208">
        <v>61</v>
      </c>
      <c r="J11" s="209">
        <v>80.082552915371409</v>
      </c>
    </row>
    <row r="12" spans="1:26">
      <c r="A12" s="193">
        <v>2901510001970</v>
      </c>
      <c r="B12" s="194" t="s">
        <v>205</v>
      </c>
      <c r="C12" s="194" t="s">
        <v>26</v>
      </c>
      <c r="D12" s="203" t="s">
        <v>136</v>
      </c>
      <c r="E12" s="204" t="s">
        <v>136</v>
      </c>
      <c r="F12" s="205">
        <v>20</v>
      </c>
      <c r="G12" s="206">
        <v>3.5663523351299214E-2</v>
      </c>
      <c r="H12" s="207">
        <v>3</v>
      </c>
      <c r="I12" s="208">
        <v>51</v>
      </c>
      <c r="J12" s="209">
        <v>66.954265552195764</v>
      </c>
    </row>
    <row r="13" spans="1:26">
      <c r="A13" s="193" t="s">
        <v>107</v>
      </c>
      <c r="B13" s="194" t="s">
        <v>271</v>
      </c>
      <c r="C13" s="194" t="s">
        <v>8</v>
      </c>
      <c r="D13" s="203" t="s">
        <v>136</v>
      </c>
      <c r="E13" s="204" t="s">
        <v>136</v>
      </c>
      <c r="F13" s="205">
        <v>50</v>
      </c>
      <c r="G13" s="206">
        <v>1.5847788156132987E-2</v>
      </c>
      <c r="H13" s="207">
        <v>4</v>
      </c>
      <c r="I13" s="208">
        <v>43</v>
      </c>
      <c r="J13" s="209">
        <v>56.45163566165526</v>
      </c>
    </row>
    <row r="14" spans="1:26">
      <c r="A14" s="193">
        <v>2901510002380</v>
      </c>
      <c r="B14" s="194" t="s">
        <v>211</v>
      </c>
      <c r="C14" s="194" t="s">
        <v>8</v>
      </c>
      <c r="D14" s="203" t="s">
        <v>136</v>
      </c>
      <c r="E14" s="204" t="s">
        <v>136</v>
      </c>
      <c r="F14" s="205">
        <v>19</v>
      </c>
      <c r="G14" s="206">
        <v>3.7212241757877448E-2</v>
      </c>
      <c r="H14" s="207">
        <v>5</v>
      </c>
      <c r="I14" s="208">
        <v>36</v>
      </c>
      <c r="J14" s="209">
        <v>47.261834507432312</v>
      </c>
    </row>
    <row r="15" spans="1:26">
      <c r="A15" s="193">
        <v>2901510003513</v>
      </c>
      <c r="B15" s="194" t="s">
        <v>244</v>
      </c>
      <c r="C15" s="194" t="s">
        <v>8</v>
      </c>
      <c r="D15" s="203" t="s">
        <v>136</v>
      </c>
      <c r="E15" s="204" t="s">
        <v>136</v>
      </c>
      <c r="F15" s="205">
        <v>42</v>
      </c>
      <c r="G15" s="206">
        <v>1.8602620878938724E-2</v>
      </c>
      <c r="H15" s="207">
        <v>6</v>
      </c>
      <c r="I15" s="208">
        <v>31</v>
      </c>
      <c r="J15" s="209">
        <v>40.697690825844489</v>
      </c>
    </row>
    <row r="16" spans="1:26">
      <c r="A16" s="193">
        <v>2901510000059</v>
      </c>
      <c r="B16" s="194" t="s">
        <v>238</v>
      </c>
      <c r="C16" s="194" t="s">
        <v>26</v>
      </c>
      <c r="D16" s="203" t="s">
        <v>136</v>
      </c>
      <c r="E16" s="204" t="s">
        <v>136</v>
      </c>
      <c r="F16" s="205">
        <v>32</v>
      </c>
      <c r="G16" s="206">
        <v>2.3770682234199477E-2</v>
      </c>
      <c r="H16" s="207">
        <v>7</v>
      </c>
      <c r="I16" s="208">
        <v>26</v>
      </c>
      <c r="J16" s="209">
        <v>34.133547144256667</v>
      </c>
    </row>
    <row r="17" spans="1:10">
      <c r="A17" s="193" t="s">
        <v>109</v>
      </c>
      <c r="B17" s="194" t="s">
        <v>275</v>
      </c>
      <c r="C17" s="194" t="s">
        <v>276</v>
      </c>
      <c r="D17" s="203" t="s">
        <v>136</v>
      </c>
      <c r="E17" s="204" t="s">
        <v>136</v>
      </c>
      <c r="F17" s="205">
        <v>59</v>
      </c>
      <c r="G17" s="206">
        <v>1.3579246990971131E-2</v>
      </c>
      <c r="H17" s="207">
        <v>8</v>
      </c>
      <c r="I17" s="208">
        <v>22</v>
      </c>
      <c r="J17" s="209">
        <v>28.882232198986411</v>
      </c>
    </row>
    <row r="18" spans="1:10">
      <c r="A18" s="193" t="s">
        <v>379</v>
      </c>
      <c r="B18" s="194" t="s">
        <v>380</v>
      </c>
      <c r="C18" s="194" t="s">
        <v>26</v>
      </c>
      <c r="D18" s="203" t="s">
        <v>136</v>
      </c>
      <c r="E18" s="204" t="s">
        <v>136</v>
      </c>
      <c r="F18" s="205">
        <v>71</v>
      </c>
      <c r="G18" s="206">
        <v>1.140428747241575E-2</v>
      </c>
      <c r="H18" s="207">
        <v>9</v>
      </c>
      <c r="I18" s="208">
        <v>18</v>
      </c>
      <c r="J18" s="209">
        <v>23.630917253716156</v>
      </c>
    </row>
    <row r="19" spans="1:10">
      <c r="A19" s="193" t="s">
        <v>123</v>
      </c>
      <c r="B19" s="194" t="s">
        <v>308</v>
      </c>
      <c r="C19" s="194" t="s">
        <v>8</v>
      </c>
      <c r="D19" s="203" t="s">
        <v>136</v>
      </c>
      <c r="E19" s="204" t="s">
        <v>136</v>
      </c>
      <c r="F19" s="205">
        <v>83</v>
      </c>
      <c r="G19" s="206">
        <v>9.8290409244963361E-3</v>
      </c>
      <c r="H19" s="207">
        <v>10</v>
      </c>
      <c r="I19" s="208">
        <v>14</v>
      </c>
      <c r="J19" s="209">
        <v>18.379602308445897</v>
      </c>
    </row>
    <row r="20" spans="1:10">
      <c r="A20" s="193" t="s">
        <v>112</v>
      </c>
      <c r="B20" s="194" t="s">
        <v>281</v>
      </c>
      <c r="C20" s="194" t="s">
        <v>8</v>
      </c>
      <c r="D20" s="203" t="s">
        <v>136</v>
      </c>
      <c r="E20" s="204" t="s">
        <v>136</v>
      </c>
      <c r="F20" s="205">
        <v>58</v>
      </c>
      <c r="G20" s="206">
        <v>1.3795396135986793E-2</v>
      </c>
      <c r="H20" s="207">
        <v>11</v>
      </c>
      <c r="I20" s="208">
        <v>11</v>
      </c>
      <c r="J20" s="209">
        <v>14.441116099493206</v>
      </c>
    </row>
    <row r="21" spans="1:10">
      <c r="A21" s="193">
        <v>2901510003509</v>
      </c>
      <c r="B21" s="194" t="s">
        <v>224</v>
      </c>
      <c r="C21" s="194" t="s">
        <v>8</v>
      </c>
      <c r="D21" s="203" t="s">
        <v>136</v>
      </c>
      <c r="E21" s="204" t="s">
        <v>136</v>
      </c>
      <c r="F21" s="205">
        <v>27</v>
      </c>
      <c r="G21" s="206">
        <v>2.7600792271973585E-2</v>
      </c>
      <c r="H21" s="207">
        <v>12</v>
      </c>
      <c r="I21" s="208">
        <v>8</v>
      </c>
      <c r="J21" s="209">
        <v>10.502629890540513</v>
      </c>
    </row>
    <row r="22" spans="1:10">
      <c r="A22" s="193" t="s">
        <v>111</v>
      </c>
      <c r="B22" s="194" t="s">
        <v>280</v>
      </c>
      <c r="C22" s="194" t="s">
        <v>8</v>
      </c>
      <c r="D22" s="203" t="s">
        <v>136</v>
      </c>
      <c r="E22" s="204" t="s">
        <v>136</v>
      </c>
      <c r="F22" s="205">
        <v>60</v>
      </c>
      <c r="G22" s="206">
        <v>1.3361946256737206E-2</v>
      </c>
      <c r="H22" s="207">
        <v>13</v>
      </c>
      <c r="I22" s="208">
        <v>5</v>
      </c>
      <c r="J22" s="209">
        <v>6.5641436815878205</v>
      </c>
    </row>
    <row r="23" spans="1:10">
      <c r="A23" s="193" t="s">
        <v>105</v>
      </c>
      <c r="B23" s="194" t="s">
        <v>249</v>
      </c>
      <c r="C23" s="194" t="s">
        <v>8</v>
      </c>
      <c r="D23" s="203" t="s">
        <v>136</v>
      </c>
      <c r="E23" s="204" t="s">
        <v>136</v>
      </c>
      <c r="F23" s="205">
        <v>43</v>
      </c>
      <c r="G23" s="206">
        <v>1.8198692775131513E-2</v>
      </c>
      <c r="H23" s="207">
        <v>14</v>
      </c>
      <c r="I23" s="208">
        <v>3</v>
      </c>
      <c r="J23" s="209">
        <v>3.9384862089526926</v>
      </c>
    </row>
    <row r="24" spans="1:10">
      <c r="A24" s="193">
        <v>2901510000296</v>
      </c>
      <c r="B24" s="194" t="s">
        <v>291</v>
      </c>
      <c r="C24" s="194" t="s">
        <v>26</v>
      </c>
      <c r="D24" s="203" t="s">
        <v>136</v>
      </c>
      <c r="E24" s="204" t="s">
        <v>136</v>
      </c>
      <c r="F24" s="205">
        <v>69</v>
      </c>
      <c r="G24" s="206">
        <v>1.1710980279879196E-2</v>
      </c>
      <c r="H24" s="207">
        <v>15</v>
      </c>
      <c r="I24" s="208">
        <v>1</v>
      </c>
      <c r="J24" s="209">
        <v>1.3128287363175641</v>
      </c>
    </row>
    <row r="25" spans="1:10">
      <c r="A25" s="193" t="s">
        <v>113</v>
      </c>
      <c r="B25" s="194" t="s">
        <v>284</v>
      </c>
      <c r="C25" s="194" t="s">
        <v>8</v>
      </c>
      <c r="D25" s="203" t="s">
        <v>136</v>
      </c>
      <c r="E25" s="204" t="s">
        <v>136</v>
      </c>
      <c r="F25" s="205">
        <v>63</v>
      </c>
      <c r="G25" s="206">
        <v>1.2760068066137033E-2</v>
      </c>
      <c r="H25" s="207">
        <v>16</v>
      </c>
      <c r="I25" s="208">
        <v>1</v>
      </c>
      <c r="J25" s="209">
        <v>1.3128287363175641</v>
      </c>
    </row>
    <row r="26" spans="1:10">
      <c r="A26" s="193">
        <v>2901510000057</v>
      </c>
      <c r="B26" s="194" t="s">
        <v>272</v>
      </c>
      <c r="C26" s="194" t="s">
        <v>26</v>
      </c>
      <c r="D26" s="203" t="s">
        <v>136</v>
      </c>
      <c r="E26" s="204" t="s">
        <v>136</v>
      </c>
      <c r="F26" s="205">
        <v>56</v>
      </c>
      <c r="G26" s="206">
        <v>1.4249609340519687E-2</v>
      </c>
      <c r="H26" s="207">
        <v>17</v>
      </c>
      <c r="I26" s="208">
        <v>1</v>
      </c>
      <c r="J26" s="209">
        <v>1.3128287363175641</v>
      </c>
    </row>
    <row r="27" spans="1:10">
      <c r="A27" s="193">
        <v>2901510002381</v>
      </c>
      <c r="B27" s="194" t="s">
        <v>316</v>
      </c>
      <c r="C27" s="194" t="s">
        <v>8</v>
      </c>
      <c r="D27" s="203" t="s">
        <v>136</v>
      </c>
      <c r="E27" s="204" t="s">
        <v>136</v>
      </c>
      <c r="F27" s="205">
        <v>92</v>
      </c>
      <c r="G27" s="206">
        <v>8.8986308378248037E-3</v>
      </c>
      <c r="H27" s="207">
        <v>18</v>
      </c>
      <c r="I27" s="208">
        <v>1</v>
      </c>
      <c r="J27" s="209">
        <v>1.3128287363175641</v>
      </c>
    </row>
    <row r="28" spans="1:10">
      <c r="A28" s="193" t="s">
        <v>426</v>
      </c>
      <c r="B28" s="194" t="s">
        <v>427</v>
      </c>
      <c r="C28" s="194" t="s">
        <v>8</v>
      </c>
      <c r="D28" s="203" t="s">
        <v>136</v>
      </c>
      <c r="E28" s="204" t="s">
        <v>136</v>
      </c>
      <c r="F28" s="205" t="s">
        <v>136</v>
      </c>
      <c r="G28" s="206" t="s">
        <v>136</v>
      </c>
      <c r="H28" s="207">
        <v>19</v>
      </c>
      <c r="I28" s="208">
        <v>1</v>
      </c>
      <c r="J28" s="209">
        <v>1.3128287363175641</v>
      </c>
    </row>
    <row r="29" spans="1:10">
      <c r="A29" s="193" t="s">
        <v>428</v>
      </c>
      <c r="B29" s="194" t="s">
        <v>429</v>
      </c>
      <c r="C29" s="194" t="s">
        <v>8</v>
      </c>
      <c r="D29" s="203" t="s">
        <v>136</v>
      </c>
      <c r="E29" s="204" t="s">
        <v>136</v>
      </c>
      <c r="F29" s="205" t="s">
        <v>136</v>
      </c>
      <c r="G29" s="206" t="s">
        <v>136</v>
      </c>
      <c r="H29" s="207">
        <v>20</v>
      </c>
      <c r="I29" s="208">
        <v>1</v>
      </c>
      <c r="J29" s="209">
        <v>1.3128287363175641</v>
      </c>
    </row>
    <row r="30" spans="1:10">
      <c r="A30" s="193" t="s">
        <v>407</v>
      </c>
      <c r="B30" s="194" t="s">
        <v>408</v>
      </c>
      <c r="C30" s="194" t="s">
        <v>8</v>
      </c>
      <c r="D30" s="203" t="s">
        <v>136</v>
      </c>
      <c r="E30" s="204" t="s">
        <v>136</v>
      </c>
      <c r="F30" s="205">
        <v>100</v>
      </c>
      <c r="G30" s="206">
        <v>8.2097361579921268E-3</v>
      </c>
      <c r="H30" s="207">
        <v>21</v>
      </c>
      <c r="I30" s="208">
        <v>1</v>
      </c>
      <c r="J30" s="209">
        <v>1.3128287363175641</v>
      </c>
    </row>
    <row r="31" spans="1:10">
      <c r="A31" s="193" t="s">
        <v>430</v>
      </c>
      <c r="B31" s="194" t="s">
        <v>431</v>
      </c>
      <c r="C31" s="194" t="s">
        <v>8</v>
      </c>
      <c r="D31" s="203" t="s">
        <v>136</v>
      </c>
      <c r="E31" s="204" t="s">
        <v>136</v>
      </c>
      <c r="F31" s="205" t="s">
        <v>136</v>
      </c>
      <c r="G31" s="206" t="s">
        <v>136</v>
      </c>
      <c r="H31" s="207">
        <v>22</v>
      </c>
      <c r="I31" s="208">
        <v>1</v>
      </c>
      <c r="J31" s="209">
        <v>1.3128287363175641</v>
      </c>
    </row>
    <row r="32" spans="1:10">
      <c r="A32" s="193"/>
      <c r="B32" s="194" t="s">
        <v>136</v>
      </c>
      <c r="C32" s="194" t="s">
        <v>136</v>
      </c>
      <c r="D32" s="203" t="s">
        <v>136</v>
      </c>
      <c r="E32" s="204" t="s">
        <v>136</v>
      </c>
      <c r="F32" s="205" t="s">
        <v>136</v>
      </c>
      <c r="G32" s="206" t="s">
        <v>136</v>
      </c>
      <c r="H32" s="207"/>
      <c r="I32" s="208" t="s">
        <v>136</v>
      </c>
      <c r="J32" s="209" t="s">
        <v>136</v>
      </c>
    </row>
    <row r="33" spans="1:10">
      <c r="A33" s="193"/>
      <c r="B33" s="194" t="s">
        <v>136</v>
      </c>
      <c r="C33" s="194" t="s">
        <v>136</v>
      </c>
      <c r="D33" s="203" t="s">
        <v>136</v>
      </c>
      <c r="E33" s="204" t="s">
        <v>136</v>
      </c>
      <c r="F33" s="205" t="s">
        <v>136</v>
      </c>
      <c r="G33" s="206" t="s">
        <v>136</v>
      </c>
      <c r="H33" s="207"/>
      <c r="I33" s="208" t="s">
        <v>136</v>
      </c>
      <c r="J33" s="209" t="s">
        <v>136</v>
      </c>
    </row>
    <row r="34" spans="1:10">
      <c r="A34" s="193"/>
      <c r="B34" s="194" t="s">
        <v>136</v>
      </c>
      <c r="C34" s="194" t="s">
        <v>136</v>
      </c>
      <c r="D34" s="203" t="s">
        <v>136</v>
      </c>
      <c r="E34" s="204" t="s">
        <v>136</v>
      </c>
      <c r="F34" s="205" t="s">
        <v>136</v>
      </c>
      <c r="G34" s="206" t="s">
        <v>136</v>
      </c>
      <c r="H34" s="207"/>
      <c r="I34" s="208" t="s">
        <v>136</v>
      </c>
      <c r="J34" s="209" t="s">
        <v>136</v>
      </c>
    </row>
    <row r="35" spans="1:10">
      <c r="A35" s="193"/>
      <c r="B35" s="194" t="s">
        <v>136</v>
      </c>
      <c r="C35" s="194" t="s">
        <v>136</v>
      </c>
      <c r="D35" s="203" t="s">
        <v>136</v>
      </c>
      <c r="E35" s="204" t="s">
        <v>136</v>
      </c>
      <c r="F35" s="205" t="s">
        <v>136</v>
      </c>
      <c r="G35" s="206" t="s">
        <v>136</v>
      </c>
      <c r="H35" s="207"/>
      <c r="I35" s="208" t="s">
        <v>136</v>
      </c>
      <c r="J35" s="209" t="s">
        <v>136</v>
      </c>
    </row>
    <row r="36" spans="1:10">
      <c r="A36" s="193"/>
      <c r="B36" s="194" t="s">
        <v>136</v>
      </c>
      <c r="C36" s="194" t="s">
        <v>136</v>
      </c>
      <c r="D36" s="203" t="s">
        <v>136</v>
      </c>
      <c r="E36" s="204" t="s">
        <v>136</v>
      </c>
      <c r="F36" s="205" t="s">
        <v>136</v>
      </c>
      <c r="G36" s="206" t="s">
        <v>136</v>
      </c>
      <c r="H36" s="207"/>
      <c r="I36" s="208" t="s">
        <v>136</v>
      </c>
      <c r="J36" s="209" t="s">
        <v>136</v>
      </c>
    </row>
    <row r="37" spans="1:10">
      <c r="A37" s="193"/>
      <c r="B37" s="194" t="s">
        <v>136</v>
      </c>
      <c r="C37" s="194" t="s">
        <v>136</v>
      </c>
      <c r="D37" s="203" t="s">
        <v>136</v>
      </c>
      <c r="E37" s="204" t="s">
        <v>136</v>
      </c>
      <c r="F37" s="205" t="s">
        <v>136</v>
      </c>
      <c r="G37" s="206" t="s">
        <v>136</v>
      </c>
      <c r="H37" s="207"/>
      <c r="I37" s="208" t="s">
        <v>136</v>
      </c>
      <c r="J37" s="209" t="s">
        <v>136</v>
      </c>
    </row>
    <row r="38" spans="1:10">
      <c r="A38" s="193"/>
      <c r="B38" s="194" t="s">
        <v>136</v>
      </c>
      <c r="C38" s="194" t="s">
        <v>136</v>
      </c>
      <c r="D38" s="203" t="s">
        <v>136</v>
      </c>
      <c r="E38" s="204" t="s">
        <v>136</v>
      </c>
      <c r="F38" s="205" t="s">
        <v>136</v>
      </c>
      <c r="G38" s="206" t="s">
        <v>136</v>
      </c>
      <c r="H38" s="207"/>
      <c r="I38" s="208" t="s">
        <v>136</v>
      </c>
      <c r="J38" s="209" t="s">
        <v>136</v>
      </c>
    </row>
    <row r="39" spans="1:10">
      <c r="A39" s="193"/>
      <c r="B39" s="194" t="s">
        <v>136</v>
      </c>
      <c r="C39" s="194" t="s">
        <v>136</v>
      </c>
      <c r="D39" s="203" t="s">
        <v>136</v>
      </c>
      <c r="E39" s="204" t="s">
        <v>136</v>
      </c>
      <c r="F39" s="205" t="s">
        <v>136</v>
      </c>
      <c r="G39" s="206" t="s">
        <v>136</v>
      </c>
      <c r="H39" s="207"/>
      <c r="I39" s="208" t="s">
        <v>136</v>
      </c>
      <c r="J39" s="209" t="s">
        <v>136</v>
      </c>
    </row>
    <row r="40" spans="1:10">
      <c r="A40" s="193"/>
      <c r="B40" s="194" t="s">
        <v>136</v>
      </c>
      <c r="C40" s="194" t="s">
        <v>136</v>
      </c>
      <c r="D40" s="203" t="s">
        <v>136</v>
      </c>
      <c r="E40" s="204" t="s">
        <v>136</v>
      </c>
      <c r="F40" s="205" t="s">
        <v>136</v>
      </c>
      <c r="G40" s="206" t="s">
        <v>136</v>
      </c>
      <c r="H40" s="207"/>
      <c r="I40" s="208" t="s">
        <v>136</v>
      </c>
      <c r="J40" s="209" t="s">
        <v>136</v>
      </c>
    </row>
    <row r="41" spans="1:10">
      <c r="A41" s="193"/>
      <c r="B41" s="194" t="s">
        <v>136</v>
      </c>
      <c r="C41" s="194" t="s">
        <v>136</v>
      </c>
      <c r="D41" s="203" t="s">
        <v>136</v>
      </c>
      <c r="E41" s="204" t="s">
        <v>136</v>
      </c>
      <c r="F41" s="205" t="s">
        <v>136</v>
      </c>
      <c r="G41" s="206" t="s">
        <v>136</v>
      </c>
      <c r="H41" s="207"/>
      <c r="I41" s="208" t="s">
        <v>136</v>
      </c>
      <c r="J41" s="209" t="s">
        <v>136</v>
      </c>
    </row>
    <row r="42" spans="1:10">
      <c r="A42" s="193"/>
      <c r="B42" s="194" t="s">
        <v>136</v>
      </c>
      <c r="C42" s="194" t="s">
        <v>136</v>
      </c>
      <c r="D42" s="203" t="s">
        <v>136</v>
      </c>
      <c r="E42" s="204" t="s">
        <v>136</v>
      </c>
      <c r="F42" s="205" t="s">
        <v>136</v>
      </c>
      <c r="G42" s="206" t="s">
        <v>136</v>
      </c>
      <c r="H42" s="207"/>
      <c r="I42" s="208" t="s">
        <v>136</v>
      </c>
      <c r="J42" s="209" t="s">
        <v>136</v>
      </c>
    </row>
    <row r="43" spans="1:10">
      <c r="A43" s="193"/>
      <c r="B43" s="194" t="s">
        <v>136</v>
      </c>
      <c r="C43" s="194" t="s">
        <v>136</v>
      </c>
      <c r="D43" s="203" t="s">
        <v>136</v>
      </c>
      <c r="E43" s="204" t="s">
        <v>136</v>
      </c>
      <c r="F43" s="205" t="s">
        <v>136</v>
      </c>
      <c r="G43" s="206" t="s">
        <v>136</v>
      </c>
      <c r="H43" s="207"/>
      <c r="I43" s="208" t="s">
        <v>136</v>
      </c>
      <c r="J43" s="209" t="s">
        <v>136</v>
      </c>
    </row>
    <row r="44" spans="1:10">
      <c r="A44" s="193"/>
      <c r="B44" s="194" t="s">
        <v>136</v>
      </c>
      <c r="C44" s="194" t="s">
        <v>136</v>
      </c>
      <c r="D44" s="203" t="s">
        <v>136</v>
      </c>
      <c r="E44" s="204" t="s">
        <v>136</v>
      </c>
      <c r="F44" s="205" t="s">
        <v>136</v>
      </c>
      <c r="G44" s="206" t="s">
        <v>136</v>
      </c>
      <c r="H44" s="207"/>
      <c r="I44" s="208" t="s">
        <v>136</v>
      </c>
      <c r="J44" s="209" t="s">
        <v>136</v>
      </c>
    </row>
    <row r="45" spans="1:10">
      <c r="A45" s="193"/>
      <c r="B45" s="194" t="s">
        <v>136</v>
      </c>
      <c r="C45" s="194" t="s">
        <v>136</v>
      </c>
      <c r="D45" s="203" t="s">
        <v>136</v>
      </c>
      <c r="E45" s="204" t="s">
        <v>136</v>
      </c>
      <c r="F45" s="205" t="s">
        <v>136</v>
      </c>
      <c r="G45" s="206" t="s">
        <v>136</v>
      </c>
      <c r="H45" s="207"/>
      <c r="I45" s="208" t="s">
        <v>136</v>
      </c>
      <c r="J45" s="209" t="s">
        <v>136</v>
      </c>
    </row>
    <row r="46" spans="1:10">
      <c r="A46" s="193"/>
      <c r="B46" s="194" t="s">
        <v>136</v>
      </c>
      <c r="C46" s="194" t="s">
        <v>136</v>
      </c>
      <c r="D46" s="203" t="s">
        <v>136</v>
      </c>
      <c r="E46" s="204" t="s">
        <v>136</v>
      </c>
      <c r="F46" s="205" t="s">
        <v>136</v>
      </c>
      <c r="G46" s="206" t="s">
        <v>136</v>
      </c>
      <c r="H46" s="207"/>
      <c r="I46" s="208" t="s">
        <v>136</v>
      </c>
      <c r="J46" s="209" t="s">
        <v>136</v>
      </c>
    </row>
    <row r="47" spans="1:10">
      <c r="A47" s="193"/>
      <c r="B47" s="194" t="s">
        <v>136</v>
      </c>
      <c r="C47" s="194" t="s">
        <v>136</v>
      </c>
      <c r="D47" s="203" t="s">
        <v>136</v>
      </c>
      <c r="E47" s="204" t="s">
        <v>136</v>
      </c>
      <c r="F47" s="205" t="s">
        <v>136</v>
      </c>
      <c r="G47" s="206" t="s">
        <v>136</v>
      </c>
      <c r="H47" s="207"/>
      <c r="I47" s="208" t="s">
        <v>136</v>
      </c>
      <c r="J47" s="209" t="s">
        <v>136</v>
      </c>
    </row>
    <row r="48" spans="1:10">
      <c r="A48" s="193"/>
      <c r="B48" s="194" t="s">
        <v>136</v>
      </c>
      <c r="C48" s="194" t="s">
        <v>136</v>
      </c>
      <c r="D48" s="203" t="s">
        <v>136</v>
      </c>
      <c r="E48" s="204" t="s">
        <v>136</v>
      </c>
      <c r="F48" s="205" t="s">
        <v>136</v>
      </c>
      <c r="G48" s="206" t="s">
        <v>136</v>
      </c>
      <c r="H48" s="207"/>
      <c r="I48" s="208" t="s">
        <v>136</v>
      </c>
      <c r="J48" s="209" t="s">
        <v>136</v>
      </c>
    </row>
    <row r="49" spans="1:10">
      <c r="A49" s="193"/>
      <c r="B49" s="194" t="s">
        <v>136</v>
      </c>
      <c r="C49" s="194" t="s">
        <v>136</v>
      </c>
      <c r="D49" s="203" t="s">
        <v>136</v>
      </c>
      <c r="E49" s="204" t="s">
        <v>136</v>
      </c>
      <c r="F49" s="205" t="s">
        <v>136</v>
      </c>
      <c r="G49" s="206" t="s">
        <v>136</v>
      </c>
      <c r="H49" s="207"/>
      <c r="I49" s="208" t="s">
        <v>136</v>
      </c>
      <c r="J49" s="209" t="s">
        <v>136</v>
      </c>
    </row>
    <row r="50" spans="1:10">
      <c r="A50" s="193"/>
      <c r="B50" s="194" t="s">
        <v>136</v>
      </c>
      <c r="C50" s="194" t="s">
        <v>136</v>
      </c>
      <c r="D50" s="203" t="s">
        <v>136</v>
      </c>
      <c r="E50" s="204" t="s">
        <v>136</v>
      </c>
      <c r="F50" s="205" t="s">
        <v>136</v>
      </c>
      <c r="G50" s="206" t="s">
        <v>136</v>
      </c>
      <c r="H50" s="207"/>
      <c r="I50" s="208" t="s">
        <v>136</v>
      </c>
      <c r="J50" s="209" t="s">
        <v>136</v>
      </c>
    </row>
    <row r="51" spans="1:10">
      <c r="A51" s="193"/>
      <c r="B51" s="194" t="s">
        <v>136</v>
      </c>
      <c r="C51" s="194" t="s">
        <v>136</v>
      </c>
      <c r="D51" s="203" t="s">
        <v>136</v>
      </c>
      <c r="E51" s="204" t="s">
        <v>136</v>
      </c>
      <c r="F51" s="205" t="s">
        <v>136</v>
      </c>
      <c r="G51" s="206" t="s">
        <v>136</v>
      </c>
      <c r="H51" s="207"/>
      <c r="I51" s="208" t="s">
        <v>136</v>
      </c>
      <c r="J51" s="209" t="s">
        <v>136</v>
      </c>
    </row>
    <row r="52" spans="1:10">
      <c r="A52" s="193"/>
      <c r="B52" s="194" t="s">
        <v>136</v>
      </c>
      <c r="C52" s="194" t="s">
        <v>136</v>
      </c>
      <c r="D52" s="203" t="s">
        <v>136</v>
      </c>
      <c r="E52" s="204" t="s">
        <v>136</v>
      </c>
      <c r="F52" s="205" t="s">
        <v>136</v>
      </c>
      <c r="G52" s="206" t="s">
        <v>136</v>
      </c>
      <c r="H52" s="207"/>
      <c r="I52" s="208" t="s">
        <v>136</v>
      </c>
      <c r="J52" s="209" t="s">
        <v>136</v>
      </c>
    </row>
    <row r="53" spans="1:10">
      <c r="A53" s="193"/>
      <c r="B53" s="194" t="s">
        <v>136</v>
      </c>
      <c r="C53" s="194" t="s">
        <v>136</v>
      </c>
      <c r="D53" s="203" t="s">
        <v>136</v>
      </c>
      <c r="E53" s="204" t="s">
        <v>136</v>
      </c>
      <c r="F53" s="205" t="s">
        <v>136</v>
      </c>
      <c r="G53" s="206" t="s">
        <v>136</v>
      </c>
      <c r="H53" s="207"/>
      <c r="I53" s="208" t="s">
        <v>136</v>
      </c>
      <c r="J53" s="209" t="s">
        <v>136</v>
      </c>
    </row>
    <row r="54" spans="1:10">
      <c r="A54" s="193"/>
      <c r="B54" s="194" t="s">
        <v>136</v>
      </c>
      <c r="C54" s="194" t="s">
        <v>136</v>
      </c>
      <c r="D54" s="203" t="s">
        <v>136</v>
      </c>
      <c r="E54" s="204" t="s">
        <v>136</v>
      </c>
      <c r="F54" s="205" t="s">
        <v>136</v>
      </c>
      <c r="G54" s="206" t="s">
        <v>136</v>
      </c>
      <c r="H54" s="207"/>
      <c r="I54" s="208" t="s">
        <v>136</v>
      </c>
      <c r="J54" s="209" t="s">
        <v>136</v>
      </c>
    </row>
    <row r="55" spans="1:10">
      <c r="A55" s="193"/>
      <c r="B55" s="194" t="s">
        <v>136</v>
      </c>
      <c r="C55" s="194" t="s">
        <v>136</v>
      </c>
      <c r="D55" s="203" t="s">
        <v>136</v>
      </c>
      <c r="E55" s="204" t="s">
        <v>136</v>
      </c>
      <c r="F55" s="205" t="s">
        <v>136</v>
      </c>
      <c r="G55" s="206" t="s">
        <v>136</v>
      </c>
      <c r="H55" s="207"/>
      <c r="I55" s="208" t="s">
        <v>136</v>
      </c>
      <c r="J55" s="209" t="s">
        <v>136</v>
      </c>
    </row>
    <row r="56" spans="1:10">
      <c r="A56" s="193"/>
      <c r="B56" s="194" t="s">
        <v>136</v>
      </c>
      <c r="C56" s="194" t="s">
        <v>136</v>
      </c>
      <c r="D56" s="203" t="s">
        <v>136</v>
      </c>
      <c r="E56" s="204" t="s">
        <v>136</v>
      </c>
      <c r="F56" s="205" t="s">
        <v>136</v>
      </c>
      <c r="G56" s="206" t="s">
        <v>136</v>
      </c>
      <c r="H56" s="207"/>
      <c r="I56" s="208" t="s">
        <v>136</v>
      </c>
      <c r="J56" s="209" t="s">
        <v>136</v>
      </c>
    </row>
    <row r="57" spans="1:10">
      <c r="A57" s="193"/>
      <c r="B57" s="194" t="s">
        <v>136</v>
      </c>
      <c r="C57" s="194" t="s">
        <v>136</v>
      </c>
      <c r="D57" s="203" t="s">
        <v>136</v>
      </c>
      <c r="E57" s="204" t="s">
        <v>136</v>
      </c>
      <c r="F57" s="205" t="s">
        <v>136</v>
      </c>
      <c r="G57" s="206" t="s">
        <v>136</v>
      </c>
      <c r="H57" s="207"/>
      <c r="I57" s="208" t="s">
        <v>136</v>
      </c>
      <c r="J57" s="209" t="s">
        <v>136</v>
      </c>
    </row>
    <row r="58" spans="1:10">
      <c r="A58" s="193"/>
      <c r="B58" s="194" t="s">
        <v>136</v>
      </c>
      <c r="C58" s="194" t="s">
        <v>136</v>
      </c>
      <c r="D58" s="203" t="s">
        <v>136</v>
      </c>
      <c r="E58" s="204" t="s">
        <v>136</v>
      </c>
      <c r="F58" s="205" t="s">
        <v>136</v>
      </c>
      <c r="G58" s="206" t="s">
        <v>136</v>
      </c>
      <c r="H58" s="207"/>
      <c r="I58" s="208" t="s">
        <v>136</v>
      </c>
      <c r="J58" s="209" t="s">
        <v>136</v>
      </c>
    </row>
    <row r="59" spans="1:10">
      <c r="A59" s="193"/>
      <c r="B59" s="194" t="s">
        <v>136</v>
      </c>
      <c r="C59" s="194" t="s">
        <v>136</v>
      </c>
      <c r="D59" s="203" t="s">
        <v>136</v>
      </c>
      <c r="E59" s="204" t="s">
        <v>136</v>
      </c>
      <c r="F59" s="205" t="s">
        <v>136</v>
      </c>
      <c r="G59" s="206" t="s">
        <v>136</v>
      </c>
      <c r="H59" s="207"/>
      <c r="I59" s="208" t="s">
        <v>136</v>
      </c>
      <c r="J59" s="209" t="s">
        <v>136</v>
      </c>
    </row>
    <row r="60" spans="1:10">
      <c r="A60" s="193"/>
      <c r="B60" s="194" t="s">
        <v>136</v>
      </c>
      <c r="C60" s="194" t="s">
        <v>136</v>
      </c>
      <c r="D60" s="203" t="s">
        <v>136</v>
      </c>
      <c r="E60" s="204" t="s">
        <v>136</v>
      </c>
      <c r="F60" s="205" t="s">
        <v>136</v>
      </c>
      <c r="G60" s="206" t="s">
        <v>136</v>
      </c>
      <c r="H60" s="207"/>
      <c r="I60" s="208" t="s">
        <v>136</v>
      </c>
      <c r="J60" s="209" t="s">
        <v>136</v>
      </c>
    </row>
    <row r="61" spans="1:10">
      <c r="A61" s="193"/>
      <c r="B61" s="194" t="s">
        <v>136</v>
      </c>
      <c r="C61" s="194" t="s">
        <v>136</v>
      </c>
      <c r="D61" s="203" t="s">
        <v>136</v>
      </c>
      <c r="E61" s="204" t="s">
        <v>136</v>
      </c>
      <c r="F61" s="205" t="s">
        <v>136</v>
      </c>
      <c r="G61" s="206" t="s">
        <v>136</v>
      </c>
      <c r="H61" s="207"/>
      <c r="I61" s="208" t="s">
        <v>136</v>
      </c>
      <c r="J61" s="209" t="s">
        <v>136</v>
      </c>
    </row>
    <row r="62" spans="1:10">
      <c r="A62" s="193"/>
      <c r="B62" s="194" t="s">
        <v>136</v>
      </c>
      <c r="C62" s="194" t="s">
        <v>136</v>
      </c>
      <c r="D62" s="203" t="s">
        <v>136</v>
      </c>
      <c r="E62" s="204" t="s">
        <v>136</v>
      </c>
      <c r="F62" s="205" t="s">
        <v>136</v>
      </c>
      <c r="G62" s="206" t="s">
        <v>136</v>
      </c>
      <c r="H62" s="207"/>
      <c r="I62" s="208" t="s">
        <v>136</v>
      </c>
      <c r="J62" s="209" t="s">
        <v>136</v>
      </c>
    </row>
    <row r="63" spans="1:10">
      <c r="A63" s="193"/>
      <c r="B63" s="194" t="s">
        <v>136</v>
      </c>
      <c r="C63" s="194" t="s">
        <v>136</v>
      </c>
      <c r="D63" s="203" t="s">
        <v>136</v>
      </c>
      <c r="E63" s="204" t="s">
        <v>136</v>
      </c>
      <c r="F63" s="205" t="s">
        <v>136</v>
      </c>
      <c r="G63" s="206" t="s">
        <v>136</v>
      </c>
      <c r="H63" s="207"/>
      <c r="I63" s="208" t="s">
        <v>136</v>
      </c>
      <c r="J63" s="209" t="s">
        <v>136</v>
      </c>
    </row>
    <row r="64" spans="1:10">
      <c r="A64" s="193"/>
      <c r="B64" s="194" t="s">
        <v>136</v>
      </c>
      <c r="C64" s="194" t="s">
        <v>136</v>
      </c>
      <c r="D64" s="203" t="s">
        <v>136</v>
      </c>
      <c r="E64" s="204" t="s">
        <v>136</v>
      </c>
      <c r="F64" s="205" t="s">
        <v>136</v>
      </c>
      <c r="G64" s="206" t="s">
        <v>136</v>
      </c>
      <c r="H64" s="207"/>
      <c r="I64" s="208" t="s">
        <v>136</v>
      </c>
      <c r="J64" s="209" t="s">
        <v>136</v>
      </c>
    </row>
    <row r="65" spans="1:10">
      <c r="A65" s="193"/>
      <c r="B65" s="194" t="s">
        <v>136</v>
      </c>
      <c r="C65" s="194" t="s">
        <v>136</v>
      </c>
      <c r="D65" s="203" t="s">
        <v>136</v>
      </c>
      <c r="E65" s="204" t="s">
        <v>136</v>
      </c>
      <c r="F65" s="205" t="s">
        <v>136</v>
      </c>
      <c r="G65" s="206" t="s">
        <v>136</v>
      </c>
      <c r="H65" s="207"/>
      <c r="I65" s="208" t="s">
        <v>136</v>
      </c>
      <c r="J65" s="209" t="s">
        <v>136</v>
      </c>
    </row>
    <row r="66" spans="1:10">
      <c r="A66" s="193"/>
      <c r="B66" s="194" t="s">
        <v>136</v>
      </c>
      <c r="C66" s="194" t="s">
        <v>136</v>
      </c>
      <c r="D66" s="203" t="s">
        <v>136</v>
      </c>
      <c r="E66" s="204" t="s">
        <v>136</v>
      </c>
      <c r="F66" s="205" t="s">
        <v>136</v>
      </c>
      <c r="G66" s="206" t="s">
        <v>136</v>
      </c>
      <c r="H66" s="207"/>
      <c r="I66" s="208" t="s">
        <v>136</v>
      </c>
      <c r="J66" s="209" t="s">
        <v>136</v>
      </c>
    </row>
    <row r="67" spans="1:10">
      <c r="A67" s="193"/>
      <c r="B67" s="194" t="s">
        <v>136</v>
      </c>
      <c r="C67" s="194" t="s">
        <v>136</v>
      </c>
      <c r="D67" s="203" t="s">
        <v>136</v>
      </c>
      <c r="E67" s="204" t="s">
        <v>136</v>
      </c>
      <c r="F67" s="205" t="s">
        <v>136</v>
      </c>
      <c r="G67" s="206" t="s">
        <v>136</v>
      </c>
      <c r="H67" s="207"/>
      <c r="I67" s="208" t="s">
        <v>136</v>
      </c>
      <c r="J67" s="209" t="s">
        <v>136</v>
      </c>
    </row>
    <row r="68" spans="1:10">
      <c r="A68" s="193"/>
      <c r="B68" s="194" t="s">
        <v>136</v>
      </c>
      <c r="C68" s="194" t="s">
        <v>136</v>
      </c>
      <c r="D68" s="203" t="s">
        <v>136</v>
      </c>
      <c r="E68" s="204" t="s">
        <v>136</v>
      </c>
      <c r="F68" s="205" t="s">
        <v>136</v>
      </c>
      <c r="G68" s="206" t="s">
        <v>136</v>
      </c>
      <c r="H68" s="207"/>
      <c r="I68" s="208" t="s">
        <v>136</v>
      </c>
      <c r="J68" s="209" t="s">
        <v>136</v>
      </c>
    </row>
    <row r="69" spans="1:10">
      <c r="A69" s="193"/>
      <c r="B69" s="194" t="s">
        <v>136</v>
      </c>
      <c r="C69" s="194" t="s">
        <v>136</v>
      </c>
      <c r="D69" s="203" t="s">
        <v>136</v>
      </c>
      <c r="E69" s="204" t="s">
        <v>136</v>
      </c>
      <c r="F69" s="205" t="s">
        <v>136</v>
      </c>
      <c r="G69" s="206" t="s">
        <v>136</v>
      </c>
      <c r="H69" s="207"/>
      <c r="I69" s="208" t="s">
        <v>136</v>
      </c>
      <c r="J69" s="209" t="s">
        <v>136</v>
      </c>
    </row>
    <row r="70" spans="1:10">
      <c r="A70" s="193"/>
      <c r="B70" s="194" t="s">
        <v>136</v>
      </c>
      <c r="C70" s="194" t="s">
        <v>136</v>
      </c>
      <c r="D70" s="203" t="s">
        <v>136</v>
      </c>
      <c r="E70" s="204" t="s">
        <v>136</v>
      </c>
      <c r="F70" s="205" t="s">
        <v>136</v>
      </c>
      <c r="G70" s="206" t="s">
        <v>136</v>
      </c>
      <c r="H70" s="207"/>
      <c r="I70" s="208" t="s">
        <v>136</v>
      </c>
      <c r="J70" s="209" t="s">
        <v>136</v>
      </c>
    </row>
    <row r="71" spans="1:10">
      <c r="A71" s="193"/>
      <c r="B71" s="194" t="s">
        <v>136</v>
      </c>
      <c r="C71" s="194" t="s">
        <v>136</v>
      </c>
      <c r="D71" s="203" t="s">
        <v>136</v>
      </c>
      <c r="E71" s="204" t="s">
        <v>136</v>
      </c>
      <c r="F71" s="205" t="s">
        <v>136</v>
      </c>
      <c r="G71" s="206" t="s">
        <v>136</v>
      </c>
      <c r="H71" s="207"/>
      <c r="I71" s="208" t="s">
        <v>136</v>
      </c>
      <c r="J71" s="209" t="s">
        <v>136</v>
      </c>
    </row>
    <row r="72" spans="1:10">
      <c r="A72" s="193"/>
      <c r="B72" s="194" t="s">
        <v>136</v>
      </c>
      <c r="C72" s="194" t="s">
        <v>136</v>
      </c>
      <c r="D72" s="203" t="s">
        <v>136</v>
      </c>
      <c r="E72" s="204" t="s">
        <v>136</v>
      </c>
      <c r="F72" s="205" t="s">
        <v>136</v>
      </c>
      <c r="G72" s="206" t="s">
        <v>136</v>
      </c>
      <c r="H72" s="207"/>
      <c r="I72" s="208" t="s">
        <v>136</v>
      </c>
      <c r="J72" s="209" t="s">
        <v>136</v>
      </c>
    </row>
    <row r="73" spans="1:10">
      <c r="A73" s="193"/>
      <c r="B73" s="194" t="s">
        <v>136</v>
      </c>
      <c r="C73" s="194" t="s">
        <v>136</v>
      </c>
      <c r="D73" s="203" t="s">
        <v>136</v>
      </c>
      <c r="E73" s="204" t="s">
        <v>136</v>
      </c>
      <c r="F73" s="205" t="s">
        <v>136</v>
      </c>
      <c r="G73" s="206" t="s">
        <v>136</v>
      </c>
      <c r="H73" s="207"/>
      <c r="I73" s="208" t="s">
        <v>136</v>
      </c>
      <c r="J73" s="209" t="s">
        <v>136</v>
      </c>
    </row>
    <row r="74" spans="1:10">
      <c r="A74" s="193"/>
      <c r="B74" s="194" t="s">
        <v>136</v>
      </c>
      <c r="C74" s="194" t="s">
        <v>136</v>
      </c>
      <c r="D74" s="203" t="s">
        <v>136</v>
      </c>
      <c r="E74" s="204" t="s">
        <v>136</v>
      </c>
      <c r="F74" s="205" t="s">
        <v>136</v>
      </c>
      <c r="G74" s="206" t="s">
        <v>136</v>
      </c>
      <c r="H74" s="207"/>
      <c r="I74" s="208" t="s">
        <v>136</v>
      </c>
      <c r="J74" s="209" t="s">
        <v>136</v>
      </c>
    </row>
    <row r="75" spans="1:10">
      <c r="A75" s="193"/>
      <c r="B75" s="194" t="s">
        <v>136</v>
      </c>
      <c r="C75" s="194" t="s">
        <v>136</v>
      </c>
      <c r="D75" s="203" t="s">
        <v>136</v>
      </c>
      <c r="E75" s="204" t="s">
        <v>136</v>
      </c>
      <c r="F75" s="205" t="s">
        <v>136</v>
      </c>
      <c r="G75" s="206" t="s">
        <v>136</v>
      </c>
      <c r="H75" s="207"/>
      <c r="I75" s="208" t="s">
        <v>136</v>
      </c>
      <c r="J75" s="209" t="s">
        <v>136</v>
      </c>
    </row>
    <row r="76" spans="1:10">
      <c r="A76" s="193"/>
      <c r="B76" s="194" t="s">
        <v>136</v>
      </c>
      <c r="C76" s="194" t="s">
        <v>136</v>
      </c>
      <c r="D76" s="203" t="s">
        <v>136</v>
      </c>
      <c r="E76" s="204" t="s">
        <v>136</v>
      </c>
      <c r="F76" s="205" t="s">
        <v>136</v>
      </c>
      <c r="G76" s="206" t="s">
        <v>136</v>
      </c>
      <c r="H76" s="207"/>
      <c r="I76" s="208" t="s">
        <v>136</v>
      </c>
      <c r="J76" s="209" t="s">
        <v>136</v>
      </c>
    </row>
    <row r="77" spans="1:10">
      <c r="A77" s="193"/>
      <c r="B77" s="194" t="s">
        <v>136</v>
      </c>
      <c r="C77" s="194" t="s">
        <v>136</v>
      </c>
      <c r="D77" s="203" t="s">
        <v>136</v>
      </c>
      <c r="E77" s="204" t="s">
        <v>136</v>
      </c>
      <c r="F77" s="205" t="s">
        <v>136</v>
      </c>
      <c r="G77" s="206" t="s">
        <v>136</v>
      </c>
      <c r="H77" s="207"/>
      <c r="I77" s="208" t="s">
        <v>136</v>
      </c>
      <c r="J77" s="209" t="s">
        <v>136</v>
      </c>
    </row>
    <row r="78" spans="1:10">
      <c r="A78" s="193"/>
      <c r="B78" s="194" t="s">
        <v>136</v>
      </c>
      <c r="C78" s="194" t="s">
        <v>136</v>
      </c>
      <c r="D78" s="203" t="s">
        <v>136</v>
      </c>
      <c r="E78" s="204" t="s">
        <v>136</v>
      </c>
      <c r="F78" s="205" t="s">
        <v>136</v>
      </c>
      <c r="G78" s="206" t="s">
        <v>136</v>
      </c>
      <c r="H78" s="207"/>
      <c r="I78" s="208" t="s">
        <v>136</v>
      </c>
      <c r="J78" s="209" t="s">
        <v>136</v>
      </c>
    </row>
    <row r="79" spans="1:10">
      <c r="A79" s="193"/>
      <c r="B79" s="194" t="s">
        <v>136</v>
      </c>
      <c r="C79" s="194" t="s">
        <v>136</v>
      </c>
      <c r="D79" s="203" t="s">
        <v>136</v>
      </c>
      <c r="E79" s="204" t="s">
        <v>136</v>
      </c>
      <c r="F79" s="205" t="s">
        <v>136</v>
      </c>
      <c r="G79" s="206" t="s">
        <v>136</v>
      </c>
      <c r="H79" s="207"/>
      <c r="I79" s="208" t="s">
        <v>136</v>
      </c>
      <c r="J79" s="209" t="s">
        <v>136</v>
      </c>
    </row>
    <row r="80" spans="1:10">
      <c r="A80" s="193"/>
      <c r="B80" s="194" t="s">
        <v>136</v>
      </c>
      <c r="C80" s="194" t="s">
        <v>136</v>
      </c>
      <c r="D80" s="203" t="s">
        <v>136</v>
      </c>
      <c r="E80" s="204" t="s">
        <v>136</v>
      </c>
      <c r="F80" s="205" t="s">
        <v>136</v>
      </c>
      <c r="G80" s="206" t="s">
        <v>136</v>
      </c>
      <c r="H80" s="207"/>
      <c r="I80" s="208" t="s">
        <v>136</v>
      </c>
      <c r="J80" s="209" t="s">
        <v>136</v>
      </c>
    </row>
    <row r="81" spans="1:10">
      <c r="A81" s="193"/>
      <c r="B81" s="194" t="s">
        <v>136</v>
      </c>
      <c r="C81" s="194" t="s">
        <v>136</v>
      </c>
      <c r="D81" s="203" t="s">
        <v>136</v>
      </c>
      <c r="E81" s="204" t="s">
        <v>136</v>
      </c>
      <c r="F81" s="205" t="s">
        <v>136</v>
      </c>
      <c r="G81" s="206" t="s">
        <v>136</v>
      </c>
      <c r="H81" s="207"/>
      <c r="I81" s="208" t="s">
        <v>136</v>
      </c>
      <c r="J81" s="209" t="s">
        <v>136</v>
      </c>
    </row>
    <row r="82" spans="1:10">
      <c r="A82" s="193"/>
      <c r="B82" s="194" t="s">
        <v>136</v>
      </c>
      <c r="C82" s="194" t="s">
        <v>136</v>
      </c>
      <c r="D82" s="203" t="s">
        <v>136</v>
      </c>
      <c r="E82" s="204" t="s">
        <v>136</v>
      </c>
      <c r="F82" s="205" t="s">
        <v>136</v>
      </c>
      <c r="G82" s="206" t="s">
        <v>136</v>
      </c>
      <c r="H82" s="207"/>
      <c r="I82" s="208" t="s">
        <v>136</v>
      </c>
      <c r="J82" s="209" t="s">
        <v>136</v>
      </c>
    </row>
    <row r="83" spans="1:10">
      <c r="A83" s="193"/>
      <c r="B83" s="194" t="s">
        <v>136</v>
      </c>
      <c r="C83" s="194" t="s">
        <v>136</v>
      </c>
      <c r="D83" s="203" t="s">
        <v>136</v>
      </c>
      <c r="E83" s="204" t="s">
        <v>136</v>
      </c>
      <c r="F83" s="205" t="s">
        <v>136</v>
      </c>
      <c r="G83" s="206" t="s">
        <v>136</v>
      </c>
      <c r="H83" s="207"/>
      <c r="I83" s="208" t="s">
        <v>136</v>
      </c>
      <c r="J83" s="209" t="s">
        <v>136</v>
      </c>
    </row>
    <row r="84" spans="1:10">
      <c r="A84" s="193"/>
      <c r="B84" s="194" t="s">
        <v>136</v>
      </c>
      <c r="C84" s="194" t="s">
        <v>136</v>
      </c>
      <c r="D84" s="203" t="s">
        <v>136</v>
      </c>
      <c r="E84" s="204" t="s">
        <v>136</v>
      </c>
      <c r="F84" s="205" t="s">
        <v>136</v>
      </c>
      <c r="G84" s="206" t="s">
        <v>136</v>
      </c>
      <c r="H84" s="207"/>
      <c r="I84" s="208" t="s">
        <v>136</v>
      </c>
      <c r="J84" s="209" t="s">
        <v>136</v>
      </c>
    </row>
    <row r="85" spans="1:10">
      <c r="A85" s="193"/>
      <c r="B85" s="194" t="s">
        <v>136</v>
      </c>
      <c r="C85" s="194" t="s">
        <v>136</v>
      </c>
      <c r="D85" s="203" t="s">
        <v>136</v>
      </c>
      <c r="E85" s="204" t="s">
        <v>136</v>
      </c>
      <c r="F85" s="205" t="s">
        <v>136</v>
      </c>
      <c r="G85" s="206" t="s">
        <v>136</v>
      </c>
      <c r="H85" s="207"/>
      <c r="I85" s="208" t="s">
        <v>136</v>
      </c>
      <c r="J85" s="209" t="s">
        <v>136</v>
      </c>
    </row>
    <row r="86" spans="1:10">
      <c r="A86" s="193"/>
      <c r="B86" s="194" t="s">
        <v>136</v>
      </c>
      <c r="C86" s="194" t="s">
        <v>136</v>
      </c>
      <c r="D86" s="203" t="s">
        <v>136</v>
      </c>
      <c r="E86" s="204" t="s">
        <v>136</v>
      </c>
      <c r="F86" s="205" t="s">
        <v>136</v>
      </c>
      <c r="G86" s="206" t="s">
        <v>136</v>
      </c>
      <c r="H86" s="207"/>
      <c r="I86" s="208" t="s">
        <v>136</v>
      </c>
      <c r="J86" s="209" t="s">
        <v>136</v>
      </c>
    </row>
    <row r="87" spans="1:10">
      <c r="A87" s="193"/>
      <c r="B87" s="194" t="s">
        <v>136</v>
      </c>
      <c r="C87" s="194" t="s">
        <v>136</v>
      </c>
      <c r="D87" s="203" t="s">
        <v>136</v>
      </c>
      <c r="E87" s="204" t="s">
        <v>136</v>
      </c>
      <c r="F87" s="205" t="s">
        <v>136</v>
      </c>
      <c r="G87" s="206" t="s">
        <v>136</v>
      </c>
      <c r="H87" s="207"/>
      <c r="I87" s="208" t="s">
        <v>136</v>
      </c>
      <c r="J87" s="209" t="s">
        <v>136</v>
      </c>
    </row>
    <row r="88" spans="1:10">
      <c r="A88" s="193"/>
      <c r="B88" s="194" t="s">
        <v>136</v>
      </c>
      <c r="C88" s="194" t="s">
        <v>136</v>
      </c>
      <c r="D88" s="203" t="s">
        <v>136</v>
      </c>
      <c r="E88" s="204" t="s">
        <v>136</v>
      </c>
      <c r="F88" s="205" t="s">
        <v>136</v>
      </c>
      <c r="G88" s="206" t="s">
        <v>136</v>
      </c>
      <c r="H88" s="207"/>
      <c r="I88" s="208" t="s">
        <v>136</v>
      </c>
      <c r="J88" s="209" t="s">
        <v>136</v>
      </c>
    </row>
    <row r="89" spans="1:10">
      <c r="A89" s="193"/>
      <c r="B89" s="194" t="s">
        <v>136</v>
      </c>
      <c r="C89" s="194" t="s">
        <v>136</v>
      </c>
      <c r="D89" s="203" t="s">
        <v>136</v>
      </c>
      <c r="E89" s="204" t="s">
        <v>136</v>
      </c>
      <c r="F89" s="205" t="s">
        <v>136</v>
      </c>
      <c r="G89" s="206" t="s">
        <v>136</v>
      </c>
      <c r="H89" s="207"/>
      <c r="I89" s="208" t="s">
        <v>136</v>
      </c>
      <c r="J89" s="209" t="s">
        <v>136</v>
      </c>
    </row>
    <row r="90" spans="1:10">
      <c r="A90" s="193"/>
      <c r="B90" s="194" t="s">
        <v>136</v>
      </c>
      <c r="C90" s="194" t="s">
        <v>136</v>
      </c>
      <c r="D90" s="203" t="s">
        <v>136</v>
      </c>
      <c r="E90" s="204" t="s">
        <v>136</v>
      </c>
      <c r="F90" s="205" t="s">
        <v>136</v>
      </c>
      <c r="G90" s="206" t="s">
        <v>136</v>
      </c>
      <c r="H90" s="207"/>
      <c r="I90" s="208" t="s">
        <v>136</v>
      </c>
      <c r="J90" s="209" t="s">
        <v>136</v>
      </c>
    </row>
    <row r="91" spans="1:10">
      <c r="A91" s="193"/>
      <c r="B91" s="194" t="s">
        <v>136</v>
      </c>
      <c r="C91" s="194" t="s">
        <v>136</v>
      </c>
      <c r="D91" s="203" t="s">
        <v>136</v>
      </c>
      <c r="E91" s="204" t="s">
        <v>136</v>
      </c>
      <c r="F91" s="205" t="s">
        <v>136</v>
      </c>
      <c r="G91" s="206" t="s">
        <v>136</v>
      </c>
      <c r="H91" s="207"/>
      <c r="I91" s="208" t="s">
        <v>136</v>
      </c>
      <c r="J91" s="209" t="s">
        <v>136</v>
      </c>
    </row>
    <row r="92" spans="1:10">
      <c r="A92" s="193"/>
      <c r="B92" s="194" t="s">
        <v>136</v>
      </c>
      <c r="C92" s="194" t="s">
        <v>136</v>
      </c>
      <c r="D92" s="203" t="s">
        <v>136</v>
      </c>
      <c r="E92" s="204" t="s">
        <v>136</v>
      </c>
      <c r="F92" s="205" t="s">
        <v>136</v>
      </c>
      <c r="G92" s="206" t="s">
        <v>136</v>
      </c>
      <c r="H92" s="207"/>
      <c r="I92" s="208" t="s">
        <v>136</v>
      </c>
      <c r="J92" s="209" t="s">
        <v>136</v>
      </c>
    </row>
    <row r="93" spans="1:10">
      <c r="A93" s="193"/>
      <c r="B93" s="194" t="s">
        <v>136</v>
      </c>
      <c r="C93" s="194" t="s">
        <v>136</v>
      </c>
      <c r="D93" s="203" t="s">
        <v>136</v>
      </c>
      <c r="E93" s="204" t="s">
        <v>136</v>
      </c>
      <c r="F93" s="205" t="s">
        <v>136</v>
      </c>
      <c r="G93" s="206" t="s">
        <v>136</v>
      </c>
      <c r="H93" s="207"/>
      <c r="I93" s="208" t="s">
        <v>136</v>
      </c>
      <c r="J93" s="209" t="s">
        <v>136</v>
      </c>
    </row>
    <row r="94" spans="1:10">
      <c r="A94" s="193"/>
      <c r="B94" s="194" t="s">
        <v>136</v>
      </c>
      <c r="C94" s="194" t="s">
        <v>136</v>
      </c>
      <c r="D94" s="203" t="s">
        <v>136</v>
      </c>
      <c r="E94" s="204" t="s">
        <v>136</v>
      </c>
      <c r="F94" s="205" t="s">
        <v>136</v>
      </c>
      <c r="G94" s="206" t="s">
        <v>136</v>
      </c>
      <c r="H94" s="207"/>
      <c r="I94" s="208" t="s">
        <v>136</v>
      </c>
      <c r="J94" s="209" t="s">
        <v>136</v>
      </c>
    </row>
    <row r="95" spans="1:10">
      <c r="A95" s="193"/>
      <c r="B95" s="194" t="s">
        <v>136</v>
      </c>
      <c r="C95" s="194" t="s">
        <v>136</v>
      </c>
      <c r="D95" s="203" t="s">
        <v>136</v>
      </c>
      <c r="E95" s="204" t="s">
        <v>136</v>
      </c>
      <c r="F95" s="205" t="s">
        <v>136</v>
      </c>
      <c r="G95" s="206" t="s">
        <v>136</v>
      </c>
      <c r="H95" s="207"/>
      <c r="I95" s="208" t="s">
        <v>136</v>
      </c>
      <c r="J95" s="209" t="s">
        <v>136</v>
      </c>
    </row>
    <row r="96" spans="1:10">
      <c r="A96" s="193"/>
      <c r="B96" s="194" t="s">
        <v>136</v>
      </c>
      <c r="C96" s="194" t="s">
        <v>136</v>
      </c>
      <c r="D96" s="203" t="s">
        <v>136</v>
      </c>
      <c r="E96" s="204" t="s">
        <v>136</v>
      </c>
      <c r="F96" s="205" t="s">
        <v>136</v>
      </c>
      <c r="G96" s="206" t="s">
        <v>136</v>
      </c>
      <c r="H96" s="207"/>
      <c r="I96" s="208" t="s">
        <v>136</v>
      </c>
      <c r="J96" s="209" t="s">
        <v>136</v>
      </c>
    </row>
    <row r="97" spans="1:10">
      <c r="A97" s="193"/>
      <c r="B97" s="194" t="s">
        <v>136</v>
      </c>
      <c r="C97" s="194" t="s">
        <v>136</v>
      </c>
      <c r="D97" s="203" t="s">
        <v>136</v>
      </c>
      <c r="E97" s="204" t="s">
        <v>136</v>
      </c>
      <c r="F97" s="205" t="s">
        <v>136</v>
      </c>
      <c r="G97" s="206" t="s">
        <v>136</v>
      </c>
      <c r="H97" s="207"/>
      <c r="I97" s="208" t="s">
        <v>136</v>
      </c>
      <c r="J97" s="209" t="s">
        <v>136</v>
      </c>
    </row>
    <row r="98" spans="1:10">
      <c r="A98" s="193"/>
      <c r="B98" s="194" t="s">
        <v>136</v>
      </c>
      <c r="C98" s="194" t="s">
        <v>136</v>
      </c>
      <c r="D98" s="203" t="s">
        <v>136</v>
      </c>
      <c r="E98" s="204" t="s">
        <v>136</v>
      </c>
      <c r="F98" s="205" t="s">
        <v>136</v>
      </c>
      <c r="G98" s="206" t="s">
        <v>136</v>
      </c>
      <c r="H98" s="207"/>
      <c r="I98" s="208" t="s">
        <v>136</v>
      </c>
      <c r="J98" s="209" t="s">
        <v>136</v>
      </c>
    </row>
    <row r="99" spans="1:10" ht="13.5" thickBot="1">
      <c r="A99" s="211"/>
      <c r="B99" s="212" t="s">
        <v>136</v>
      </c>
      <c r="C99" s="213" t="s">
        <v>136</v>
      </c>
      <c r="D99" s="214" t="s">
        <v>136</v>
      </c>
      <c r="E99" s="215" t="s">
        <v>136</v>
      </c>
      <c r="F99" s="216" t="s">
        <v>136</v>
      </c>
      <c r="G99" s="217" t="s">
        <v>136</v>
      </c>
      <c r="H99" s="218"/>
      <c r="I99" s="219" t="s">
        <v>136</v>
      </c>
      <c r="J99" s="220" t="s">
        <v>136</v>
      </c>
    </row>
    <row r="100" spans="1:10">
      <c r="J100" s="222">
        <v>540.88543936283634</v>
      </c>
    </row>
  </sheetData>
  <mergeCells count="3">
    <mergeCell ref="A1:A2"/>
    <mergeCell ref="B1:F2"/>
    <mergeCell ref="A3:C3"/>
  </mergeCells>
  <conditionalFormatting sqref="G10:G99">
    <cfRule type="cellIs" dxfId="100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2017-02-07T07:40:01Z</dcterms:created>
  <dcterms:modified xsi:type="dcterms:W3CDTF">2017-12-23T09:35:56Z</dcterms:modified>
</cp:coreProperties>
</file>