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3\"/>
    </mc:Choice>
  </mc:AlternateContent>
  <xr:revisionPtr revIDLastSave="0" documentId="13_ncr:1_{E1008504-7E59-401C-89D5-0BA2F4275711}" xr6:coauthVersionLast="47" xr6:coauthVersionMax="47" xr10:uidLastSave="{00000000-0000-0000-0000-000000000000}"/>
  <bookViews>
    <workbookView xWindow="-120" yWindow="-120" windowWidth="19440" windowHeight="15000" tabRatio="697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<sst xmlns="http://schemas.openxmlformats.org/spreadsheetml/2006/main" count="2334" uniqueCount="506">
  <si>
    <t>Фристайл слалом, девушки</t>
  </si>
  <si>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</si>
  <si>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</si>
  <si>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</si>
  <si>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</si>
  <si>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</si>
  <si>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</si>
  <si>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</si>
  <si>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</si>
  <si>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</si>
  <si>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</si>
  <si>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</si>
  <si>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Ярославль</t>
  </si>
  <si>
    <t>Саратов</t>
  </si>
  <si>
    <t>Самара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</si>
  <si>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</si>
  <si>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</si>
  <si>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</si>
  <si>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</si>
  <si>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</si>
  <si>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</si>
  <si>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</si>
  <si>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</si>
  <si>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</si>
  <si>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</si>
  <si>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</si>
  <si>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</si>
  <si>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</si>
  <si>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</si>
  <si>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</si>
  <si>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</si>
  <si>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</si>
  <si>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</si>
  <si>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</si>
  <si>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</si>
  <si>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</si>
  <si>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</si>
  <si>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</si>
  <si>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</si>
  <si>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</si>
  <si>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</si>
  <si>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</si>
  <si>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</si>
  <si>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</si>
  <si>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</si>
  <si>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Кукушкина Анна</t>
  </si>
  <si>
    <t>Kukushkina Anna</t>
  </si>
  <si>
    <t>Скачкова Анастасия</t>
  </si>
  <si>
    <t>Комиссарова Юлия</t>
  </si>
  <si>
    <t>Жукова Марина</t>
  </si>
  <si>
    <t>Zhukova Marina</t>
  </si>
  <si>
    <t>Навасардян Вероника</t>
  </si>
  <si>
    <t>Комаровская Маргарита</t>
  </si>
  <si>
    <t>Касьян Варвара</t>
  </si>
  <si>
    <t>Анисимова Софья</t>
  </si>
  <si>
    <t>Anisimova Sofia</t>
  </si>
  <si>
    <t>Митрофанова Варвара</t>
  </si>
  <si>
    <t>Mitrofanova Varvara</t>
  </si>
  <si>
    <t>Арефьева Ксения</t>
  </si>
  <si>
    <t>Салмина Елизавета</t>
  </si>
  <si>
    <t>Salmina Yelizaveta</t>
  </si>
  <si>
    <t>Студилова Милана</t>
  </si>
  <si>
    <t>Studilova Milana</t>
  </si>
  <si>
    <t>Козлова Дарья</t>
  </si>
  <si>
    <t>Kozlova Daria</t>
  </si>
  <si>
    <t>Щапова Марьяна</t>
  </si>
  <si>
    <t>Нечаева Софья</t>
  </si>
  <si>
    <t>Nechaeva Sofia</t>
  </si>
  <si>
    <t>Чуркина Анна</t>
  </si>
  <si>
    <t>Churkina Anna</t>
  </si>
  <si>
    <t>#</t>
  </si>
  <si>
    <t>Skachkova Anastasiia</t>
  </si>
  <si>
    <t>Komissarova Iuliia</t>
  </si>
  <si>
    <t>Navasardian Veronika</t>
  </si>
  <si>
    <t>Komarovskaia Margarita</t>
  </si>
  <si>
    <t>Kasian Varvara</t>
  </si>
  <si>
    <t>Arefeva Kseniia</t>
  </si>
  <si>
    <t>Schapova Mariana</t>
  </si>
  <si>
    <t>Первенство России</t>
  </si>
  <si>
    <t>Дьяченко Александра</t>
  </si>
  <si>
    <t>Diachenko Aleksandra</t>
  </si>
  <si>
    <t>Кирдяпкина Пелагея</t>
  </si>
  <si>
    <t>Kirdyapkina Pelageia</t>
  </si>
  <si>
    <t>Павлова Кристина</t>
  </si>
  <si>
    <t>Уфа</t>
  </si>
  <si>
    <t>Pavlova Kristina</t>
  </si>
  <si>
    <t>Смекалкина Вера</t>
  </si>
  <si>
    <t>Smekalkina Vera</t>
  </si>
  <si>
    <t>Шишкина Наталья</t>
  </si>
  <si>
    <t>Shishkina Natalia</t>
  </si>
  <si>
    <t>Миронова Мирослава</t>
  </si>
  <si>
    <t>Mironova Miroslava</t>
  </si>
  <si>
    <t>Разгуляева Ульяна</t>
  </si>
  <si>
    <t>Razguliaeva Uliana</t>
  </si>
  <si>
    <t>Красноярск</t>
  </si>
  <si>
    <t>Карякина Арина</t>
  </si>
  <si>
    <t>Затеева Марина</t>
  </si>
  <si>
    <t>r5c100</t>
  </si>
  <si>
    <t>Тимофеева Анна</t>
  </si>
  <si>
    <t>Челябинск</t>
  </si>
  <si>
    <t>Zateeva Marina</t>
  </si>
  <si>
    <t>Голышева Елизавета</t>
  </si>
  <si>
    <t>Golysheva Elizaveta</t>
  </si>
  <si>
    <t>Дьяченко Дарья</t>
  </si>
  <si>
    <t>Diachenko Daria</t>
  </si>
  <si>
    <t>Timofeeva Anna</t>
  </si>
  <si>
    <t>Вертьянова Ирина</t>
  </si>
  <si>
    <t>Дададжанова Даяна</t>
  </si>
  <si>
    <t>Щучье</t>
  </si>
  <si>
    <t>Севастьянова Ксения</t>
  </si>
  <si>
    <t>Хрусталёва Виктория</t>
  </si>
  <si>
    <t>Вагина Дарья</t>
  </si>
  <si>
    <t>Стасевич Кира</t>
  </si>
  <si>
    <t>Stasevich Kira</t>
  </si>
  <si>
    <t>Khrustaleva Viktoriia</t>
  </si>
  <si>
    <t>Vagina Dariia</t>
  </si>
  <si>
    <t>Фартанова София</t>
  </si>
  <si>
    <t>Fartanova Sofia</t>
  </si>
  <si>
    <t>Литвинова Полина</t>
  </si>
  <si>
    <t>Litvinova Polina</t>
  </si>
  <si>
    <t>Вайадолид</t>
  </si>
  <si>
    <t>Омск</t>
  </si>
  <si>
    <t>Ожиганова Алиса</t>
  </si>
  <si>
    <t>Анфиногенова Лина</t>
  </si>
  <si>
    <t>Янченко Софья</t>
  </si>
  <si>
    <t>Кудымова София</t>
  </si>
  <si>
    <t>Kudymova Sofia</t>
  </si>
  <si>
    <t>Стребкова Анастасия</t>
  </si>
  <si>
    <t>Преслер Милана</t>
  </si>
  <si>
    <t>Цырукина Ульяна</t>
  </si>
  <si>
    <t>Чекмарева Полина</t>
  </si>
  <si>
    <t>Гумерова Самира</t>
  </si>
  <si>
    <t>Макарова Евгения</t>
  </si>
  <si>
    <t>r5c125</t>
  </si>
  <si>
    <t>r5b125</t>
  </si>
  <si>
    <t>Омск
Зимний Кубок Сибири</t>
  </si>
  <si>
    <t>Комарова Арина</t>
  </si>
  <si>
    <t>Чистилина Елизавета</t>
  </si>
  <si>
    <t>Костюкова Дарья</t>
  </si>
  <si>
    <t>(Читаева Дария)</t>
  </si>
  <si>
    <t>Пахорукова Вероника</t>
  </si>
  <si>
    <t>Лысова Дарья</t>
  </si>
  <si>
    <t>Милакова София</t>
  </si>
  <si>
    <t>r5c075</t>
  </si>
  <si>
    <t>Калюжнова Валерия</t>
  </si>
  <si>
    <t>Дубова Виолетта</t>
  </si>
  <si>
    <t>Олейник Валерия</t>
  </si>
  <si>
    <t>Шатова Анна</t>
  </si>
  <si>
    <t>Капля Елизавета</t>
  </si>
  <si>
    <t>Захарченко Дарина</t>
  </si>
  <si>
    <t>Грачева Маргарита</t>
  </si>
  <si>
    <t>Охапкина Таисия</t>
  </si>
  <si>
    <t>Петрова Лада</t>
  </si>
  <si>
    <t>Липовцева Вера</t>
  </si>
  <si>
    <t>Новосибирск</t>
  </si>
  <si>
    <t>Ерина Александрина</t>
  </si>
  <si>
    <t>Обухова Эвелина</t>
  </si>
  <si>
    <t>Воробьева Анастасия</t>
  </si>
  <si>
    <t>Углова Дарья</t>
  </si>
  <si>
    <t>Баканова Алиса</t>
  </si>
  <si>
    <t>c</t>
  </si>
  <si>
    <t>d</t>
  </si>
  <si>
    <t>Бояркина Ксения</t>
  </si>
  <si>
    <t>Терехова Екатерина</t>
  </si>
  <si>
    <t>Журавлева Софья</t>
  </si>
  <si>
    <t>Терентьева Мария</t>
  </si>
  <si>
    <t>Чудинова Виталина</t>
  </si>
  <si>
    <t>Капитонова Виктория</t>
  </si>
  <si>
    <t>Иванова Дарья</t>
  </si>
  <si>
    <t>Владивосток</t>
  </si>
  <si>
    <t>Дончевская Мария</t>
  </si>
  <si>
    <t>Владимир</t>
  </si>
  <si>
    <t>215121nw016</t>
  </si>
  <si>
    <t>Воронова Яна</t>
  </si>
  <si>
    <t>215121nw035</t>
  </si>
  <si>
    <t>Савчук Дарья</t>
  </si>
  <si>
    <t>Коба Влада</t>
  </si>
  <si>
    <t>Гильманова Софья</t>
  </si>
  <si>
    <t>Маркевич Екатерина</t>
  </si>
  <si>
    <t>Хоренко Полина</t>
  </si>
  <si>
    <t>2151omsk29</t>
  </si>
  <si>
    <t>Климчук Александра</t>
  </si>
  <si>
    <t>NevaRollerCup (открытые)</t>
  </si>
  <si>
    <t>r5b100</t>
  </si>
  <si>
    <t>Санкт-Петербург
NevaRollerCup (открытые)</t>
  </si>
  <si>
    <t>22006RUS0007700102</t>
  </si>
  <si>
    <t>22008RUS0007700120</t>
  </si>
  <si>
    <t>22010RUS0007700001</t>
  </si>
  <si>
    <t>22008RUS0007800380</t>
  </si>
  <si>
    <t>22010RUS0007700625</t>
  </si>
  <si>
    <t>22008RUS0007800377</t>
  </si>
  <si>
    <t>22007RUS0007800350</t>
  </si>
  <si>
    <t>22005RUS0006300574</t>
  </si>
  <si>
    <t>22009RUS0007700282</t>
  </si>
  <si>
    <t>22006RUS0007800338</t>
  </si>
  <si>
    <t>22007RUS0007700279</t>
  </si>
  <si>
    <t>22006RUS0007800353</t>
  </si>
  <si>
    <t>22007RUS0007800405</t>
  </si>
  <si>
    <t>22009RUS0007800860</t>
  </si>
  <si>
    <t>22009RUS0006300849</t>
  </si>
  <si>
    <t>22010RUS0005501175</t>
  </si>
  <si>
    <t>22011RUS0007401360</t>
  </si>
  <si>
    <t>22011RUS0007801234</t>
  </si>
  <si>
    <t>22012RUS0007801630</t>
  </si>
  <si>
    <t>22011RUS0007800487</t>
  </si>
  <si>
    <t>22005RUS0007800835</t>
  </si>
  <si>
    <t>22008RUS0007800399</t>
  </si>
  <si>
    <t>22012RUS0007600978</t>
  </si>
  <si>
    <t>22011RUS0007801243</t>
  </si>
  <si>
    <t>22010RUS0005501195</t>
  </si>
  <si>
    <t>22008RUS0007801017</t>
  </si>
  <si>
    <t>22008RUS0006300621</t>
  </si>
  <si>
    <t>22011RUS0007401353</t>
  </si>
  <si>
    <t>22012RUS0007600737</t>
  </si>
  <si>
    <t>22013RUS0005501193</t>
  </si>
  <si>
    <t>22012RUS0007401437</t>
  </si>
  <si>
    <t>22010RUS0000201043</t>
  </si>
  <si>
    <t>22013RUS0006301020</t>
  </si>
  <si>
    <t>22006RUS0007800404</t>
  </si>
  <si>
    <t>22008RUS0007701364</t>
  </si>
  <si>
    <t>22010RUS0006300584</t>
  </si>
  <si>
    <t>22011RUS0007600240</t>
  </si>
  <si>
    <t>Karyakina Arina</t>
  </si>
  <si>
    <t>22008RUS0007401500</t>
  </si>
  <si>
    <t>22013RUS0007600773</t>
  </si>
  <si>
    <t>22011RUS0007801288</t>
  </si>
  <si>
    <t>22011RUS0000200884</t>
  </si>
  <si>
    <t>22013RUS0007601533</t>
  </si>
  <si>
    <t>22013RUS0002401852</t>
  </si>
  <si>
    <t>22012RUS0007801295</t>
  </si>
  <si>
    <t>22011RUS0007800374</t>
  </si>
  <si>
    <t>22008RUS0006300837</t>
  </si>
  <si>
    <t>Vertianova Irina</t>
  </si>
  <si>
    <t>22010RUS0005501515</t>
  </si>
  <si>
    <t>Харюшина Софья</t>
  </si>
  <si>
    <t>22009RUS0005501264</t>
  </si>
  <si>
    <t>22005RUS0006300858</t>
  </si>
  <si>
    <t>22010RUS0007600729</t>
  </si>
  <si>
    <t>22013RUS0005501256</t>
  </si>
  <si>
    <t>22008RUS0007601549</t>
  </si>
  <si>
    <t>22012RUS0007801603</t>
  </si>
  <si>
    <t>22009RUS0000201520</t>
  </si>
  <si>
    <t>22010RUS0007801647</t>
  </si>
  <si>
    <t>22011RUS0007801601</t>
  </si>
  <si>
    <t>22011RUS0005501268</t>
  </si>
  <si>
    <t>22013RUS0006301471</t>
  </si>
  <si>
    <t>22009RUS0006300847</t>
  </si>
  <si>
    <t>22009RUS0005501266</t>
  </si>
  <si>
    <t>22001RUS0006300843</t>
  </si>
  <si>
    <t>22009RUS0007701794</t>
  </si>
  <si>
    <t>22012RUS0005501270</t>
  </si>
  <si>
    <t>22005RUS0005501506</t>
  </si>
  <si>
    <t>22011RUS0005501518</t>
  </si>
  <si>
    <t>22007RUS0006300839</t>
  </si>
  <si>
    <t>22012RUS0007801632</t>
  </si>
  <si>
    <t>22011RUS0007801625</t>
  </si>
  <si>
    <t>22012RUS0007701366</t>
  </si>
  <si>
    <t>22010RUS0007801595</t>
  </si>
  <si>
    <t>22009RUS0003301678</t>
  </si>
  <si>
    <t>22007RUS0007801612</t>
  </si>
  <si>
    <t>22010RUS0007801645</t>
  </si>
  <si>
    <t>Чуркина Татьяна</t>
  </si>
  <si>
    <t>Yanchenko Sofiya</t>
  </si>
  <si>
    <t>Oleinik Valeriia</t>
  </si>
  <si>
    <t>Presler Milana</t>
  </si>
  <si>
    <t>Terekhova Yekaterina</t>
  </si>
  <si>
    <t>Pahorukova Veronika</t>
  </si>
  <si>
    <t>Boyarkina Ksenia</t>
  </si>
  <si>
    <t>Lysova Darya</t>
  </si>
  <si>
    <t>Kapitonova Viktoria</t>
  </si>
  <si>
    <t>Zhuravleva Sofiia</t>
  </si>
  <si>
    <t>Chudinova Vitalina</t>
  </si>
  <si>
    <t>Makarova  Evgeniia</t>
  </si>
  <si>
    <t>Gumerova Samira</t>
  </si>
  <si>
    <t>Ozhiganova Alisa</t>
  </si>
  <si>
    <t>Okhapkina Taisia</t>
  </si>
  <si>
    <t>Kalyuzhnova Valeria</t>
  </si>
  <si>
    <t>Terenteva Mariia</t>
  </si>
  <si>
    <t>22005RUS0002501948</t>
  </si>
  <si>
    <t>Ivanova Daria</t>
  </si>
  <si>
    <t>Sevastyanova Ksenia</t>
  </si>
  <si>
    <t>Dadadzhanova Daiana</t>
  </si>
  <si>
    <t>Donchevskaia Mariia</t>
  </si>
  <si>
    <t>Омск
Зимний Кубок Сибири (ЕКП)</t>
  </si>
  <si>
    <t>Первенство Европы 2021</t>
  </si>
  <si>
    <t>Омск
Зимний Кубок Сибири (батл)</t>
  </si>
  <si>
    <t>22010RUS0007800355</t>
  </si>
  <si>
    <t>215121nw120</t>
  </si>
  <si>
    <t>Григорьева Варвара</t>
  </si>
  <si>
    <t>Сорокина Елизавета</t>
  </si>
  <si>
    <t>215121nw123</t>
  </si>
  <si>
    <t>Винярская Анастасия</t>
  </si>
  <si>
    <t>Дмитриева Дарья</t>
  </si>
  <si>
    <t>Метелица 2022 (ЕКП)</t>
  </si>
  <si>
    <t>Метелица 2022 (открытые)</t>
  </si>
  <si>
    <t>Уфа
Метелица 2022 (ЕКП)</t>
  </si>
  <si>
    <t>Уфа
Метелица 2022 (открытые)</t>
  </si>
  <si>
    <t>22012RUS0000201401</t>
  </si>
  <si>
    <t>Вырмаскина Александра</t>
  </si>
  <si>
    <t>22007RUS0006302054</t>
  </si>
  <si>
    <t>Светличная Анастасия</t>
  </si>
  <si>
    <t>Стерженченко Ирина</t>
  </si>
  <si>
    <t>22008RUS0006301882</t>
  </si>
  <si>
    <t>Полукарова Елизавета</t>
  </si>
  <si>
    <t>Крохалева Ксения</t>
  </si>
  <si>
    <t>22013RUS0000201790</t>
  </si>
  <si>
    <t xml:space="preserve">Карлова Елизавета </t>
  </si>
  <si>
    <t>Беляева Надежда</t>
  </si>
  <si>
    <t>22011RUS0000201772</t>
  </si>
  <si>
    <t>Мишарина Арина</t>
  </si>
  <si>
    <t>22012RUS0000201787</t>
  </si>
  <si>
    <t>Салахова Алиса</t>
  </si>
  <si>
    <t>Гасанова Сабина</t>
  </si>
  <si>
    <t>Саратов
Saratov Style Contest XVI</t>
  </si>
  <si>
    <t>Санкт-Петербург
Первенство России</t>
  </si>
  <si>
    <t>Saratov Style Contest XVI</t>
  </si>
  <si>
    <t>Saratov Style Contest XVI (КТ)</t>
  </si>
  <si>
    <t>Саратов
Saratov Style Contest XVI (КТ)</t>
  </si>
  <si>
    <t>22012RUS0007402230</t>
  </si>
  <si>
    <t>22013RUS0005501272</t>
  </si>
  <si>
    <t>Бодрова Олеся</t>
  </si>
  <si>
    <t>22014RUS0007401498</t>
  </si>
  <si>
    <t>22013RUS0005501929</t>
  </si>
  <si>
    <t>22011RUS0005502067</t>
  </si>
  <si>
    <t>22014RUS0007801673</t>
  </si>
  <si>
    <t>Курашова Анастасия</t>
  </si>
  <si>
    <t>22014RUS0005501927</t>
  </si>
  <si>
    <t>22014RUS0007402216</t>
  </si>
  <si>
    <t>215122nw025</t>
  </si>
  <si>
    <t>Пробочкина Елизавета</t>
  </si>
  <si>
    <t>22009RUS0005401972</t>
  </si>
  <si>
    <t>22009RUS0005402185</t>
  </si>
  <si>
    <t>22011RUS0005502069</t>
  </si>
  <si>
    <t>22011RUS0006302048</t>
  </si>
  <si>
    <t>Попова Полина</t>
  </si>
  <si>
    <t>215122nw071</t>
  </si>
  <si>
    <t>Ергунова Елизавета</t>
  </si>
  <si>
    <t>215122nw069</t>
  </si>
  <si>
    <t>Вахтерова Юлия</t>
  </si>
  <si>
    <t>22014RUS0002401864</t>
  </si>
  <si>
    <t>Абашева Арина</t>
  </si>
  <si>
    <t>22013RUS0005002085</t>
  </si>
  <si>
    <t>Клейменова Варвара</t>
  </si>
  <si>
    <t>Подмосковье</t>
  </si>
  <si>
    <t>22013RUS0005002073</t>
  </si>
  <si>
    <t>Богданова Ольга</t>
  </si>
  <si>
    <t>Липатова Евгения</t>
  </si>
  <si>
    <t>22009RUS0007802135</t>
  </si>
  <si>
    <t>Пивоварова Елизавета</t>
  </si>
  <si>
    <t>22008RUS0005002095</t>
  </si>
  <si>
    <t>Самохина Вера</t>
  </si>
  <si>
    <t>22009RUS0005002101</t>
  </si>
  <si>
    <t>Филиппова София</t>
  </si>
  <si>
    <t>22005RUS0007602116</t>
  </si>
  <si>
    <t>Кабанова Анна</t>
  </si>
  <si>
    <t>22008RUS0002402353</t>
  </si>
  <si>
    <t>Симанчик Алина</t>
  </si>
  <si>
    <t>22010RUS0005002079</t>
  </si>
  <si>
    <t>Гурьянова Дарья</t>
  </si>
  <si>
    <t>22010RUS0002502000</t>
  </si>
  <si>
    <t>Агаркова Дора</t>
  </si>
  <si>
    <t>22012RUS0005001171</t>
  </si>
  <si>
    <t>Шабловская Мария</t>
  </si>
  <si>
    <t>Летний Кубок Сибири (ДК34)</t>
  </si>
  <si>
    <t>Омск
Летний Кубок Сибири (ДК34)</t>
  </si>
  <si>
    <t>215122nw049</t>
  </si>
  <si>
    <t>Матери Дарья</t>
  </si>
  <si>
    <t>215119nw013</t>
  </si>
  <si>
    <t>Пушкарева Анастасия</t>
  </si>
  <si>
    <t>215120nw111</t>
  </si>
  <si>
    <t>Батракова Софья</t>
  </si>
  <si>
    <t>215122nw099</t>
  </si>
  <si>
    <t>Куземо Светлана</t>
  </si>
  <si>
    <t>215122nw097</t>
  </si>
  <si>
    <t>Новикова Софья</t>
  </si>
  <si>
    <t>21996RUS0007802159</t>
  </si>
  <si>
    <t>Дзевановская Ника</t>
  </si>
  <si>
    <t>215122nw092</t>
  </si>
  <si>
    <t>Шишкина София</t>
  </si>
  <si>
    <t>215122nw095</t>
  </si>
  <si>
    <t>Ерохина Ксения</t>
  </si>
  <si>
    <t>Кемерово</t>
  </si>
  <si>
    <t>215122nw088</t>
  </si>
  <si>
    <t>Кочкина Алиса</t>
  </si>
  <si>
    <t>215122nw094</t>
  </si>
  <si>
    <t>Никитина Мария</t>
  </si>
  <si>
    <t>215122nw098</t>
  </si>
  <si>
    <t>Духонина Вероника</t>
  </si>
  <si>
    <t>215122nw087</t>
  </si>
  <si>
    <t>Михайловская Лилия</t>
  </si>
  <si>
    <t>215122nw089</t>
  </si>
  <si>
    <t>Андрейченко Алеся</t>
  </si>
  <si>
    <t>Барнаул</t>
  </si>
  <si>
    <t>215122nw090</t>
  </si>
  <si>
    <t>Урезкова Екатерина</t>
  </si>
  <si>
    <t>215122nw091</t>
  </si>
  <si>
    <t>Волостных Елизавета</t>
  </si>
  <si>
    <t>Суздаль</t>
  </si>
  <si>
    <t>Suzdal Cup (открытые)</t>
  </si>
  <si>
    <t>Suzdal Cup (всероссийские)</t>
  </si>
  <si>
    <t>NevaRollerCup (всероссийские)</t>
  </si>
  <si>
    <t>Суздаль
Suzdal Cup (открытые)</t>
  </si>
  <si>
    <t>Суздаль
Suzdal Cup (всероссийские)</t>
  </si>
  <si>
    <t>Санкт-Петербург
NevaRollerCup (всероссийские)</t>
  </si>
  <si>
    <t>22014RUS0007802165</t>
  </si>
  <si>
    <t>Мурзина Екатерина</t>
  </si>
  <si>
    <t>22012RUS0003301387</t>
  </si>
  <si>
    <t>Чернова Мария</t>
  </si>
  <si>
    <t>215122nw101</t>
  </si>
  <si>
    <t>Пинтусова Валерия</t>
  </si>
  <si>
    <t>22011RUS0005401973</t>
  </si>
  <si>
    <t>Канэсиро Анастасия</t>
  </si>
  <si>
    <t>Красногорск</t>
  </si>
  <si>
    <t>35-й Открытый Детский Кубок</t>
  </si>
  <si>
    <t>Красногорск
35-й Открытый Детский Кубок</t>
  </si>
  <si>
    <t>215120nw116</t>
  </si>
  <si>
    <t>Сердюк Елизавета</t>
  </si>
  <si>
    <t>Мурманск</t>
  </si>
  <si>
    <t>215122nw124</t>
  </si>
  <si>
    <t>Егорова Светлана</t>
  </si>
  <si>
    <t>22014RUS0007702428</t>
  </si>
  <si>
    <t>Маклакова Дарья</t>
  </si>
  <si>
    <t>22014RUS0007701886</t>
  </si>
  <si>
    <t>Зубаревич Екатерина</t>
  </si>
  <si>
    <t>215122nw114</t>
  </si>
  <si>
    <t>Разумовская Ксения</t>
  </si>
  <si>
    <t>215122nw115</t>
  </si>
  <si>
    <t>Ивлиева Валерия</t>
  </si>
  <si>
    <t>215122nw112</t>
  </si>
  <si>
    <t>Теплыгина Александра</t>
  </si>
  <si>
    <t>215122nw113</t>
  </si>
  <si>
    <t>Городкова Арина</t>
  </si>
  <si>
    <t>215121nw114</t>
  </si>
  <si>
    <t>Самарина Мария</t>
  </si>
  <si>
    <t>22010RUS0005502249</t>
  </si>
  <si>
    <t>Зимний Кубок Сибири (батл)</t>
  </si>
  <si>
    <t>Зимний Кубок Сибири (ЕКП)</t>
  </si>
  <si>
    <t>r5с100</t>
  </si>
  <si>
    <t>Зимний Кубок Сибири</t>
  </si>
  <si>
    <t>r5с075</t>
  </si>
  <si>
    <t>215122nw126</t>
  </si>
  <si>
    <t>Аксёнова Маргарита</t>
  </si>
  <si>
    <t>215121nw118</t>
  </si>
  <si>
    <t>Орлова Анастасия</t>
  </si>
  <si>
    <t>22011RUS0005402193</t>
  </si>
  <si>
    <t>Марголина Алиса</t>
  </si>
  <si>
    <t>215122nw127</t>
  </si>
  <si>
    <t>Аверкова Валерия</t>
  </si>
  <si>
    <t>215122nw134</t>
  </si>
  <si>
    <t>Зенина Александра</t>
  </si>
  <si>
    <t>215122nw136</t>
  </si>
  <si>
    <t>Киселева Виктория</t>
  </si>
  <si>
    <t>Прошлогодние соревнования 2022</t>
  </si>
  <si>
    <t>Текущий рейтинг 2023</t>
  </si>
  <si>
    <t>Фристайл слалом, девушки, юниорки</t>
  </si>
  <si>
    <t>22013RUS0007701151</t>
  </si>
  <si>
    <t>a</t>
  </si>
  <si>
    <t>Метелица 2023 (ЕКП)</t>
  </si>
  <si>
    <t>b</t>
  </si>
  <si>
    <t>Метелица 2023 (открытые)</t>
  </si>
  <si>
    <t>Уфа
Метелица 2023 (ЕКП)</t>
  </si>
  <si>
    <t>Уфа
Метелица 2023 (открытые)</t>
  </si>
  <si>
    <t>22006RUS0005402600</t>
  </si>
  <si>
    <t>22013RUS0005502064</t>
  </si>
  <si>
    <t>215121nw027</t>
  </si>
  <si>
    <t>Азаренко Алена</t>
  </si>
  <si>
    <t>215121nw028</t>
  </si>
  <si>
    <t>Тарасова Виктория</t>
  </si>
  <si>
    <t>215123nw014</t>
  </si>
  <si>
    <t>Торгашова Полина</t>
  </si>
  <si>
    <t>215121nw119</t>
  </si>
  <si>
    <t>Федюшина Нелли</t>
  </si>
  <si>
    <t>215122nw028</t>
  </si>
  <si>
    <t>Шнырева Ольга</t>
  </si>
  <si>
    <t>22007RUS0005501511</t>
  </si>
  <si>
    <t>Самсонова Юлия</t>
  </si>
  <si>
    <t>215122nw141</t>
  </si>
  <si>
    <t>Бруяка Екатерина</t>
  </si>
  <si>
    <t>22014RUS0000201777</t>
  </si>
  <si>
    <t>Зорикова Полина</t>
  </si>
  <si>
    <t>22015RUS0000202174</t>
  </si>
  <si>
    <t>Ямаева Агата</t>
  </si>
  <si>
    <t>22015RUS0000202176</t>
  </si>
  <si>
    <t>Бусарева Анна</t>
  </si>
  <si>
    <t>В 8: 11</t>
  </si>
  <si>
    <t>В 4: 60</t>
  </si>
  <si>
    <t>Уфа, Метелица 2023 (ЕКП)</t>
  </si>
  <si>
    <t>Российские соревнования, классика</t>
  </si>
  <si>
    <t>WS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</si>
  <si>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</si>
  <si>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</si>
  <si>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</si>
  <si>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</si>
  <si>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</si>
  <si>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</si>
  <si>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</si>
  <si>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</si>
  <si>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</si>
  <si>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</si>
  <si>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</si>
  <si>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</si>
  <si>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</si>
  <si>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RUS</t>
  </si>
  <si>
    <t>Уфа, Метелица 2023 (открытые)</t>
  </si>
  <si>
    <t>= 75 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</si>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</sst>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5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8" tint="-0.499984740745262"/>
      <name val="Arial"/>
      <family val="2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5" borderId="7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5" borderId="11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4" borderId="12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vertical="center"/>
    </xf>
    <xf numFmtId="0" fontId="6" fillId="7" borderId="32" xfId="0" applyFont="1" applyFill="1" applyBorder="1" applyAlignment="1">
      <alignment horizontal="center" wrapText="1"/>
    </xf>
    <xf numFmtId="0" fontId="26" fillId="5" borderId="11" xfId="0" applyFont="1" applyFill="1" applyBorder="1" applyAlignment="1">
      <alignment horizontal="center" vertical="center"/>
    </xf>
    <xf numFmtId="0" fontId="28" fillId="0" borderId="0" xfId="0" applyFont="1"/>
    <xf numFmtId="0" fontId="26" fillId="0" borderId="9" xfId="0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5" borderId="21" xfId="0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0" fontId="6" fillId="5" borderId="11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0" fontId="6" fillId="5" borderId="7" xfId="0" applyFont="1" applyFill="1" applyBorder="1" applyAlignment="1">
      <alignment horizontal="center"/>
    </xf>
    <xf numFmtId="0" fontId="0" fillId="0" borderId="10" xfId="0" applyBorder="1"/>
    <xf numFmtId="14" fontId="7" fillId="0" borderId="2" xfId="0" applyNumberFormat="1" applyFont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2" xfId="0" applyBorder="1"/>
    <xf numFmtId="0" fontId="0" fillId="5" borderId="11" xfId="0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9" fillId="14" borderId="0" xfId="0" applyFont="1" applyFill="1" applyAlignment="1">
      <alignment horizontal="left"/>
    </xf>
    <xf numFmtId="2" fontId="30" fillId="17" borderId="35" xfId="0" applyNumberFormat="1" applyFont="1" applyFill="1" applyBorder="1" applyAlignment="1">
      <alignment horizontal="center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9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9" fillId="14" borderId="37" xfId="0" applyFont="1" applyFill="1" applyBorder="1" applyAlignment="1">
      <alignment horizontal="left"/>
    </xf>
    <xf numFmtId="0" fontId="29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9" fillId="20" borderId="39" xfId="0" applyNumberFormat="1" applyFont="1" applyFill="1" applyBorder="1" applyAlignment="1">
      <alignment horizontal="center" vertical="center" wrapText="1"/>
    </xf>
    <xf numFmtId="0" fontId="29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31" fillId="22" borderId="29" xfId="0" applyFont="1" applyFill="1" applyBorder="1" applyAlignment="1">
      <alignment horizontal="center" vertical="center"/>
    </xf>
    <xf numFmtId="0" fontId="31" fillId="22" borderId="40" xfId="0" applyFont="1" applyFill="1" applyBorder="1" applyAlignment="1">
      <alignment horizontal="center" vertical="center"/>
    </xf>
    <xf numFmtId="0" fontId="31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0" fillId="0" borderId="0" xfId="0" applyFont="1"/>
    <xf numFmtId="0" fontId="3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</cellXfs>
  <cellStyles count="1">
    <cellStyle name="Normal" xfId="0" builtinId="0"/>
  </cellStyles>
  <dxfs count="21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151</c:v>
                </c:pt>
                <c:pt idx="1">
                  <c:v>150</c:v>
                </c:pt>
                <c:pt idx="2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62</c:v>
                </c:pt>
                <c:pt idx="1">
                  <c:v>62</c:v>
                </c:pt>
                <c:pt idx="2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528000"/>
        <c:axId val="322529536"/>
      </c:lineChart>
      <c:catAx>
        <c:axId val="32252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2529536"/>
        <c:crosses val="autoZero"/>
        <c:auto val="1"/>
        <c:lblAlgn val="ctr"/>
        <c:lblOffset val="100"/>
        <c:noMultiLvlLbl val="0"/>
      </c:catAx>
      <c:valAx>
        <c:axId val="32252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2528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9"/>
  <sheetViews>
    <sheetView zoomScale="90" zoomScaleNormal="90" workbookViewId="0">
      <selection activeCell="G56" sqref="G56"/>
    </sheetView>
  </sheetViews>
  <sheetFormatPr defaultRowHeight="15"/>
  <cols>
    <col min="2" max="2" width="4.140625" style="5" customWidth="1"/>
    <col min="3" max="3" width="4.5703125" customWidth="1"/>
    <col min="4" max="4" width="12.5703125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53">
        <v>2023</v>
      </c>
      <c r="C1" s="154"/>
      <c r="D1" s="154" t="s">
        <v>0</v>
      </c>
      <c r="E1" s="154"/>
      <c r="F1" s="154"/>
      <c r="G1" s="1"/>
      <c r="J1" s="155" t="s">
        <v>452</v>
      </c>
      <c r="K1" s="155"/>
      <c r="L1" s="155"/>
      <c r="M1" s="155"/>
      <c r="N1" s="155"/>
      <c r="O1" s="155"/>
      <c r="P1"/>
    </row>
    <row r="2" spans="1:49" ht="12.75" customHeight="1">
      <c r="B2" s="154"/>
      <c r="C2" s="154"/>
      <c r="D2" s="154"/>
      <c r="E2" s="154"/>
      <c r="F2" s="154"/>
      <c r="G2" s="2"/>
      <c r="J2" s="155"/>
      <c r="K2" s="155"/>
      <c r="L2" s="155"/>
      <c r="M2" s="155"/>
      <c r="N2" s="155"/>
      <c r="O2" s="155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9"/>
      <c r="I4" s="9"/>
      <c r="J4" s="10" t="s">
        <v>1</v>
      </c>
      <c r="K4" s="7" t="s">
        <v>2</v>
      </c>
      <c r="L4" s="7" t="s">
        <v>3</v>
      </c>
      <c r="M4" s="7" t="s">
        <v>4</v>
      </c>
      <c r="N4" s="7" t="s">
        <v>5</v>
      </c>
      <c r="O4" s="11" t="s">
        <v>6</v>
      </c>
      <c r="P4"/>
      <c r="AW4" t="s">
        <v>7</v>
      </c>
    </row>
    <row r="5" spans="1:49" ht="12.75" customHeight="1">
      <c r="B5" s="140" t="s">
        <v>456</v>
      </c>
      <c r="C5" s="152">
        <v>1</v>
      </c>
      <c r="D5" s="141">
        <v>44983</v>
      </c>
      <c r="E5" s="142" t="s">
        <v>84</v>
      </c>
      <c r="F5" s="143" t="s">
        <v>457</v>
      </c>
      <c r="G5" s="144" t="s">
        <v>97</v>
      </c>
      <c r="H5" s="12"/>
      <c r="I5" s="12"/>
      <c r="J5" s="138" t="s">
        <v>456</v>
      </c>
      <c r="K5" s="100">
        <v>1</v>
      </c>
      <c r="L5" s="101">
        <v>44612</v>
      </c>
      <c r="M5" s="102" t="s">
        <v>84</v>
      </c>
      <c r="N5" s="103" t="s">
        <v>293</v>
      </c>
      <c r="O5" s="104" t="s">
        <v>97</v>
      </c>
      <c r="P5"/>
    </row>
    <row r="6" spans="1:49" ht="12.75" customHeight="1">
      <c r="B6" s="135" t="s">
        <v>458</v>
      </c>
      <c r="C6" s="151">
        <v>2</v>
      </c>
      <c r="D6" s="131">
        <v>44983</v>
      </c>
      <c r="E6" s="132" t="s">
        <v>84</v>
      </c>
      <c r="F6" s="133" t="s">
        <v>459</v>
      </c>
      <c r="G6" s="134" t="s">
        <v>143</v>
      </c>
      <c r="H6" s="12"/>
      <c r="I6" s="12"/>
      <c r="J6" s="139" t="s">
        <v>458</v>
      </c>
      <c r="K6" s="105">
        <v>2</v>
      </c>
      <c r="L6" s="106">
        <v>44612</v>
      </c>
      <c r="M6" s="107" t="s">
        <v>84</v>
      </c>
      <c r="N6" s="108" t="s">
        <v>294</v>
      </c>
      <c r="O6" s="109" t="s">
        <v>143</v>
      </c>
      <c r="P6"/>
    </row>
    <row r="7" spans="1:49" ht="12.75" customHeight="1">
      <c r="A7" t="s">
        <v>8</v>
      </c>
      <c r="B7" s="135"/>
      <c r="C7" s="151">
        <v>3</v>
      </c>
      <c r="D7" s="131"/>
      <c r="E7" s="132"/>
      <c r="F7" s="133"/>
      <c r="G7" s="137"/>
      <c r="H7" s="12"/>
      <c r="I7" s="12"/>
      <c r="J7" s="139"/>
      <c r="K7" s="105">
        <v>3</v>
      </c>
      <c r="L7" s="106">
        <v>44725</v>
      </c>
      <c r="M7" s="107" t="s">
        <v>13</v>
      </c>
      <c r="N7" s="108" t="s">
        <v>315</v>
      </c>
      <c r="O7" s="109" t="s">
        <v>97</v>
      </c>
      <c r="P7"/>
    </row>
    <row r="8" spans="1:49" ht="12.75" customHeight="1">
      <c r="B8" s="135"/>
      <c r="C8" s="151">
        <v>4</v>
      </c>
      <c r="D8" s="131"/>
      <c r="E8" s="132"/>
      <c r="F8" s="133"/>
      <c r="G8" s="137"/>
      <c r="H8" s="12"/>
      <c r="I8" s="12"/>
      <c r="J8" s="139"/>
      <c r="K8" s="105">
        <v>4</v>
      </c>
      <c r="L8" s="106">
        <v>44725</v>
      </c>
      <c r="M8" s="107" t="s">
        <v>13</v>
      </c>
      <c r="N8" s="108" t="s">
        <v>316</v>
      </c>
      <c r="O8" s="109" t="s">
        <v>143</v>
      </c>
      <c r="P8"/>
    </row>
    <row r="9" spans="1:49" ht="12.75" customHeight="1">
      <c r="B9" s="135"/>
      <c r="C9" s="151">
        <v>5</v>
      </c>
      <c r="D9" s="131"/>
      <c r="E9" s="132"/>
      <c r="F9" s="133"/>
      <c r="G9" s="137"/>
      <c r="H9" s="12"/>
      <c r="I9" s="12"/>
      <c r="J9" s="139"/>
      <c r="K9" s="105">
        <v>5</v>
      </c>
      <c r="L9" s="106">
        <v>44725</v>
      </c>
      <c r="M9" s="107" t="s">
        <v>13</v>
      </c>
      <c r="N9" s="108" t="s">
        <v>315</v>
      </c>
      <c r="O9" s="109" t="s">
        <v>183</v>
      </c>
      <c r="P9"/>
    </row>
    <row r="10" spans="1:49" ht="12.75" customHeight="1">
      <c r="B10" s="135"/>
      <c r="C10" s="151">
        <v>6</v>
      </c>
      <c r="D10" s="131"/>
      <c r="E10" s="132"/>
      <c r="F10" s="133"/>
      <c r="G10" s="137"/>
      <c r="H10" s="12"/>
      <c r="I10" s="12"/>
      <c r="J10" s="139"/>
      <c r="K10" s="105">
        <v>6</v>
      </c>
      <c r="L10" s="106">
        <v>44745</v>
      </c>
      <c r="M10" s="107" t="s">
        <v>10</v>
      </c>
      <c r="N10" s="108" t="s">
        <v>78</v>
      </c>
      <c r="O10" s="109" t="s">
        <v>97</v>
      </c>
      <c r="P10"/>
    </row>
    <row r="11" spans="1:49" ht="12.75" customHeight="1">
      <c r="B11" s="135"/>
      <c r="C11" s="151">
        <v>7</v>
      </c>
      <c r="D11" s="131"/>
      <c r="E11" s="132"/>
      <c r="F11" s="145"/>
      <c r="G11" s="134"/>
      <c r="H11" s="12"/>
      <c r="I11" s="12"/>
      <c r="J11" s="139"/>
      <c r="K11" s="105">
        <v>7</v>
      </c>
      <c r="L11" s="106">
        <v>44745</v>
      </c>
      <c r="M11" s="107" t="s">
        <v>10</v>
      </c>
      <c r="N11" s="108" t="s">
        <v>78</v>
      </c>
      <c r="O11" s="109" t="s">
        <v>133</v>
      </c>
      <c r="P11"/>
    </row>
    <row r="12" spans="1:49" ht="12.75" customHeight="1">
      <c r="B12" s="135"/>
      <c r="C12" s="151">
        <v>8</v>
      </c>
      <c r="D12" s="131"/>
      <c r="E12" s="132"/>
      <c r="F12" s="145"/>
      <c r="G12" s="134"/>
      <c r="H12" s="12"/>
      <c r="I12" s="12"/>
      <c r="J12" s="139"/>
      <c r="K12" s="105">
        <v>8</v>
      </c>
      <c r="L12" s="106">
        <v>44746</v>
      </c>
      <c r="M12" s="107" t="s">
        <v>10</v>
      </c>
      <c r="N12" s="108" t="s">
        <v>78</v>
      </c>
      <c r="O12" s="109" t="s">
        <v>134</v>
      </c>
      <c r="P12"/>
    </row>
    <row r="13" spans="1:49" ht="12.75" customHeight="1">
      <c r="B13" s="135"/>
      <c r="C13" s="151">
        <v>9</v>
      </c>
      <c r="D13" s="131"/>
      <c r="E13" s="132"/>
      <c r="F13" s="133"/>
      <c r="G13" s="137"/>
      <c r="H13" s="12"/>
      <c r="I13" s="12"/>
      <c r="J13" s="139"/>
      <c r="K13" s="105">
        <v>9</v>
      </c>
      <c r="L13" s="106">
        <v>44793</v>
      </c>
      <c r="M13" s="107" t="s">
        <v>121</v>
      </c>
      <c r="N13" s="108" t="s">
        <v>363</v>
      </c>
      <c r="O13" s="109" t="s">
        <v>183</v>
      </c>
      <c r="P13"/>
    </row>
    <row r="14" spans="1:49" ht="12.75" customHeight="1">
      <c r="B14" s="135"/>
      <c r="C14" s="151">
        <v>10</v>
      </c>
      <c r="D14" s="131"/>
      <c r="E14" s="132"/>
      <c r="F14" s="133"/>
      <c r="G14" s="137"/>
      <c r="H14" s="12"/>
      <c r="I14" s="12"/>
      <c r="J14" s="139"/>
      <c r="K14" s="105">
        <v>10</v>
      </c>
      <c r="L14" s="106">
        <v>44793</v>
      </c>
      <c r="M14" s="107" t="s">
        <v>121</v>
      </c>
      <c r="N14" s="108" t="s">
        <v>363</v>
      </c>
      <c r="O14" s="109" t="s">
        <v>97</v>
      </c>
      <c r="P14"/>
    </row>
    <row r="15" spans="1:49" ht="12.75" customHeight="1">
      <c r="B15" s="135"/>
      <c r="C15" s="151">
        <v>11</v>
      </c>
      <c r="D15" s="131"/>
      <c r="E15" s="132"/>
      <c r="F15" s="133"/>
      <c r="G15" s="137"/>
      <c r="H15" s="12"/>
      <c r="I15" s="12"/>
      <c r="J15" s="139"/>
      <c r="K15" s="105">
        <v>11</v>
      </c>
      <c r="L15" s="106">
        <v>44836</v>
      </c>
      <c r="M15" s="107" t="s">
        <v>397</v>
      </c>
      <c r="N15" s="108" t="s">
        <v>398</v>
      </c>
      <c r="O15" s="109" t="s">
        <v>143</v>
      </c>
      <c r="P15"/>
    </row>
    <row r="16" spans="1:49" ht="12.75" customHeight="1">
      <c r="B16" s="135"/>
      <c r="C16" s="151">
        <v>12</v>
      </c>
      <c r="D16" s="131"/>
      <c r="E16" s="132"/>
      <c r="F16" s="133"/>
      <c r="G16" s="137"/>
      <c r="H16" s="12"/>
      <c r="I16" s="12"/>
      <c r="J16" s="139"/>
      <c r="K16" s="105">
        <v>12</v>
      </c>
      <c r="L16" s="106">
        <v>44836</v>
      </c>
      <c r="M16" s="107" t="s">
        <v>397</v>
      </c>
      <c r="N16" s="108" t="s">
        <v>399</v>
      </c>
      <c r="O16" s="109" t="s">
        <v>97</v>
      </c>
      <c r="P16"/>
    </row>
    <row r="17" spans="2:16" ht="12.75" customHeight="1">
      <c r="B17" s="135"/>
      <c r="C17" s="151">
        <v>13</v>
      </c>
      <c r="D17" s="146"/>
      <c r="E17" s="132"/>
      <c r="F17" s="133"/>
      <c r="G17" s="137"/>
      <c r="H17" s="12"/>
      <c r="I17" s="12"/>
      <c r="J17" s="139"/>
      <c r="K17" s="105">
        <v>13</v>
      </c>
      <c r="L17" s="106">
        <v>44857</v>
      </c>
      <c r="M17" s="107" t="s">
        <v>10</v>
      </c>
      <c r="N17" s="108" t="s">
        <v>400</v>
      </c>
      <c r="O17" s="109" t="s">
        <v>97</v>
      </c>
      <c r="P17"/>
    </row>
    <row r="18" spans="2:16" ht="12.75" customHeight="1">
      <c r="B18" s="135"/>
      <c r="C18" s="151">
        <v>14</v>
      </c>
      <c r="D18" s="146"/>
      <c r="E18" s="132"/>
      <c r="F18" s="133"/>
      <c r="G18" s="137"/>
      <c r="H18" s="12"/>
      <c r="I18" s="12"/>
      <c r="J18" s="139"/>
      <c r="K18" s="105">
        <v>14</v>
      </c>
      <c r="L18" s="106">
        <v>44857</v>
      </c>
      <c r="M18" s="107" t="s">
        <v>10</v>
      </c>
      <c r="N18" s="108" t="s">
        <v>182</v>
      </c>
      <c r="O18" s="109" t="s">
        <v>143</v>
      </c>
      <c r="P18"/>
    </row>
    <row r="19" spans="2:16" ht="12.75" customHeight="1">
      <c r="B19" s="135"/>
      <c r="C19" s="151">
        <v>15</v>
      </c>
      <c r="D19" s="131"/>
      <c r="E19" s="132"/>
      <c r="F19" s="133"/>
      <c r="G19" s="134"/>
      <c r="H19" s="12"/>
      <c r="I19" s="12"/>
      <c r="J19" s="139"/>
      <c r="K19" s="105">
        <v>15</v>
      </c>
      <c r="L19" s="106">
        <v>44884</v>
      </c>
      <c r="M19" s="107" t="s">
        <v>412</v>
      </c>
      <c r="N19" s="108" t="s">
        <v>413</v>
      </c>
      <c r="O19" s="109" t="s">
        <v>97</v>
      </c>
      <c r="P19"/>
    </row>
    <row r="20" spans="2:16" ht="12.75" customHeight="1">
      <c r="B20" s="135"/>
      <c r="C20" s="151">
        <v>16</v>
      </c>
      <c r="D20" s="131"/>
      <c r="E20" s="132"/>
      <c r="F20" s="133"/>
      <c r="G20" s="134"/>
      <c r="H20" s="12"/>
      <c r="I20" s="12"/>
      <c r="J20" s="139"/>
      <c r="K20" s="105">
        <v>16</v>
      </c>
      <c r="L20" s="106">
        <v>44898</v>
      </c>
      <c r="M20" s="107" t="s">
        <v>121</v>
      </c>
      <c r="N20" s="108" t="s">
        <v>435</v>
      </c>
      <c r="O20" s="109" t="s">
        <v>183</v>
      </c>
      <c r="P20"/>
    </row>
    <row r="21" spans="2:16" ht="12.75" customHeight="1">
      <c r="B21" s="135"/>
      <c r="C21" s="151">
        <v>17</v>
      </c>
      <c r="D21" s="131"/>
      <c r="E21" s="132"/>
      <c r="F21" s="133"/>
      <c r="G21" s="134"/>
      <c r="H21" s="12"/>
      <c r="I21" s="12"/>
      <c r="J21" s="139"/>
      <c r="K21" s="105">
        <v>17</v>
      </c>
      <c r="L21" s="106">
        <v>44899</v>
      </c>
      <c r="M21" s="107" t="s">
        <v>121</v>
      </c>
      <c r="N21" s="108" t="s">
        <v>436</v>
      </c>
      <c r="O21" s="109" t="s">
        <v>437</v>
      </c>
      <c r="P21"/>
    </row>
    <row r="22" spans="2:16" ht="12.75" customHeight="1">
      <c r="B22" s="135"/>
      <c r="C22" s="151">
        <v>18</v>
      </c>
      <c r="D22" s="146"/>
      <c r="E22" s="132"/>
      <c r="F22" s="133"/>
      <c r="G22" s="134"/>
      <c r="H22" s="12"/>
      <c r="I22" s="12"/>
      <c r="J22" s="139"/>
      <c r="K22" s="105">
        <v>18</v>
      </c>
      <c r="L22" s="106">
        <v>44899</v>
      </c>
      <c r="M22" s="107" t="s">
        <v>121</v>
      </c>
      <c r="N22" s="108" t="s">
        <v>438</v>
      </c>
      <c r="O22" s="109" t="s">
        <v>439</v>
      </c>
      <c r="P22"/>
    </row>
    <row r="23" spans="2:16" ht="12.75" customHeight="1">
      <c r="B23" s="135"/>
      <c r="C23" s="136">
        <v>19</v>
      </c>
      <c r="D23" s="146"/>
      <c r="E23" s="132"/>
      <c r="F23" s="133"/>
      <c r="G23" s="137"/>
      <c r="H23" s="12"/>
      <c r="I23" s="12"/>
      <c r="J23" s="139"/>
      <c r="K23" s="105">
        <v>19</v>
      </c>
      <c r="L23" s="106"/>
      <c r="M23" s="107"/>
      <c r="N23" s="108"/>
      <c r="O23" s="109"/>
      <c r="P23"/>
    </row>
    <row r="24" spans="2:16" ht="12.75" customHeight="1">
      <c r="B24" s="135"/>
      <c r="C24" s="136">
        <v>20</v>
      </c>
      <c r="D24" s="146"/>
      <c r="E24" s="132"/>
      <c r="F24" s="133"/>
      <c r="G24" s="137"/>
      <c r="H24" s="12"/>
      <c r="I24" s="12"/>
      <c r="J24" s="139"/>
      <c r="K24" s="105">
        <v>20</v>
      </c>
      <c r="L24" s="106"/>
      <c r="M24" s="107"/>
      <c r="N24" s="108"/>
      <c r="O24" s="109"/>
      <c r="P24"/>
    </row>
    <row r="25" spans="2:16" ht="12.75" hidden="1" customHeight="1">
      <c r="B25" s="147"/>
      <c r="C25" s="148">
        <v>21</v>
      </c>
      <c r="D25" s="131"/>
      <c r="E25" s="149"/>
      <c r="F25" s="133"/>
      <c r="G25" s="150"/>
      <c r="J25" s="139"/>
      <c r="K25" s="123">
        <v>21</v>
      </c>
      <c r="L25" s="106">
        <v>44547</v>
      </c>
      <c r="M25" s="114" t="s">
        <v>120</v>
      </c>
      <c r="N25" s="115" t="s">
        <v>284</v>
      </c>
      <c r="O25" s="121"/>
      <c r="P25"/>
    </row>
    <row r="26" spans="2:16" ht="12.75" hidden="1" customHeight="1">
      <c r="B26" s="116"/>
      <c r="C26" s="124">
        <v>22</v>
      </c>
      <c r="D26" s="110"/>
      <c r="E26" s="107"/>
      <c r="F26" s="108"/>
      <c r="G26" s="125"/>
      <c r="H26" s="122"/>
      <c r="I26" s="122"/>
      <c r="J26" s="116"/>
      <c r="K26" s="124">
        <v>22</v>
      </c>
      <c r="L26" s="110">
        <v>44549</v>
      </c>
      <c r="M26" s="126" t="s">
        <v>120</v>
      </c>
      <c r="N26" s="119" t="s">
        <v>284</v>
      </c>
      <c r="O26" s="125"/>
      <c r="P26"/>
    </row>
    <row r="27" spans="2:16" ht="12.75" hidden="1" customHeight="1">
      <c r="B27" s="116"/>
      <c r="C27" s="124"/>
      <c r="D27" s="110"/>
      <c r="E27" s="107"/>
      <c r="F27" s="108"/>
      <c r="G27" s="125"/>
      <c r="H27" s="122"/>
      <c r="I27" s="122"/>
      <c r="J27" s="116"/>
      <c r="K27" s="124">
        <v>23</v>
      </c>
      <c r="L27" s="110"/>
      <c r="M27" s="126"/>
      <c r="N27" s="119"/>
      <c r="O27" s="125"/>
      <c r="P27"/>
    </row>
    <row r="28" spans="2:16" ht="12.75" hidden="1" customHeight="1">
      <c r="B28" s="116"/>
      <c r="C28" s="124"/>
      <c r="D28" s="110"/>
      <c r="E28" s="126"/>
      <c r="F28" s="119"/>
      <c r="G28" s="125"/>
      <c r="H28" s="122"/>
      <c r="I28" s="122"/>
      <c r="J28" s="116"/>
      <c r="K28" s="124">
        <v>24</v>
      </c>
      <c r="L28" s="110"/>
      <c r="M28" s="126"/>
      <c r="N28" s="119"/>
      <c r="O28" s="125"/>
      <c r="P28"/>
    </row>
    <row r="29" spans="2:16" ht="12.75" hidden="1" customHeight="1">
      <c r="B29" s="116"/>
      <c r="C29" s="124"/>
      <c r="D29" s="110"/>
      <c r="E29" s="126"/>
      <c r="F29" s="119"/>
      <c r="G29" s="125"/>
      <c r="H29" s="122"/>
      <c r="I29" s="122"/>
      <c r="J29" s="116"/>
      <c r="K29" s="124">
        <v>25</v>
      </c>
      <c r="L29" s="110"/>
      <c r="M29" s="126"/>
      <c r="N29" s="119"/>
      <c r="O29" s="125"/>
      <c r="P29"/>
    </row>
    <row r="30" spans="2:16" ht="12.75" hidden="1" customHeight="1">
      <c r="B30" s="116"/>
      <c r="C30" s="124"/>
      <c r="D30" s="110"/>
      <c r="E30" s="126"/>
      <c r="F30" s="119"/>
      <c r="G30" s="125"/>
      <c r="H30" s="122"/>
      <c r="I30" s="122"/>
      <c r="J30" s="116"/>
      <c r="K30" s="124">
        <v>26</v>
      </c>
      <c r="L30" s="110"/>
      <c r="M30" s="126"/>
      <c r="N30" s="119"/>
      <c r="O30" s="125"/>
      <c r="P30"/>
    </row>
    <row r="31" spans="2:16" ht="12.75" hidden="1" customHeight="1">
      <c r="B31" s="116"/>
      <c r="C31" s="124"/>
      <c r="D31" s="110"/>
      <c r="E31" s="126"/>
      <c r="F31" s="119"/>
      <c r="G31" s="125"/>
      <c r="H31" s="122"/>
      <c r="I31" s="122"/>
      <c r="J31" s="116"/>
      <c r="K31" s="124">
        <v>27</v>
      </c>
      <c r="L31" s="110"/>
      <c r="M31" s="126"/>
      <c r="N31" s="119"/>
      <c r="O31" s="125"/>
      <c r="P31"/>
    </row>
    <row r="32" spans="2:16" ht="12.75" hidden="1" customHeight="1">
      <c r="B32" s="116"/>
      <c r="C32" s="124"/>
      <c r="D32" s="110"/>
      <c r="E32" s="126"/>
      <c r="F32" s="119"/>
      <c r="G32" s="125"/>
      <c r="H32" s="122"/>
      <c r="I32" s="122"/>
      <c r="J32" s="116"/>
      <c r="K32" s="124">
        <v>28</v>
      </c>
      <c r="L32" s="110"/>
      <c r="M32" s="126"/>
      <c r="N32" s="119"/>
      <c r="O32" s="125"/>
      <c r="P32"/>
    </row>
    <row r="33" spans="2:16" ht="12.75" hidden="1" customHeight="1">
      <c r="B33" s="116"/>
      <c r="C33" s="124"/>
      <c r="D33" s="110"/>
      <c r="E33" s="126"/>
      <c r="F33" s="119"/>
      <c r="G33" s="125"/>
      <c r="H33" s="122"/>
      <c r="I33" s="122"/>
      <c r="J33" s="116"/>
      <c r="K33" s="124">
        <v>29</v>
      </c>
      <c r="L33" s="110"/>
      <c r="M33" s="126"/>
      <c r="N33" s="119"/>
      <c r="O33" s="125"/>
      <c r="P33"/>
    </row>
    <row r="34" spans="2:16" ht="12.75" hidden="1" customHeight="1">
      <c r="B34" s="116"/>
      <c r="C34" s="124"/>
      <c r="D34" s="110"/>
      <c r="E34" s="126"/>
      <c r="F34" s="119"/>
      <c r="G34" s="125"/>
      <c r="H34" s="122"/>
      <c r="I34" s="122"/>
      <c r="J34" s="116"/>
      <c r="K34" s="124"/>
      <c r="L34" s="110"/>
      <c r="M34" s="126"/>
      <c r="N34" s="119"/>
      <c r="O34" s="125"/>
      <c r="P34"/>
    </row>
    <row r="35" spans="2:16" ht="12.75" hidden="1" customHeight="1">
      <c r="B35" s="116"/>
      <c r="C35" s="124"/>
      <c r="D35" s="110"/>
      <c r="E35" s="126"/>
      <c r="F35" s="119"/>
      <c r="G35" s="125"/>
      <c r="H35" s="122"/>
      <c r="I35" s="122"/>
      <c r="J35" s="116"/>
      <c r="K35" s="124">
        <v>30</v>
      </c>
      <c r="L35" s="110"/>
      <c r="M35" s="126"/>
      <c r="N35" s="119"/>
      <c r="O35" s="125"/>
      <c r="P35"/>
    </row>
    <row r="36" spans="2:16" ht="12.75" hidden="1" customHeight="1">
      <c r="B36" s="116"/>
      <c r="C36" s="124"/>
      <c r="D36" s="110"/>
      <c r="E36" s="126"/>
      <c r="F36" s="119"/>
      <c r="G36" s="125"/>
      <c r="H36" s="122"/>
      <c r="I36" s="122"/>
      <c r="J36" s="116"/>
      <c r="K36" s="124">
        <v>31</v>
      </c>
      <c r="L36" s="110"/>
      <c r="M36" s="126"/>
      <c r="N36" s="119"/>
      <c r="O36" s="125"/>
      <c r="P36"/>
    </row>
    <row r="37" spans="2:16" ht="12.75" hidden="1" customHeight="1">
      <c r="B37" s="116"/>
      <c r="C37" s="124"/>
      <c r="D37" s="110"/>
      <c r="E37" s="126"/>
      <c r="F37" s="119"/>
      <c r="G37" s="125"/>
      <c r="H37" s="122"/>
      <c r="I37" s="122"/>
      <c r="J37" s="116"/>
      <c r="K37" s="124">
        <v>32</v>
      </c>
      <c r="L37" s="110"/>
      <c r="M37" s="126"/>
      <c r="N37" s="119"/>
      <c r="O37" s="125"/>
      <c r="P37"/>
    </row>
    <row r="38" spans="2:16" ht="12.75" hidden="1" customHeight="1">
      <c r="B38" s="116"/>
      <c r="C38" s="124"/>
      <c r="D38" s="110"/>
      <c r="E38" s="126"/>
      <c r="F38" s="119"/>
      <c r="G38" s="125"/>
      <c r="H38" s="122"/>
      <c r="I38" s="122"/>
      <c r="J38" s="116"/>
      <c r="K38" s="124">
        <v>33</v>
      </c>
      <c r="L38" s="110"/>
      <c r="M38" s="126"/>
      <c r="N38" s="119"/>
      <c r="O38" s="125"/>
      <c r="P38"/>
    </row>
    <row r="39" spans="2:16" ht="12.75" hidden="1" customHeight="1">
      <c r="B39" s="116"/>
      <c r="C39" s="124"/>
      <c r="D39" s="110"/>
      <c r="E39" s="126"/>
      <c r="F39" s="119"/>
      <c r="G39" s="125"/>
      <c r="H39" s="122"/>
      <c r="I39" s="122"/>
      <c r="J39" s="116" t="s">
        <v>160</v>
      </c>
      <c r="K39" s="124">
        <v>34</v>
      </c>
      <c r="L39" s="110"/>
      <c r="M39" s="126"/>
      <c r="N39" s="119"/>
      <c r="O39" s="125"/>
      <c r="P39"/>
    </row>
    <row r="40" spans="2:16" ht="12.75" hidden="1" customHeight="1">
      <c r="B40" s="116"/>
      <c r="C40" s="124"/>
      <c r="D40" s="110"/>
      <c r="E40" s="126"/>
      <c r="F40" s="119"/>
      <c r="G40" s="125"/>
      <c r="H40" s="122"/>
      <c r="I40" s="122"/>
      <c r="J40" s="116" t="s">
        <v>161</v>
      </c>
      <c r="K40" s="124">
        <v>35</v>
      </c>
      <c r="L40" s="110"/>
      <c r="M40" s="126"/>
      <c r="N40" s="119"/>
      <c r="O40" s="125"/>
      <c r="P40"/>
    </row>
    <row r="41" spans="2:16" ht="12.75" hidden="1" customHeight="1">
      <c r="B41" s="116"/>
      <c r="C41" s="124"/>
      <c r="D41" s="110"/>
      <c r="E41" s="126"/>
      <c r="F41" s="119"/>
      <c r="G41" s="125"/>
      <c r="H41" s="122"/>
      <c r="I41" s="122"/>
      <c r="J41" s="116"/>
      <c r="K41" s="124">
        <v>36</v>
      </c>
      <c r="L41" s="110"/>
      <c r="M41" s="126"/>
      <c r="N41" s="119"/>
      <c r="O41" s="125"/>
      <c r="P41"/>
    </row>
    <row r="42" spans="2:16" ht="12.75" hidden="1" customHeight="1">
      <c r="B42" s="116"/>
      <c r="C42" s="124"/>
      <c r="D42" s="110"/>
      <c r="E42" s="126"/>
      <c r="F42" s="119"/>
      <c r="G42" s="125"/>
      <c r="H42" s="122"/>
      <c r="I42" s="122"/>
      <c r="J42" s="116"/>
      <c r="K42" s="124"/>
      <c r="L42" s="110"/>
      <c r="M42" s="126"/>
      <c r="N42" s="119"/>
      <c r="O42" s="125"/>
      <c r="P42"/>
    </row>
    <row r="43" spans="2:16" ht="12.75" hidden="1" customHeight="1">
      <c r="B43" s="116"/>
      <c r="C43" s="124"/>
      <c r="D43" s="110"/>
      <c r="E43" s="126"/>
      <c r="F43" s="119"/>
      <c r="G43" s="125"/>
      <c r="H43" s="122"/>
      <c r="I43" s="122"/>
      <c r="J43" s="116"/>
      <c r="K43" s="124"/>
      <c r="L43" s="110"/>
      <c r="M43" s="126"/>
      <c r="N43" s="119"/>
      <c r="O43" s="125"/>
      <c r="P43"/>
    </row>
    <row r="44" spans="2:16" ht="12.75" hidden="1" customHeight="1">
      <c r="B44" s="116"/>
      <c r="C44" s="124"/>
      <c r="D44" s="110"/>
      <c r="E44" s="126"/>
      <c r="F44" s="119"/>
      <c r="G44" s="125"/>
      <c r="H44" s="122"/>
      <c r="I44" s="122"/>
      <c r="J44" s="116"/>
      <c r="K44" s="124"/>
      <c r="L44" s="110"/>
      <c r="M44" s="126"/>
      <c r="N44" s="119"/>
      <c r="O44" s="125"/>
      <c r="P44"/>
    </row>
    <row r="45" spans="2:16" ht="12.75" hidden="1" customHeight="1">
      <c r="B45" s="116"/>
      <c r="C45" s="124"/>
      <c r="D45" s="110"/>
      <c r="E45" s="126"/>
      <c r="F45" s="119"/>
      <c r="G45" s="125"/>
      <c r="H45" s="122"/>
      <c r="I45" s="122"/>
      <c r="J45" s="116"/>
      <c r="K45" s="124"/>
      <c r="L45" s="110"/>
      <c r="M45" s="126"/>
      <c r="N45" s="119"/>
      <c r="O45" s="125"/>
      <c r="P45"/>
    </row>
    <row r="46" spans="2:16" ht="12.75" hidden="1" customHeight="1">
      <c r="B46" s="116"/>
      <c r="C46" s="124"/>
      <c r="D46" s="110"/>
      <c r="E46" s="126"/>
      <c r="F46" s="119"/>
      <c r="G46" s="125"/>
      <c r="H46" s="122"/>
      <c r="I46" s="122"/>
      <c r="J46" s="116"/>
      <c r="K46" s="124"/>
      <c r="L46" s="110"/>
      <c r="M46" s="126"/>
      <c r="N46" s="119"/>
      <c r="O46" s="125"/>
      <c r="P46"/>
    </row>
    <row r="47" spans="2:16" ht="12.75" hidden="1" customHeight="1">
      <c r="B47" s="116"/>
      <c r="C47" s="124"/>
      <c r="D47" s="110"/>
      <c r="E47" s="126"/>
      <c r="F47" s="119"/>
      <c r="G47" s="125"/>
      <c r="H47" s="122"/>
      <c r="I47" s="122"/>
      <c r="J47" s="116"/>
      <c r="K47" s="124"/>
      <c r="L47" s="110"/>
      <c r="M47" s="126"/>
      <c r="N47" s="119"/>
      <c r="O47" s="125"/>
      <c r="P47"/>
    </row>
    <row r="48" spans="2:16" ht="12.75" hidden="1" customHeight="1">
      <c r="B48" s="116"/>
      <c r="C48" s="124"/>
      <c r="D48" s="110"/>
      <c r="E48" s="126"/>
      <c r="F48" s="119"/>
      <c r="G48" s="125"/>
      <c r="H48" s="122"/>
      <c r="I48" s="122"/>
      <c r="J48" s="116"/>
      <c r="K48" s="124"/>
      <c r="L48" s="110"/>
      <c r="M48" s="126"/>
      <c r="N48" s="119"/>
      <c r="O48" s="125"/>
      <c r="P48"/>
    </row>
    <row r="49" spans="2:16" ht="12.75" hidden="1" customHeight="1">
      <c r="B49" s="116"/>
      <c r="C49" s="124"/>
      <c r="D49" s="110"/>
      <c r="E49" s="126"/>
      <c r="F49" s="119"/>
      <c r="G49" s="125"/>
      <c r="H49" s="122"/>
      <c r="I49" s="122"/>
      <c r="J49" s="116"/>
      <c r="K49" s="124"/>
      <c r="L49" s="110"/>
      <c r="M49" s="126"/>
      <c r="N49" s="119"/>
      <c r="O49" s="125"/>
      <c r="P49"/>
    </row>
    <row r="50" spans="2:16" ht="12.75" hidden="1" customHeight="1">
      <c r="B50" s="116"/>
      <c r="C50" s="124"/>
      <c r="D50" s="110"/>
      <c r="E50" s="126"/>
      <c r="F50" s="119"/>
      <c r="G50" s="125"/>
      <c r="H50" s="122"/>
      <c r="I50" s="122"/>
      <c r="J50" s="116"/>
      <c r="K50" s="124"/>
      <c r="L50" s="110"/>
      <c r="M50" s="126"/>
      <c r="N50" s="119"/>
      <c r="O50" s="125"/>
      <c r="P50"/>
    </row>
    <row r="51" spans="2:16" ht="12.75" hidden="1" customHeight="1">
      <c r="B51" s="116"/>
      <c r="C51" s="124"/>
      <c r="D51" s="110"/>
      <c r="E51" s="126"/>
      <c r="F51" s="119"/>
      <c r="G51" s="125"/>
      <c r="H51" s="122"/>
      <c r="I51" s="122"/>
      <c r="J51" s="116"/>
      <c r="K51" s="124"/>
      <c r="L51" s="110"/>
      <c r="M51" s="126"/>
      <c r="N51" s="119"/>
      <c r="O51" s="125"/>
      <c r="P51"/>
    </row>
    <row r="52" spans="2:16" ht="12.75" hidden="1" customHeight="1">
      <c r="B52" s="116"/>
      <c r="C52" s="124"/>
      <c r="D52" s="110"/>
      <c r="E52" s="126"/>
      <c r="F52" s="119"/>
      <c r="G52" s="125"/>
      <c r="H52" s="122"/>
      <c r="I52" s="122"/>
      <c r="J52" s="116"/>
      <c r="K52" s="124"/>
      <c r="L52" s="110"/>
      <c r="M52" s="126"/>
      <c r="N52" s="119"/>
      <c r="O52" s="125"/>
      <c r="P52"/>
    </row>
    <row r="53" spans="2:16" ht="12.75" hidden="1" customHeight="1">
      <c r="B53" s="116"/>
      <c r="C53" s="124"/>
      <c r="D53" s="110"/>
      <c r="E53" s="126"/>
      <c r="F53" s="119"/>
      <c r="G53" s="125"/>
      <c r="H53" s="122"/>
      <c r="I53" s="122"/>
      <c r="J53" s="116"/>
      <c r="K53" s="124"/>
      <c r="L53" s="110"/>
      <c r="M53" s="126"/>
      <c r="N53" s="119"/>
      <c r="O53" s="125"/>
      <c r="P53"/>
    </row>
    <row r="54" spans="2:16" ht="12.75" customHeight="1" thickBot="1">
      <c r="B54" s="117"/>
      <c r="C54" s="127"/>
      <c r="D54" s="118"/>
      <c r="E54" s="128"/>
      <c r="F54" s="129"/>
      <c r="G54" s="130"/>
      <c r="H54" s="122"/>
      <c r="I54" s="122"/>
      <c r="J54" s="117"/>
      <c r="K54" s="127"/>
      <c r="L54" s="111"/>
      <c r="M54" s="128"/>
      <c r="N54" s="129"/>
      <c r="O54" s="130"/>
      <c r="P54"/>
    </row>
    <row r="55" spans="2:16" ht="12.75" customHeight="1">
      <c r="M55" s="112"/>
      <c r="N55" s="112"/>
      <c r="O55" s="113"/>
    </row>
    <row r="56" spans="2:16" ht="12.75" customHeight="1">
      <c r="G56" s="98"/>
      <c r="H56" s="99" t="s">
        <v>15</v>
      </c>
      <c r="I56" s="99" t="s">
        <v>16</v>
      </c>
      <c r="J56" s="99" t="s">
        <v>17</v>
      </c>
    </row>
    <row r="57" spans="2:16" ht="12.75" customHeight="1">
      <c r="G57" s="98" t="s">
        <v>18</v>
      </c>
      <c r="H57" s="99">
        <v>8</v>
      </c>
      <c r="I57" s="99">
        <v>62</v>
      </c>
      <c r="J57" s="98">
        <v>151</v>
      </c>
    </row>
    <row r="58" spans="2:16" ht="12.75" customHeight="1">
      <c r="G58" s="98" t="s">
        <v>19</v>
      </c>
      <c r="H58" s="99">
        <v>8</v>
      </c>
      <c r="I58" s="99">
        <v>62</v>
      </c>
      <c r="J58" s="98">
        <v>150</v>
      </c>
    </row>
    <row r="59" spans="2:16" ht="12.75" customHeight="1">
      <c r="G59" s="98" t="s">
        <v>20</v>
      </c>
      <c r="H59" s="99">
        <v>11</v>
      </c>
      <c r="I59" s="99">
        <v>60</v>
      </c>
      <c r="J59" s="98">
        <v>154</v>
      </c>
    </row>
    <row r="60" spans="2:16" ht="12.75" customHeight="1">
      <c r="G60" s="98" t="s">
        <v>21</v>
      </c>
      <c r="H60" s="99"/>
      <c r="I60" s="99"/>
      <c r="J60" s="98"/>
    </row>
    <row r="61" spans="2:16" ht="12.75" customHeight="1">
      <c r="G61" s="98" t="s">
        <v>22</v>
      </c>
      <c r="H61" s="99"/>
      <c r="I61" s="99"/>
      <c r="J61" s="98"/>
    </row>
    <row r="62" spans="2:16" ht="12.75" customHeight="1">
      <c r="G62" s="98" t="s">
        <v>23</v>
      </c>
      <c r="H62" s="99"/>
      <c r="I62" s="99"/>
      <c r="J62" s="98"/>
    </row>
    <row r="63" spans="2:16" ht="12.75" customHeight="1">
      <c r="G63" s="98" t="s">
        <v>24</v>
      </c>
      <c r="H63" s="99"/>
      <c r="I63" s="99"/>
      <c r="J63" s="98"/>
    </row>
    <row r="64" spans="2:16" ht="12.75" customHeight="1">
      <c r="G64" s="98" t="s">
        <v>25</v>
      </c>
      <c r="H64" s="99"/>
      <c r="I64" s="99"/>
      <c r="J64" s="98"/>
    </row>
    <row r="65" spans="7:10" ht="12.75" customHeight="1">
      <c r="G65" s="98" t="s">
        <v>26</v>
      </c>
      <c r="H65" s="99"/>
      <c r="I65" s="99"/>
      <c r="J65" s="98"/>
    </row>
    <row r="66" spans="7:10" ht="12.75" customHeight="1">
      <c r="G66" s="98" t="s">
        <v>27</v>
      </c>
      <c r="H66" s="99"/>
      <c r="I66" s="99"/>
      <c r="J66" s="98"/>
    </row>
    <row r="67" spans="7:10" ht="12.75" customHeight="1">
      <c r="G67" s="98" t="s">
        <v>28</v>
      </c>
      <c r="H67" s="99"/>
      <c r="I67" s="99"/>
      <c r="J67" s="98"/>
    </row>
    <row r="68" spans="7:10" ht="12.75" customHeight="1">
      <c r="G68" s="98" t="s">
        <v>29</v>
      </c>
      <c r="H68" s="99"/>
      <c r="I68" s="99"/>
      <c r="J68" s="98"/>
    </row>
    <row r="69" spans="7:10" ht="12.75" customHeight="1">
      <c r="G69" s="98" t="s">
        <v>18</v>
      </c>
      <c r="H69" s="99"/>
      <c r="I69" s="99"/>
      <c r="J69" s="98"/>
    </row>
    <row r="70" spans="7:10" ht="12.75" customHeight="1"/>
    <row r="71" spans="7:10" ht="12.75" customHeight="1"/>
    <row r="72" spans="7:10" ht="12.75" customHeight="1"/>
    <row r="73" spans="7:10" ht="12.75" customHeight="1"/>
    <row r="74" spans="7:10" ht="12.75" customHeight="1"/>
    <row r="75" spans="7:10" ht="12.75" customHeight="1"/>
    <row r="76" spans="7:10" ht="12.75" customHeight="1"/>
    <row r="77" spans="7:10" ht="12.75" customHeight="1"/>
    <row r="78" spans="7:10" ht="12.75" customHeight="1"/>
    <row r="79" spans="7:10" ht="12.75" customHeight="1"/>
    <row r="80" spans="7:1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">
    <mergeCell ref="B1:C2"/>
    <mergeCell ref="D1:F2"/>
    <mergeCell ref="J1:O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91"/>
  <sheetViews>
    <sheetView tabSelected="1" zoomScale="70" zoomScaleNormal="70" workbookViewId="0">
      <pane xSplit="6" ySplit="5" topLeftCell="Q6" activePane="bottomRight" state="frozen"/>
      <selection pane="topRight" activeCell="G1" sqref="G1"/>
      <selection pane="bottomLeft" activeCell="A6" sqref="A6"/>
      <selection pane="bottomRight" activeCell="Q5" sqref="Q5"/>
    </sheetView>
  </sheetViews>
  <sheetFormatPr defaultRowHeight="12.75"/>
  <cols>
    <col min="1" max="1" width="21.42578125" style="59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59" hidden="1" customWidth="1"/>
    <col min="6" max="6" width="7.85546875" style="19" customWidth="1"/>
    <col min="7" max="24" width="9.5703125" style="19" customWidth="1"/>
    <col min="25" max="46" width="9.5703125" style="19" hidden="1" customWidth="1"/>
    <col min="47" max="48" width="9.5703125" style="19" customWidth="1"/>
    <col min="49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156" t="s">
        <v>453</v>
      </c>
      <c r="B1" s="156"/>
      <c r="C1" s="156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30</v>
      </c>
    </row>
    <row r="2" spans="1:196" ht="15.75" customHeight="1">
      <c r="A2" s="157" t="s">
        <v>454</v>
      </c>
      <c r="B2" s="157"/>
      <c r="C2" s="157"/>
      <c r="D2" s="20"/>
      <c r="E2" s="21"/>
      <c r="F2" s="20"/>
      <c r="G2" s="22">
        <v>0</v>
      </c>
      <c r="H2" s="22">
        <v>0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1</v>
      </c>
      <c r="S2" s="22">
        <v>1</v>
      </c>
      <c r="T2" s="22">
        <v>1</v>
      </c>
      <c r="U2" s="22">
        <v>1</v>
      </c>
      <c r="V2" s="22">
        <v>1</v>
      </c>
      <c r="W2" s="22">
        <v>1</v>
      </c>
      <c r="X2" s="22">
        <v>1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1</v>
      </c>
      <c r="BS2" s="22">
        <v>1</v>
      </c>
      <c r="BT2" s="22">
        <v>1</v>
      </c>
      <c r="BU2" s="22">
        <v>1</v>
      </c>
      <c r="BV2" s="22">
        <v>1</v>
      </c>
      <c r="BW2" s="22">
        <v>1</v>
      </c>
      <c r="BX2" s="22">
        <v>1</v>
      </c>
      <c r="BY2" s="22">
        <v>1</v>
      </c>
      <c r="BZ2" s="22">
        <v>1</v>
      </c>
      <c r="CA2" s="22">
        <v>1</v>
      </c>
      <c r="CB2" s="22">
        <v>1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154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485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44612</v>
      </c>
      <c r="H4" s="40">
        <v>44612</v>
      </c>
      <c r="I4" s="40">
        <v>44725</v>
      </c>
      <c r="J4" s="40">
        <v>44725</v>
      </c>
      <c r="K4" s="40">
        <v>44725</v>
      </c>
      <c r="L4" s="40">
        <v>44745</v>
      </c>
      <c r="M4" s="40">
        <v>44745</v>
      </c>
      <c r="N4" s="40">
        <v>44746</v>
      </c>
      <c r="O4" s="40">
        <v>44793</v>
      </c>
      <c r="P4" s="40">
        <v>44793</v>
      </c>
      <c r="Q4" s="40">
        <v>44836</v>
      </c>
      <c r="R4" s="40">
        <v>44836</v>
      </c>
      <c r="S4" s="40">
        <v>44857</v>
      </c>
      <c r="T4" s="40">
        <v>44857</v>
      </c>
      <c r="U4" s="40">
        <v>44884</v>
      </c>
      <c r="V4" s="40">
        <v>44898</v>
      </c>
      <c r="W4" s="40">
        <v>44899</v>
      </c>
      <c r="X4" s="40">
        <v>44899</v>
      </c>
      <c r="Y4" s="40" t="s">
        <v>31</v>
      </c>
      <c r="Z4" s="40" t="s">
        <v>31</v>
      </c>
      <c r="AA4" s="40" t="s">
        <v>31</v>
      </c>
      <c r="AB4" s="40" t="s">
        <v>31</v>
      </c>
      <c r="AC4" s="40" t="s">
        <v>31</v>
      </c>
      <c r="AD4" s="40" t="s">
        <v>31</v>
      </c>
      <c r="AE4" s="40" t="s">
        <v>31</v>
      </c>
      <c r="AF4" s="40" t="s">
        <v>31</v>
      </c>
      <c r="AG4" s="40" t="s">
        <v>31</v>
      </c>
      <c r="AH4" s="40" t="s">
        <v>31</v>
      </c>
      <c r="AI4" s="40" t="s">
        <v>31</v>
      </c>
      <c r="AJ4" s="40" t="s">
        <v>31</v>
      </c>
      <c r="AK4" s="40" t="s">
        <v>31</v>
      </c>
      <c r="AL4" s="40" t="s">
        <v>31</v>
      </c>
      <c r="AM4" s="40" t="s">
        <v>31</v>
      </c>
      <c r="AN4" s="40" t="s">
        <v>31</v>
      </c>
      <c r="AO4" s="40" t="s">
        <v>31</v>
      </c>
      <c r="AP4" s="40" t="s">
        <v>31</v>
      </c>
      <c r="AQ4" s="40" t="s">
        <v>31</v>
      </c>
      <c r="AR4" s="40" t="s">
        <v>31</v>
      </c>
      <c r="AS4" s="40" t="s">
        <v>31</v>
      </c>
      <c r="AT4" s="40" t="s">
        <v>31</v>
      </c>
      <c r="AU4" s="41">
        <v>44983</v>
      </c>
      <c r="AV4" s="41">
        <v>44983</v>
      </c>
      <c r="AW4" s="41" t="s">
        <v>31</v>
      </c>
      <c r="AX4" s="41" t="s">
        <v>31</v>
      </c>
      <c r="AY4" s="41" t="s">
        <v>31</v>
      </c>
      <c r="AZ4" s="41" t="s">
        <v>31</v>
      </c>
      <c r="BA4" s="41" t="s">
        <v>31</v>
      </c>
      <c r="BB4" s="41" t="s">
        <v>31</v>
      </c>
      <c r="BC4" s="41" t="s">
        <v>31</v>
      </c>
      <c r="BD4" s="41" t="s">
        <v>31</v>
      </c>
      <c r="BE4" s="41" t="s">
        <v>31</v>
      </c>
      <c r="BF4" s="41" t="s">
        <v>31</v>
      </c>
      <c r="BG4" s="41" t="s">
        <v>31</v>
      </c>
      <c r="BH4" s="41" t="s">
        <v>31</v>
      </c>
      <c r="BI4" s="42" t="s">
        <v>31</v>
      </c>
      <c r="BJ4" s="42" t="s">
        <v>31</v>
      </c>
      <c r="BK4" s="42" t="s">
        <v>31</v>
      </c>
      <c r="BL4" s="42" t="s">
        <v>31</v>
      </c>
      <c r="BM4" s="42" t="s">
        <v>31</v>
      </c>
      <c r="BN4" s="42" t="s">
        <v>31</v>
      </c>
      <c r="BO4" s="42" t="s">
        <v>31</v>
      </c>
      <c r="BP4" s="42" t="s">
        <v>31</v>
      </c>
      <c r="BQ4" s="42" t="s">
        <v>31</v>
      </c>
      <c r="BR4" s="42" t="s">
        <v>31</v>
      </c>
      <c r="BS4" s="42" t="s">
        <v>31</v>
      </c>
      <c r="BT4" s="42" t="s">
        <v>31</v>
      </c>
      <c r="BU4" s="42" t="s">
        <v>31</v>
      </c>
      <c r="BV4" s="42" t="s">
        <v>31</v>
      </c>
      <c r="BW4" s="42" t="s">
        <v>31</v>
      </c>
      <c r="BX4" s="42" t="s">
        <v>31</v>
      </c>
      <c r="BY4" s="42" t="s">
        <v>31</v>
      </c>
      <c r="BZ4" s="42" t="s">
        <v>31</v>
      </c>
      <c r="CA4" s="42" t="s">
        <v>31</v>
      </c>
      <c r="CB4" s="42" t="s">
        <v>31</v>
      </c>
      <c r="CC4" s="42" t="s">
        <v>31</v>
      </c>
      <c r="CD4" s="42" t="s">
        <v>31</v>
      </c>
      <c r="CE4" s="42" t="s">
        <v>31</v>
      </c>
      <c r="CF4" s="42" t="s">
        <v>31</v>
      </c>
      <c r="CG4" s="42" t="s">
        <v>31</v>
      </c>
      <c r="CH4" s="42" t="s">
        <v>31</v>
      </c>
      <c r="CI4" s="43" t="s">
        <v>32</v>
      </c>
      <c r="CJ4" s="44">
        <v>44986</v>
      </c>
      <c r="CK4" s="35"/>
      <c r="CL4" s="45"/>
      <c r="CM4" s="12"/>
      <c r="CN4" s="120" t="s">
        <v>484</v>
      </c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</row>
    <row r="5" spans="1:196" ht="68.25" thickBot="1">
      <c r="A5" s="47" t="s">
        <v>33</v>
      </c>
      <c r="B5" s="48" t="s">
        <v>34</v>
      </c>
      <c r="C5" s="48" t="s">
        <v>4</v>
      </c>
      <c r="D5" s="49" t="s">
        <v>35</v>
      </c>
      <c r="E5" s="49" t="s">
        <v>36</v>
      </c>
      <c r="F5" s="48" t="s">
        <v>37</v>
      </c>
      <c r="G5" s="50" t="s">
        <v>295</v>
      </c>
      <c r="H5" s="50" t="s">
        <v>296</v>
      </c>
      <c r="I5" s="50" t="s">
        <v>313</v>
      </c>
      <c r="J5" s="50" t="s">
        <v>317</v>
      </c>
      <c r="K5" s="50" t="s">
        <v>313</v>
      </c>
      <c r="L5" s="50" t="s">
        <v>314</v>
      </c>
      <c r="M5" s="50" t="s">
        <v>314</v>
      </c>
      <c r="N5" s="50" t="s">
        <v>314</v>
      </c>
      <c r="O5" s="50" t="s">
        <v>364</v>
      </c>
      <c r="P5" s="50" t="s">
        <v>364</v>
      </c>
      <c r="Q5" s="50" t="s">
        <v>401</v>
      </c>
      <c r="R5" s="50" t="s">
        <v>402</v>
      </c>
      <c r="S5" s="50" t="s">
        <v>403</v>
      </c>
      <c r="T5" s="50" t="s">
        <v>184</v>
      </c>
      <c r="U5" s="50" t="s">
        <v>414</v>
      </c>
      <c r="V5" s="50" t="s">
        <v>285</v>
      </c>
      <c r="W5" s="50" t="s">
        <v>283</v>
      </c>
      <c r="X5" s="50" t="s">
        <v>135</v>
      </c>
      <c r="Y5" s="50" t="s">
        <v>38</v>
      </c>
      <c r="Z5" s="50" t="s">
        <v>38</v>
      </c>
      <c r="AA5" s="50" t="s">
        <v>38</v>
      </c>
      <c r="AB5" s="50" t="s">
        <v>38</v>
      </c>
      <c r="AC5" s="50" t="s">
        <v>38</v>
      </c>
      <c r="AD5" s="50" t="s">
        <v>38</v>
      </c>
      <c r="AE5" s="50" t="s">
        <v>38</v>
      </c>
      <c r="AF5" s="50" t="s">
        <v>38</v>
      </c>
      <c r="AG5" s="50" t="s">
        <v>38</v>
      </c>
      <c r="AH5" s="50" t="s">
        <v>38</v>
      </c>
      <c r="AI5" s="50" t="s">
        <v>38</v>
      </c>
      <c r="AJ5" s="50" t="s">
        <v>38</v>
      </c>
      <c r="AK5" s="50" t="s">
        <v>38</v>
      </c>
      <c r="AL5" s="50" t="s">
        <v>38</v>
      </c>
      <c r="AM5" s="50" t="s">
        <v>38</v>
      </c>
      <c r="AN5" s="50" t="s">
        <v>38</v>
      </c>
      <c r="AO5" s="50" t="s">
        <v>38</v>
      </c>
      <c r="AP5" s="50" t="s">
        <v>38</v>
      </c>
      <c r="AQ5" s="50" t="s">
        <v>38</v>
      </c>
      <c r="AR5" s="50" t="s">
        <v>38</v>
      </c>
      <c r="AS5" s="50" t="s">
        <v>38</v>
      </c>
      <c r="AT5" s="50" t="s">
        <v>38</v>
      </c>
      <c r="AU5" s="51" t="s">
        <v>460</v>
      </c>
      <c r="AV5" s="51" t="s">
        <v>461</v>
      </c>
      <c r="AW5" s="51" t="s">
        <v>38</v>
      </c>
      <c r="AX5" s="51" t="s">
        <v>38</v>
      </c>
      <c r="AY5" s="51" t="s">
        <v>38</v>
      </c>
      <c r="AZ5" s="51" t="s">
        <v>38</v>
      </c>
      <c r="BA5" s="51" t="s">
        <v>38</v>
      </c>
      <c r="BB5" s="51" t="s">
        <v>38</v>
      </c>
      <c r="BC5" s="51" t="s">
        <v>38</v>
      </c>
      <c r="BD5" s="51" t="s">
        <v>38</v>
      </c>
      <c r="BE5" s="51" t="s">
        <v>38</v>
      </c>
      <c r="BF5" s="51" t="s">
        <v>38</v>
      </c>
      <c r="BG5" s="51" t="s">
        <v>38</v>
      </c>
      <c r="BH5" s="51" t="s">
        <v>38</v>
      </c>
      <c r="BI5" s="51" t="s">
        <v>38</v>
      </c>
      <c r="BJ5" s="51" t="s">
        <v>38</v>
      </c>
      <c r="BK5" s="51" t="s">
        <v>38</v>
      </c>
      <c r="BL5" s="51" t="s">
        <v>38</v>
      </c>
      <c r="BM5" s="51" t="s">
        <v>38</v>
      </c>
      <c r="BN5" s="51" t="s">
        <v>38</v>
      </c>
      <c r="BO5" s="51" t="s">
        <v>38</v>
      </c>
      <c r="BP5" s="51" t="s">
        <v>38</v>
      </c>
      <c r="BQ5" s="51" t="s">
        <v>38</v>
      </c>
      <c r="BR5" s="51" t="s">
        <v>38</v>
      </c>
      <c r="BS5" s="51" t="s">
        <v>38</v>
      </c>
      <c r="BT5" s="51" t="s">
        <v>38</v>
      </c>
      <c r="BU5" s="51" t="s">
        <v>38</v>
      </c>
      <c r="BV5" s="51" t="s">
        <v>38</v>
      </c>
      <c r="BW5" s="51" t="s">
        <v>38</v>
      </c>
      <c r="BX5" s="51" t="s">
        <v>38</v>
      </c>
      <c r="BY5" s="51" t="s">
        <v>38</v>
      </c>
      <c r="BZ5" s="51" t="s">
        <v>38</v>
      </c>
      <c r="CA5" s="51" t="s">
        <v>38</v>
      </c>
      <c r="CB5" s="51" t="s">
        <v>38</v>
      </c>
      <c r="CC5" s="51" t="s">
        <v>38</v>
      </c>
      <c r="CD5" s="51" t="s">
        <v>38</v>
      </c>
      <c r="CE5" s="51" t="s">
        <v>38</v>
      </c>
      <c r="CF5" s="51" t="s">
        <v>38</v>
      </c>
      <c r="CG5" s="51" t="s">
        <v>38</v>
      </c>
      <c r="CH5" s="51" t="s">
        <v>38</v>
      </c>
      <c r="CI5" s="52" t="s">
        <v>39</v>
      </c>
      <c r="CJ5" s="53" t="s">
        <v>40</v>
      </c>
      <c r="CK5" s="54" t="s">
        <v>41</v>
      </c>
      <c r="CL5" s="55" t="s">
        <v>42</v>
      </c>
      <c r="CM5" s="56"/>
      <c r="CN5" s="57" t="s">
        <v>43</v>
      </c>
      <c r="CO5" s="56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T5" s="19" t="s">
        <v>44</v>
      </c>
      <c r="GN5" s="59"/>
    </row>
    <row r="6" spans="1:196" ht="13.5" customHeight="1">
      <c r="A6" s="60" t="s">
        <v>187</v>
      </c>
      <c r="B6" s="61" t="s">
        <v>54</v>
      </c>
      <c r="C6" s="61" t="s">
        <v>11</v>
      </c>
      <c r="D6" s="62" t="s">
        <v>55</v>
      </c>
      <c r="E6" s="63">
        <v>40452</v>
      </c>
      <c r="F6" s="64">
        <v>13</v>
      </c>
      <c r="G6" s="65">
        <v>0</v>
      </c>
      <c r="H6" s="66">
        <v>0</v>
      </c>
      <c r="I6" s="66">
        <v>184.80140189698844</v>
      </c>
      <c r="J6" s="66">
        <v>0</v>
      </c>
      <c r="K6" s="66">
        <v>182.69822844874079</v>
      </c>
      <c r="L6" s="66">
        <v>0</v>
      </c>
      <c r="M6" s="66">
        <v>248.90133667929294</v>
      </c>
      <c r="N6" s="66">
        <v>250.00184693570316</v>
      </c>
      <c r="O6" s="66">
        <v>0</v>
      </c>
      <c r="P6" s="66">
        <v>0</v>
      </c>
      <c r="Q6" s="66">
        <v>0</v>
      </c>
      <c r="R6" s="66">
        <v>183.97596115283267</v>
      </c>
      <c r="S6" s="66">
        <v>0</v>
      </c>
      <c r="T6" s="66">
        <v>0</v>
      </c>
      <c r="U6" s="66">
        <v>0</v>
      </c>
      <c r="V6" s="66">
        <v>0</v>
      </c>
      <c r="W6" s="66">
        <v>0</v>
      </c>
      <c r="X6" s="66">
        <v>0</v>
      </c>
      <c r="Y6" s="66">
        <v>0</v>
      </c>
      <c r="Z6" s="66">
        <v>0</v>
      </c>
      <c r="AA6" s="66">
        <v>0</v>
      </c>
      <c r="AB6" s="66">
        <v>0</v>
      </c>
      <c r="AC6" s="66">
        <v>0</v>
      </c>
      <c r="AD6" s="66">
        <v>0</v>
      </c>
      <c r="AE6" s="66">
        <v>0</v>
      </c>
      <c r="AF6" s="66">
        <v>0</v>
      </c>
      <c r="AG6" s="66">
        <v>0</v>
      </c>
      <c r="AH6" s="66">
        <v>0</v>
      </c>
      <c r="AI6" s="66">
        <v>0</v>
      </c>
      <c r="AJ6" s="66">
        <v>0</v>
      </c>
      <c r="AK6" s="66"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7">
        <v>166.62537997875319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0</v>
      </c>
      <c r="BD6" s="67">
        <v>0</v>
      </c>
      <c r="BE6" s="67">
        <v>0</v>
      </c>
      <c r="BF6" s="67">
        <v>0</v>
      </c>
      <c r="BG6" s="67">
        <v>0</v>
      </c>
      <c r="BH6" s="67">
        <v>0</v>
      </c>
      <c r="BI6" s="67">
        <v>0</v>
      </c>
      <c r="BJ6" s="67">
        <v>0</v>
      </c>
      <c r="BK6" s="67">
        <v>0</v>
      </c>
      <c r="BL6" s="67">
        <v>0</v>
      </c>
      <c r="BM6" s="67">
        <v>0</v>
      </c>
      <c r="BN6" s="67">
        <v>0</v>
      </c>
      <c r="BO6" s="67">
        <v>0</v>
      </c>
      <c r="BP6" s="67">
        <v>0</v>
      </c>
      <c r="BQ6" s="67">
        <v>0</v>
      </c>
      <c r="BR6" s="67">
        <v>0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</v>
      </c>
      <c r="BZ6" s="67"/>
      <c r="CA6" s="67"/>
      <c r="CB6" s="67"/>
      <c r="CC6" s="67"/>
      <c r="CD6" s="67"/>
      <c r="CE6" s="67"/>
      <c r="CF6" s="67"/>
      <c r="CG6" s="67"/>
      <c r="CH6" s="67"/>
      <c r="CI6" s="68">
        <v>1217.0041550923113</v>
      </c>
      <c r="CJ6" s="69">
        <v>867.68054666481726</v>
      </c>
      <c r="CK6" s="70">
        <v>1</v>
      </c>
      <c r="CL6" s="71">
        <v>0</v>
      </c>
      <c r="CN6" s="72">
        <v>6</v>
      </c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>
        <v>182.69822844874079</v>
      </c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N6" s="73"/>
    </row>
    <row r="7" spans="1:196">
      <c r="A7" s="74" t="s">
        <v>286</v>
      </c>
      <c r="B7" s="61" t="s">
        <v>52</v>
      </c>
      <c r="C7" s="61" t="s">
        <v>10</v>
      </c>
      <c r="D7" s="62" t="s">
        <v>74</v>
      </c>
      <c r="E7" s="63">
        <v>40312</v>
      </c>
      <c r="F7" s="64">
        <v>13</v>
      </c>
      <c r="G7" s="75">
        <v>0</v>
      </c>
      <c r="H7" s="66">
        <v>0</v>
      </c>
      <c r="I7" s="66">
        <v>107.18481310025329</v>
      </c>
      <c r="J7" s="66">
        <v>0</v>
      </c>
      <c r="K7" s="66">
        <v>151.63952961245485</v>
      </c>
      <c r="L7" s="66">
        <v>0</v>
      </c>
      <c r="M7" s="66">
        <v>213.05954419747474</v>
      </c>
      <c r="N7" s="66">
        <v>214.00158097696189</v>
      </c>
      <c r="O7" s="66">
        <v>0</v>
      </c>
      <c r="P7" s="66">
        <v>0</v>
      </c>
      <c r="Q7" s="66">
        <v>0</v>
      </c>
      <c r="R7" s="66">
        <v>152.70004775685109</v>
      </c>
      <c r="S7" s="66">
        <v>163.64645234136233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>
        <v>0</v>
      </c>
      <c r="AK7" s="66"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D7" s="67">
        <v>0</v>
      </c>
      <c r="BE7" s="67">
        <v>0</v>
      </c>
      <c r="BF7" s="67">
        <v>0</v>
      </c>
      <c r="BG7" s="67">
        <v>0</v>
      </c>
      <c r="BH7" s="67">
        <v>0</v>
      </c>
      <c r="BI7" s="67">
        <v>0</v>
      </c>
      <c r="BJ7" s="67">
        <v>0</v>
      </c>
      <c r="BK7" s="67">
        <v>0</v>
      </c>
      <c r="BL7" s="67">
        <v>0</v>
      </c>
      <c r="BM7" s="67">
        <v>0</v>
      </c>
      <c r="BN7" s="67">
        <v>0</v>
      </c>
      <c r="BO7" s="67">
        <v>0</v>
      </c>
      <c r="BP7" s="67">
        <v>0</v>
      </c>
      <c r="BQ7" s="67">
        <v>0</v>
      </c>
      <c r="BR7" s="67">
        <v>0</v>
      </c>
      <c r="BS7" s="67">
        <v>0</v>
      </c>
      <c r="BT7" s="67">
        <v>0</v>
      </c>
      <c r="BU7" s="67">
        <v>0</v>
      </c>
      <c r="BV7" s="67">
        <v>0</v>
      </c>
      <c r="BW7" s="67">
        <v>0</v>
      </c>
      <c r="BX7" s="67">
        <v>0</v>
      </c>
      <c r="BY7" s="67">
        <v>0</v>
      </c>
      <c r="BZ7" s="67"/>
      <c r="CA7" s="67"/>
      <c r="CB7" s="67"/>
      <c r="CC7" s="67"/>
      <c r="CD7" s="67"/>
      <c r="CE7" s="67"/>
      <c r="CF7" s="67"/>
      <c r="CG7" s="67"/>
      <c r="CH7" s="67"/>
      <c r="CI7" s="76">
        <v>1002.2319679853581</v>
      </c>
      <c r="CJ7" s="77">
        <v>743.40762527264997</v>
      </c>
      <c r="CK7" s="78">
        <v>2</v>
      </c>
      <c r="CL7" s="79">
        <v>0</v>
      </c>
      <c r="CN7" s="80">
        <v>6</v>
      </c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>
        <v>151.63952961245485</v>
      </c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N7" s="73"/>
    </row>
    <row r="8" spans="1:196">
      <c r="A8" s="74" t="s">
        <v>189</v>
      </c>
      <c r="B8" s="61" t="s">
        <v>68</v>
      </c>
      <c r="C8" s="61" t="s">
        <v>11</v>
      </c>
      <c r="D8" s="62" t="s">
        <v>69</v>
      </c>
      <c r="E8" s="63">
        <v>40265</v>
      </c>
      <c r="F8" s="64">
        <v>13</v>
      </c>
      <c r="G8" s="75">
        <v>0</v>
      </c>
      <c r="H8" s="66">
        <v>0</v>
      </c>
      <c r="I8" s="66">
        <v>127.51296730892201</v>
      </c>
      <c r="J8" s="66">
        <v>0</v>
      </c>
      <c r="K8" s="66">
        <v>126.06177762963115</v>
      </c>
      <c r="L8" s="66">
        <v>0</v>
      </c>
      <c r="M8" s="66">
        <v>135.40232715353534</v>
      </c>
      <c r="N8" s="66">
        <v>184.00135934467752</v>
      </c>
      <c r="O8" s="66">
        <v>0</v>
      </c>
      <c r="P8" s="66">
        <v>0</v>
      </c>
      <c r="Q8" s="66">
        <v>0</v>
      </c>
      <c r="R8" s="66">
        <v>77.269903684189714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7">
        <v>138.29906538236514</v>
      </c>
      <c r="AV8" s="67">
        <v>0</v>
      </c>
      <c r="AW8" s="67">
        <v>0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0</v>
      </c>
      <c r="BD8" s="67">
        <v>0</v>
      </c>
      <c r="BE8" s="67">
        <v>0</v>
      </c>
      <c r="BF8" s="67">
        <v>0</v>
      </c>
      <c r="BG8" s="67">
        <v>0</v>
      </c>
      <c r="BH8" s="67">
        <v>0</v>
      </c>
      <c r="BI8" s="67">
        <v>0</v>
      </c>
      <c r="BJ8" s="67">
        <v>0</v>
      </c>
      <c r="BK8" s="67">
        <v>0</v>
      </c>
      <c r="BL8" s="67">
        <v>0</v>
      </c>
      <c r="BM8" s="67">
        <v>0</v>
      </c>
      <c r="BN8" s="67">
        <v>0</v>
      </c>
      <c r="BO8" s="67">
        <v>0</v>
      </c>
      <c r="BP8" s="67">
        <v>0</v>
      </c>
      <c r="BQ8" s="67">
        <v>0</v>
      </c>
      <c r="BR8" s="67">
        <v>0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0</v>
      </c>
      <c r="BZ8" s="67"/>
      <c r="CA8" s="67"/>
      <c r="CB8" s="67"/>
      <c r="CC8" s="67"/>
      <c r="CD8" s="67"/>
      <c r="CE8" s="67"/>
      <c r="CF8" s="67"/>
      <c r="CG8" s="67"/>
      <c r="CH8" s="67"/>
      <c r="CI8" s="76">
        <v>788.54740050332089</v>
      </c>
      <c r="CJ8" s="77">
        <v>585.21571918950008</v>
      </c>
      <c r="CK8" s="78">
        <v>3</v>
      </c>
      <c r="CL8" s="79">
        <v>1</v>
      </c>
      <c r="CN8" s="80">
        <v>6</v>
      </c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>
        <v>126.06177762963115</v>
      </c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N8" s="73"/>
    </row>
    <row r="9" spans="1:196">
      <c r="A9" s="74" t="s">
        <v>186</v>
      </c>
      <c r="B9" s="61" t="s">
        <v>49</v>
      </c>
      <c r="C9" s="61" t="s">
        <v>11</v>
      </c>
      <c r="D9" s="81" t="s">
        <v>50</v>
      </c>
      <c r="E9" s="63">
        <v>39741</v>
      </c>
      <c r="F9" s="64">
        <v>15</v>
      </c>
      <c r="G9" s="75">
        <v>148.69868356086857</v>
      </c>
      <c r="H9" s="66">
        <v>0</v>
      </c>
      <c r="I9" s="66">
        <v>153.38516357450041</v>
      </c>
      <c r="J9" s="66">
        <v>0</v>
      </c>
      <c r="K9" s="66">
        <v>89.522131939882996</v>
      </c>
      <c r="L9" s="66">
        <v>0</v>
      </c>
      <c r="M9" s="66">
        <v>183.19138379595961</v>
      </c>
      <c r="N9" s="66">
        <v>118.00087175365189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101.98069847906383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7">
        <v>114.97151218533969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D9" s="67">
        <v>0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0</v>
      </c>
      <c r="BK9" s="67">
        <v>0</v>
      </c>
      <c r="BL9" s="67">
        <v>0</v>
      </c>
      <c r="BM9" s="67">
        <v>0</v>
      </c>
      <c r="BN9" s="67">
        <v>0</v>
      </c>
      <c r="BO9" s="67">
        <v>0</v>
      </c>
      <c r="BP9" s="67">
        <v>0</v>
      </c>
      <c r="BQ9" s="67">
        <v>0</v>
      </c>
      <c r="BR9" s="67">
        <v>0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0</v>
      </c>
      <c r="BZ9" s="67"/>
      <c r="CA9" s="67"/>
      <c r="CB9" s="67"/>
      <c r="CC9" s="67"/>
      <c r="CD9" s="67"/>
      <c r="CE9" s="67"/>
      <c r="CF9" s="67"/>
      <c r="CG9" s="67"/>
      <c r="CH9" s="67"/>
      <c r="CI9" s="76">
        <v>761.05176172839833</v>
      </c>
      <c r="CJ9" s="77">
        <v>569.54893130945163</v>
      </c>
      <c r="CK9" s="78">
        <v>4</v>
      </c>
      <c r="CL9" s="79">
        <v>-1</v>
      </c>
      <c r="CM9" s="82"/>
      <c r="CN9" s="80">
        <v>6</v>
      </c>
      <c r="CO9" s="83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>
        <v>101.98069847906383</v>
      </c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N9" s="73"/>
    </row>
    <row r="10" spans="1:196">
      <c r="A10" s="74" t="s">
        <v>190</v>
      </c>
      <c r="B10" s="61" t="s">
        <v>56</v>
      </c>
      <c r="C10" s="61" t="s">
        <v>10</v>
      </c>
      <c r="D10" s="61" t="s">
        <v>57</v>
      </c>
      <c r="E10" s="84">
        <v>39611</v>
      </c>
      <c r="F10" s="85">
        <v>15</v>
      </c>
      <c r="G10" s="75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65.70995288333333</v>
      </c>
      <c r="N10" s="66">
        <v>136.00100473302251</v>
      </c>
      <c r="O10" s="66">
        <v>142.52087267333872</v>
      </c>
      <c r="P10" s="66">
        <v>107.0614181491359</v>
      </c>
      <c r="Q10" s="66">
        <v>0</v>
      </c>
      <c r="R10" s="66">
        <v>106.70605746864294</v>
      </c>
      <c r="S10" s="66">
        <v>112.91605211554</v>
      </c>
      <c r="T10" s="66">
        <v>0</v>
      </c>
      <c r="U10" s="66">
        <v>0</v>
      </c>
      <c r="V10" s="66">
        <v>134.93137726861707</v>
      </c>
      <c r="W10" s="66">
        <v>114.7185876700691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D10" s="67">
        <v>0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0</v>
      </c>
      <c r="BK10" s="67">
        <v>0</v>
      </c>
      <c r="BL10" s="67">
        <v>0</v>
      </c>
      <c r="BM10" s="67">
        <v>0</v>
      </c>
      <c r="BN10" s="67">
        <v>0</v>
      </c>
      <c r="BO10" s="67">
        <v>0</v>
      </c>
      <c r="BP10" s="67">
        <v>0</v>
      </c>
      <c r="BQ10" s="67">
        <v>0</v>
      </c>
      <c r="BR10" s="67">
        <v>0</v>
      </c>
      <c r="BS10" s="67">
        <v>0</v>
      </c>
      <c r="BT10" s="67">
        <v>0</v>
      </c>
      <c r="BU10" s="67">
        <v>0</v>
      </c>
      <c r="BV10" s="67">
        <v>0</v>
      </c>
      <c r="BW10" s="67">
        <v>0</v>
      </c>
      <c r="BX10" s="67">
        <v>0</v>
      </c>
      <c r="BY10" s="67">
        <v>0</v>
      </c>
      <c r="BZ10" s="67"/>
      <c r="CA10" s="67"/>
      <c r="CB10" s="67"/>
      <c r="CC10" s="67"/>
      <c r="CD10" s="67"/>
      <c r="CE10" s="67"/>
      <c r="CF10" s="67"/>
      <c r="CG10" s="67"/>
      <c r="CH10" s="67"/>
      <c r="CI10" s="76">
        <v>920.56532296169962</v>
      </c>
      <c r="CJ10" s="77">
        <v>528.17184234504748</v>
      </c>
      <c r="CK10" s="78">
        <v>5</v>
      </c>
      <c r="CL10" s="79">
        <v>0</v>
      </c>
      <c r="CN10" s="80">
        <v>8</v>
      </c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>
        <v>112.91605211554</v>
      </c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N10" s="73"/>
    </row>
    <row r="11" spans="1:196">
      <c r="A11" s="74" t="s">
        <v>188</v>
      </c>
      <c r="B11" s="61" t="s">
        <v>51</v>
      </c>
      <c r="C11" s="61" t="s">
        <v>10</v>
      </c>
      <c r="D11" s="61" t="s">
        <v>73</v>
      </c>
      <c r="E11" s="84">
        <v>39509</v>
      </c>
      <c r="F11" s="64">
        <v>15</v>
      </c>
      <c r="G11" s="75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87.613270511111111</v>
      </c>
      <c r="N11" s="66">
        <v>88.000650121367514</v>
      </c>
      <c r="O11" s="66">
        <v>0</v>
      </c>
      <c r="P11" s="66">
        <v>0</v>
      </c>
      <c r="Q11" s="66">
        <v>0</v>
      </c>
      <c r="R11" s="66">
        <v>126.94341319545454</v>
      </c>
      <c r="S11" s="66">
        <v>135.82655544333073</v>
      </c>
      <c r="T11" s="66">
        <v>0</v>
      </c>
      <c r="U11" s="66">
        <v>0</v>
      </c>
      <c r="V11" s="66">
        <v>111.99304313295215</v>
      </c>
      <c r="W11" s="66">
        <v>138.21516586755314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D11" s="67">
        <v>0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0</v>
      </c>
      <c r="BK11" s="67">
        <v>0</v>
      </c>
      <c r="BL11" s="67">
        <v>0</v>
      </c>
      <c r="BM11" s="67">
        <v>0</v>
      </c>
      <c r="BN11" s="67">
        <v>0</v>
      </c>
      <c r="BO11" s="67">
        <v>0</v>
      </c>
      <c r="BP11" s="67">
        <v>0</v>
      </c>
      <c r="BQ11" s="67">
        <v>0</v>
      </c>
      <c r="BR11" s="67">
        <v>0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0</v>
      </c>
      <c r="BZ11" s="67"/>
      <c r="CA11" s="67"/>
      <c r="CB11" s="67"/>
      <c r="CC11" s="67"/>
      <c r="CD11" s="67"/>
      <c r="CE11" s="67"/>
      <c r="CF11" s="67"/>
      <c r="CG11" s="67"/>
      <c r="CH11" s="67"/>
      <c r="CI11" s="76">
        <v>688.59209827176915</v>
      </c>
      <c r="CJ11" s="77">
        <v>512.97817763929061</v>
      </c>
      <c r="CK11" s="78">
        <v>6</v>
      </c>
      <c r="CL11" s="79">
        <v>0</v>
      </c>
      <c r="CN11" s="80">
        <v>6</v>
      </c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>
        <v>88.000650121367514</v>
      </c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N11" s="73"/>
    </row>
    <row r="12" spans="1:196">
      <c r="A12" s="74" t="s">
        <v>191</v>
      </c>
      <c r="B12" s="61" t="s">
        <v>53</v>
      </c>
      <c r="C12" s="61" t="s">
        <v>10</v>
      </c>
      <c r="D12" s="62" t="s">
        <v>75</v>
      </c>
      <c r="E12" s="63">
        <v>39330</v>
      </c>
      <c r="F12" s="64">
        <v>16</v>
      </c>
      <c r="G12" s="75">
        <v>0</v>
      </c>
      <c r="H12" s="66">
        <v>0</v>
      </c>
      <c r="I12" s="66">
        <v>66.528504682915838</v>
      </c>
      <c r="J12" s="66">
        <v>0</v>
      </c>
      <c r="K12" s="66">
        <v>76.73325594847114</v>
      </c>
      <c r="L12" s="66">
        <v>0</v>
      </c>
      <c r="M12" s="66">
        <v>157.30564478131313</v>
      </c>
      <c r="N12" s="66">
        <v>102.00075354976688</v>
      </c>
      <c r="O12" s="66">
        <v>0</v>
      </c>
      <c r="P12" s="66">
        <v>0</v>
      </c>
      <c r="Q12" s="66">
        <v>0</v>
      </c>
      <c r="R12" s="66">
        <v>40.474711453623186</v>
      </c>
      <c r="S12" s="66">
        <v>80.186761647267545</v>
      </c>
      <c r="T12" s="66">
        <v>0</v>
      </c>
      <c r="U12" s="66">
        <v>70.366681950554053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7">
        <v>0</v>
      </c>
      <c r="AV12" s="67">
        <v>95.483013208869693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7">
        <v>0</v>
      </c>
      <c r="BL12" s="67">
        <v>0</v>
      </c>
      <c r="BM12" s="67">
        <v>0</v>
      </c>
      <c r="BN12" s="67">
        <v>0</v>
      </c>
      <c r="BO12" s="67">
        <v>0</v>
      </c>
      <c r="BP12" s="67">
        <v>0</v>
      </c>
      <c r="BQ12" s="67">
        <v>0</v>
      </c>
      <c r="BR12" s="67">
        <v>0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/>
      <c r="CA12" s="67"/>
      <c r="CB12" s="67"/>
      <c r="CC12" s="67"/>
      <c r="CD12" s="67"/>
      <c r="CE12" s="67"/>
      <c r="CF12" s="67"/>
      <c r="CG12" s="67"/>
      <c r="CH12" s="67"/>
      <c r="CI12" s="76">
        <v>689.07932722278144</v>
      </c>
      <c r="CJ12" s="77">
        <v>434.97617318721723</v>
      </c>
      <c r="CK12" s="78">
        <v>7</v>
      </c>
      <c r="CL12" s="79">
        <v>1</v>
      </c>
      <c r="CN12" s="80">
        <v>8</v>
      </c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>
        <v>76.73325594847114</v>
      </c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N12" s="73"/>
    </row>
    <row r="13" spans="1:196">
      <c r="A13" s="74" t="s">
        <v>194</v>
      </c>
      <c r="B13" s="61" t="s">
        <v>79</v>
      </c>
      <c r="C13" s="61" t="s">
        <v>10</v>
      </c>
      <c r="D13" s="61" t="s">
        <v>80</v>
      </c>
      <c r="E13" s="84">
        <v>39080</v>
      </c>
      <c r="F13" s="64">
        <v>17</v>
      </c>
      <c r="G13" s="75">
        <v>0</v>
      </c>
      <c r="H13" s="66">
        <v>0</v>
      </c>
      <c r="I13" s="66">
        <v>0</v>
      </c>
      <c r="J13" s="66">
        <v>58.007411803979046</v>
      </c>
      <c r="K13" s="66">
        <v>105.96497250026967</v>
      </c>
      <c r="L13" s="66">
        <v>0</v>
      </c>
      <c r="M13" s="66">
        <v>0</v>
      </c>
      <c r="N13" s="66">
        <v>61.500454346182977</v>
      </c>
      <c r="O13" s="66">
        <v>118.29232431887112</v>
      </c>
      <c r="P13" s="66">
        <v>70.775708474636204</v>
      </c>
      <c r="Q13" s="66">
        <v>100.75818152595275</v>
      </c>
      <c r="R13" s="66">
        <v>0</v>
      </c>
      <c r="S13" s="66">
        <v>0</v>
      </c>
      <c r="T13" s="66">
        <v>103.31842790696832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  <c r="AF13" s="66">
        <v>0</v>
      </c>
      <c r="AG13" s="66">
        <v>0</v>
      </c>
      <c r="AH13" s="66">
        <v>0</v>
      </c>
      <c r="AI13" s="66">
        <v>0</v>
      </c>
      <c r="AJ13" s="66">
        <v>0</v>
      </c>
      <c r="AK13" s="66"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D13" s="67">
        <v>0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0</v>
      </c>
      <c r="BK13" s="67">
        <v>0</v>
      </c>
      <c r="BL13" s="67">
        <v>0</v>
      </c>
      <c r="BM13" s="67">
        <v>0</v>
      </c>
      <c r="BN13" s="67">
        <v>0</v>
      </c>
      <c r="BO13" s="67">
        <v>0</v>
      </c>
      <c r="BP13" s="67">
        <v>0</v>
      </c>
      <c r="BQ13" s="67">
        <v>0</v>
      </c>
      <c r="BR13" s="67">
        <v>0</v>
      </c>
      <c r="BS13" s="67">
        <v>0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0</v>
      </c>
      <c r="BZ13" s="67"/>
      <c r="CA13" s="67"/>
      <c r="CB13" s="67"/>
      <c r="CC13" s="67"/>
      <c r="CD13" s="67"/>
      <c r="CE13" s="67"/>
      <c r="CF13" s="67"/>
      <c r="CG13" s="67"/>
      <c r="CH13" s="67"/>
      <c r="CI13" s="76">
        <v>618.6174808768601</v>
      </c>
      <c r="CJ13" s="77">
        <v>428.33390625206187</v>
      </c>
      <c r="CK13" s="78">
        <v>8</v>
      </c>
      <c r="CL13" s="79">
        <v>-1</v>
      </c>
      <c r="CN13" s="80">
        <v>7</v>
      </c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>
        <v>70.775708474636204</v>
      </c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N13" s="73"/>
    </row>
    <row r="14" spans="1:196">
      <c r="A14" s="74" t="s">
        <v>198</v>
      </c>
      <c r="B14" s="61" t="s">
        <v>103</v>
      </c>
      <c r="C14" s="61" t="s">
        <v>10</v>
      </c>
      <c r="D14" s="61" t="s">
        <v>104</v>
      </c>
      <c r="E14" s="84">
        <v>40100</v>
      </c>
      <c r="F14" s="64">
        <v>14</v>
      </c>
      <c r="G14" s="75">
        <v>0</v>
      </c>
      <c r="H14" s="66">
        <v>0</v>
      </c>
      <c r="I14" s="66">
        <v>90.552686929524327</v>
      </c>
      <c r="J14" s="66">
        <v>0</v>
      </c>
      <c r="K14" s="66">
        <v>65.771362241546683</v>
      </c>
      <c r="L14" s="66">
        <v>0</v>
      </c>
      <c r="M14" s="66">
        <v>23.894528321212121</v>
      </c>
      <c r="N14" s="66">
        <v>61.500454346182977</v>
      </c>
      <c r="O14" s="66">
        <v>69.83522760993597</v>
      </c>
      <c r="P14" s="66">
        <v>88.860977063782798</v>
      </c>
      <c r="Q14" s="66">
        <v>0</v>
      </c>
      <c r="R14" s="66">
        <v>47.833749899736489</v>
      </c>
      <c r="S14" s="66">
        <v>58.912722842890439</v>
      </c>
      <c r="T14" s="66">
        <v>0</v>
      </c>
      <c r="U14" s="66">
        <v>84.643979737622985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D14" s="67">
        <v>0</v>
      </c>
      <c r="BE14" s="67">
        <v>0</v>
      </c>
      <c r="BF14" s="67">
        <v>0</v>
      </c>
      <c r="BG14" s="67">
        <v>0</v>
      </c>
      <c r="BH14" s="67">
        <v>0</v>
      </c>
      <c r="BI14" s="67">
        <v>0</v>
      </c>
      <c r="BJ14" s="67">
        <v>0</v>
      </c>
      <c r="BK14" s="67">
        <v>0</v>
      </c>
      <c r="BL14" s="67">
        <v>0</v>
      </c>
      <c r="BM14" s="67">
        <v>0</v>
      </c>
      <c r="BN14" s="67">
        <v>0</v>
      </c>
      <c r="BO14" s="67">
        <v>0</v>
      </c>
      <c r="BP14" s="67">
        <v>0</v>
      </c>
      <c r="BQ14" s="67">
        <v>0</v>
      </c>
      <c r="BR14" s="67">
        <v>0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</v>
      </c>
      <c r="BZ14" s="67"/>
      <c r="CA14" s="67"/>
      <c r="CB14" s="67"/>
      <c r="CC14" s="67"/>
      <c r="CD14" s="67"/>
      <c r="CE14" s="67"/>
      <c r="CF14" s="67"/>
      <c r="CG14" s="67"/>
      <c r="CH14" s="67"/>
      <c r="CI14" s="76">
        <v>591.80568899243474</v>
      </c>
      <c r="CJ14" s="77">
        <v>333.89287134086612</v>
      </c>
      <c r="CK14" s="78">
        <v>9</v>
      </c>
      <c r="CL14" s="79">
        <v>0</v>
      </c>
      <c r="CN14" s="80">
        <v>9</v>
      </c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>
        <v>65.771362241546683</v>
      </c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N14" s="73"/>
    </row>
    <row r="15" spans="1:196">
      <c r="A15" s="74" t="s">
        <v>206</v>
      </c>
      <c r="B15" s="61" t="s">
        <v>86</v>
      </c>
      <c r="C15" s="61" t="s">
        <v>10</v>
      </c>
      <c r="D15" s="61" t="s">
        <v>87</v>
      </c>
      <c r="E15" s="84">
        <v>39745</v>
      </c>
      <c r="F15" s="64">
        <v>15</v>
      </c>
      <c r="G15" s="75">
        <v>0</v>
      </c>
      <c r="H15" s="66">
        <v>0</v>
      </c>
      <c r="I15" s="66">
        <v>0</v>
      </c>
      <c r="J15" s="66">
        <v>68.799488418672823</v>
      </c>
      <c r="K15" s="66">
        <v>36.996391260870013</v>
      </c>
      <c r="L15" s="66">
        <v>0</v>
      </c>
      <c r="M15" s="66">
        <v>0</v>
      </c>
      <c r="N15" s="66">
        <v>61.500454346182977</v>
      </c>
      <c r="O15" s="66">
        <v>98.33940214460371</v>
      </c>
      <c r="P15" s="66">
        <v>62.095622526498829</v>
      </c>
      <c r="Q15" s="66">
        <v>41.646715030727137</v>
      </c>
      <c r="R15" s="66">
        <v>0</v>
      </c>
      <c r="S15" s="66">
        <v>0</v>
      </c>
      <c r="T15" s="66">
        <v>84.032321364334237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7">
        <v>0</v>
      </c>
      <c r="BL15" s="67">
        <v>0</v>
      </c>
      <c r="BM15" s="67">
        <v>0</v>
      </c>
      <c r="BN15" s="67">
        <v>0</v>
      </c>
      <c r="BO15" s="67">
        <v>0</v>
      </c>
      <c r="BP15" s="67">
        <v>0</v>
      </c>
      <c r="BQ15" s="67">
        <v>0</v>
      </c>
      <c r="BR15" s="67">
        <v>0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0</v>
      </c>
      <c r="BZ15" s="67"/>
      <c r="CA15" s="67"/>
      <c r="CB15" s="67"/>
      <c r="CC15" s="67"/>
      <c r="CD15" s="67"/>
      <c r="CE15" s="67"/>
      <c r="CF15" s="67"/>
      <c r="CG15" s="67"/>
      <c r="CH15" s="67"/>
      <c r="CI15" s="76">
        <v>453.41039509188971</v>
      </c>
      <c r="CJ15" s="77">
        <v>313.26683445410958</v>
      </c>
      <c r="CK15" s="78">
        <v>10</v>
      </c>
      <c r="CL15" s="79">
        <v>1</v>
      </c>
      <c r="CN15" s="80">
        <v>7</v>
      </c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>
        <v>61.500454346182977</v>
      </c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N15" s="73"/>
    </row>
    <row r="16" spans="1:196">
      <c r="A16" s="74" t="s">
        <v>200</v>
      </c>
      <c r="B16" s="61" t="s">
        <v>124</v>
      </c>
      <c r="C16" s="61" t="s">
        <v>121</v>
      </c>
      <c r="D16" s="62" t="s">
        <v>262</v>
      </c>
      <c r="E16" s="63">
        <v>40311</v>
      </c>
      <c r="F16" s="64">
        <v>13</v>
      </c>
      <c r="G16" s="75">
        <v>0</v>
      </c>
      <c r="H16" s="66">
        <v>0</v>
      </c>
      <c r="I16" s="66">
        <v>77.616588796735144</v>
      </c>
      <c r="J16" s="66">
        <v>0</v>
      </c>
      <c r="K16" s="66">
        <v>3.1972189978529642</v>
      </c>
      <c r="L16" s="66">
        <v>0</v>
      </c>
      <c r="M16" s="66">
        <v>23.894528321212121</v>
      </c>
      <c r="N16" s="66">
        <v>31.500232713898598</v>
      </c>
      <c r="O16" s="66">
        <v>51.307514162401937</v>
      </c>
      <c r="P16" s="66">
        <v>43.315360749841531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78.260198815797892</v>
      </c>
      <c r="W16" s="66">
        <v>95.368464448611661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7">
        <v>24.993806996812975</v>
      </c>
      <c r="AV16" s="67">
        <v>0</v>
      </c>
      <c r="AW16" s="67">
        <v>0</v>
      </c>
      <c r="AX16" s="67">
        <v>0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D16" s="67">
        <v>0</v>
      </c>
      <c r="BE16" s="67">
        <v>0</v>
      </c>
      <c r="BF16" s="67">
        <v>0</v>
      </c>
      <c r="BG16" s="67">
        <v>0</v>
      </c>
      <c r="BH16" s="67">
        <v>0</v>
      </c>
      <c r="BI16" s="67">
        <v>0</v>
      </c>
      <c r="BJ16" s="67">
        <v>0</v>
      </c>
      <c r="BK16" s="67">
        <v>0</v>
      </c>
      <c r="BL16" s="67">
        <v>0</v>
      </c>
      <c r="BM16" s="67">
        <v>0</v>
      </c>
      <c r="BN16" s="67">
        <v>0</v>
      </c>
      <c r="BO16" s="67">
        <v>0</v>
      </c>
      <c r="BP16" s="67">
        <v>0</v>
      </c>
      <c r="BQ16" s="67">
        <v>0</v>
      </c>
      <c r="BR16" s="67">
        <v>0</v>
      </c>
      <c r="BS16" s="67">
        <v>0</v>
      </c>
      <c r="BT16" s="67">
        <v>0</v>
      </c>
      <c r="BU16" s="67">
        <v>0</v>
      </c>
      <c r="BV16" s="67">
        <v>0</v>
      </c>
      <c r="BW16" s="67">
        <v>0</v>
      </c>
      <c r="BX16" s="67">
        <v>0</v>
      </c>
      <c r="BY16" s="67">
        <v>0</v>
      </c>
      <c r="BZ16" s="67"/>
      <c r="CA16" s="67"/>
      <c r="CB16" s="67"/>
      <c r="CC16" s="67"/>
      <c r="CD16" s="67"/>
      <c r="CE16" s="67"/>
      <c r="CF16" s="67"/>
      <c r="CG16" s="67"/>
      <c r="CH16" s="67"/>
      <c r="CI16" s="76">
        <v>429.45391400316475</v>
      </c>
      <c r="CJ16" s="77">
        <v>302.55276622354666</v>
      </c>
      <c r="CK16" s="78">
        <v>11</v>
      </c>
      <c r="CL16" s="79">
        <v>1</v>
      </c>
      <c r="CN16" s="80">
        <v>9</v>
      </c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>
        <v>43.315360749841531</v>
      </c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N16" s="73"/>
    </row>
    <row r="17" spans="1:196">
      <c r="A17" s="74" t="s">
        <v>235</v>
      </c>
      <c r="B17" s="61" t="s">
        <v>122</v>
      </c>
      <c r="C17" s="61" t="s">
        <v>121</v>
      </c>
      <c r="D17" s="61" t="s">
        <v>274</v>
      </c>
      <c r="E17" s="84">
        <v>40033</v>
      </c>
      <c r="F17" s="85">
        <v>14</v>
      </c>
      <c r="G17" s="75">
        <v>0</v>
      </c>
      <c r="H17" s="66">
        <v>0</v>
      </c>
      <c r="I17" s="66">
        <v>14.784112151759075</v>
      </c>
      <c r="J17" s="66">
        <v>0</v>
      </c>
      <c r="K17" s="66">
        <v>15.072603847021115</v>
      </c>
      <c r="L17" s="66">
        <v>0</v>
      </c>
      <c r="M17" s="66">
        <v>55.753899416161616</v>
      </c>
      <c r="N17" s="66">
        <v>11.250083112106642</v>
      </c>
      <c r="O17" s="66">
        <v>28.860476716351087</v>
      </c>
      <c r="P17" s="66">
        <v>73.872378522903773</v>
      </c>
      <c r="Q17" s="66">
        <v>0</v>
      </c>
      <c r="R17" s="66">
        <v>90.148220964887997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7">
        <v>69.982659591076327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D17" s="67">
        <v>0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0</v>
      </c>
      <c r="BK17" s="67">
        <v>0</v>
      </c>
      <c r="BL17" s="67">
        <v>0</v>
      </c>
      <c r="BM17" s="67">
        <v>0</v>
      </c>
      <c r="BN17" s="67">
        <v>0</v>
      </c>
      <c r="BO17" s="67">
        <v>0</v>
      </c>
      <c r="BP17" s="67">
        <v>0</v>
      </c>
      <c r="BQ17" s="67">
        <v>0</v>
      </c>
      <c r="BR17" s="67">
        <v>0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</v>
      </c>
      <c r="BZ17" s="67"/>
      <c r="CA17" s="67"/>
      <c r="CB17" s="67"/>
      <c r="CC17" s="67"/>
      <c r="CD17" s="67"/>
      <c r="CE17" s="67"/>
      <c r="CF17" s="67"/>
      <c r="CG17" s="67"/>
      <c r="CH17" s="67"/>
      <c r="CI17" s="76">
        <v>359.7244343222676</v>
      </c>
      <c r="CJ17" s="77">
        <v>289.75715849502973</v>
      </c>
      <c r="CK17" s="78">
        <v>12</v>
      </c>
      <c r="CL17" s="79">
        <v>6</v>
      </c>
      <c r="CN17" s="80">
        <v>8</v>
      </c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>
        <v>28.860476716351087</v>
      </c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N17" s="73"/>
    </row>
    <row r="18" spans="1:196">
      <c r="A18" s="74" t="s">
        <v>196</v>
      </c>
      <c r="B18" s="61" t="s">
        <v>63</v>
      </c>
      <c r="C18" s="61" t="s">
        <v>10</v>
      </c>
      <c r="D18" s="61" t="s">
        <v>64</v>
      </c>
      <c r="E18" s="84">
        <v>39015</v>
      </c>
      <c r="F18" s="85">
        <v>17</v>
      </c>
      <c r="G18" s="75">
        <v>0</v>
      </c>
      <c r="H18" s="66">
        <v>0</v>
      </c>
      <c r="I18" s="66">
        <v>48.048364493216994</v>
      </c>
      <c r="J18" s="66">
        <v>0</v>
      </c>
      <c r="K18" s="66">
        <v>0</v>
      </c>
      <c r="L18" s="66">
        <v>0</v>
      </c>
      <c r="M18" s="66">
        <v>39.824213868686869</v>
      </c>
      <c r="N18" s="66">
        <v>0</v>
      </c>
      <c r="O18" s="66">
        <v>0</v>
      </c>
      <c r="P18" s="66">
        <v>85.271937921248437</v>
      </c>
      <c r="Q18" s="66">
        <v>0</v>
      </c>
      <c r="R18" s="66">
        <v>57.032547957378121</v>
      </c>
      <c r="S18" s="66">
        <v>94.914942357990142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7">
        <v>0</v>
      </c>
      <c r="AV18" s="67">
        <v>0</v>
      </c>
      <c r="AW18" s="67">
        <v>0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D18" s="67">
        <v>0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0</v>
      </c>
      <c r="BL18" s="67">
        <v>0</v>
      </c>
      <c r="BM18" s="67">
        <v>0</v>
      </c>
      <c r="BN18" s="67">
        <v>0</v>
      </c>
      <c r="BO18" s="67">
        <v>0</v>
      </c>
      <c r="BP18" s="67">
        <v>0</v>
      </c>
      <c r="BQ18" s="67">
        <v>0</v>
      </c>
      <c r="BR18" s="67">
        <v>0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0</v>
      </c>
      <c r="BZ18" s="67"/>
      <c r="CA18" s="67"/>
      <c r="CB18" s="67"/>
      <c r="CC18" s="67"/>
      <c r="CD18" s="67"/>
      <c r="CE18" s="67"/>
      <c r="CF18" s="67"/>
      <c r="CG18" s="67"/>
      <c r="CH18" s="67"/>
      <c r="CI18" s="76">
        <v>325.09200659852058</v>
      </c>
      <c r="CJ18" s="77">
        <v>285.26779272983367</v>
      </c>
      <c r="CK18" s="78">
        <v>13</v>
      </c>
      <c r="CL18" s="79">
        <v>0</v>
      </c>
      <c r="CN18" s="80">
        <v>5</v>
      </c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>
        <v>39.824213868686869</v>
      </c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N18" s="73"/>
    </row>
    <row r="19" spans="1:196">
      <c r="A19" s="74" t="s">
        <v>209</v>
      </c>
      <c r="B19" s="61" t="s">
        <v>128</v>
      </c>
      <c r="C19" s="61" t="s">
        <v>121</v>
      </c>
      <c r="D19" s="62" t="s">
        <v>264</v>
      </c>
      <c r="E19" s="84">
        <v>40246</v>
      </c>
      <c r="F19" s="85">
        <v>13</v>
      </c>
      <c r="G19" s="75">
        <v>0</v>
      </c>
      <c r="H19" s="66">
        <v>0</v>
      </c>
      <c r="I19" s="66">
        <v>8.3160630853644797</v>
      </c>
      <c r="J19" s="66">
        <v>0</v>
      </c>
      <c r="K19" s="66">
        <v>15.072603847021115</v>
      </c>
      <c r="L19" s="66">
        <v>0</v>
      </c>
      <c r="M19" s="66">
        <v>13.938474854040404</v>
      </c>
      <c r="N19" s="66">
        <v>31.500232713898598</v>
      </c>
      <c r="O19" s="66">
        <v>59.858766522802256</v>
      </c>
      <c r="P19" s="66">
        <v>74.681656465244018</v>
      </c>
      <c r="Q19" s="66">
        <v>0</v>
      </c>
      <c r="R19" s="66">
        <v>22.077115338339919</v>
      </c>
      <c r="S19" s="66">
        <v>36.002219515099711</v>
      </c>
      <c r="T19" s="66">
        <v>0</v>
      </c>
      <c r="U19" s="66">
        <v>41.237638605152021</v>
      </c>
      <c r="V19" s="66">
        <v>93.10265031534577</v>
      </c>
      <c r="W19" s="66">
        <v>49.757459712319132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7">
        <v>51.653867793413482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0</v>
      </c>
      <c r="BD19" s="67">
        <v>0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0</v>
      </c>
      <c r="BK19" s="67">
        <v>0</v>
      </c>
      <c r="BL19" s="67">
        <v>0</v>
      </c>
      <c r="BM19" s="67">
        <v>0</v>
      </c>
      <c r="BN19" s="67">
        <v>0</v>
      </c>
      <c r="BO19" s="67">
        <v>0</v>
      </c>
      <c r="BP19" s="67">
        <v>0</v>
      </c>
      <c r="BQ19" s="67">
        <v>0</v>
      </c>
      <c r="BR19" s="67">
        <v>0</v>
      </c>
      <c r="BS19" s="67">
        <v>0</v>
      </c>
      <c r="BT19" s="67">
        <v>0</v>
      </c>
      <c r="BU19" s="67">
        <v>0</v>
      </c>
      <c r="BV19" s="67">
        <v>0</v>
      </c>
      <c r="BW19" s="67">
        <v>0</v>
      </c>
      <c r="BX19" s="67">
        <v>0</v>
      </c>
      <c r="BY19" s="67">
        <v>0</v>
      </c>
      <c r="BZ19" s="67"/>
      <c r="CA19" s="67"/>
      <c r="CB19" s="67"/>
      <c r="CC19" s="67"/>
      <c r="CD19" s="67"/>
      <c r="CE19" s="67"/>
      <c r="CF19" s="67"/>
      <c r="CG19" s="67"/>
      <c r="CH19" s="67"/>
      <c r="CI19" s="76">
        <v>497.19874876804096</v>
      </c>
      <c r="CJ19" s="77">
        <v>279.29694109680554</v>
      </c>
      <c r="CK19" s="78">
        <v>14</v>
      </c>
      <c r="CL19" s="79">
        <v>0</v>
      </c>
      <c r="CN19" s="80">
        <v>12</v>
      </c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>
        <v>49.757459712319132</v>
      </c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N19" s="73"/>
    </row>
    <row r="20" spans="1:196">
      <c r="A20" s="74" t="s">
        <v>219</v>
      </c>
      <c r="B20" s="61" t="s">
        <v>148</v>
      </c>
      <c r="C20" s="61" t="s">
        <v>11</v>
      </c>
      <c r="D20" s="61">
        <v>0</v>
      </c>
      <c r="E20" s="84">
        <v>39759</v>
      </c>
      <c r="F20" s="85">
        <v>15</v>
      </c>
      <c r="G20" s="75">
        <v>0</v>
      </c>
      <c r="H20" s="66">
        <v>58.492752989173695</v>
      </c>
      <c r="I20" s="66">
        <v>0</v>
      </c>
      <c r="J20" s="66">
        <v>10.792076614693777</v>
      </c>
      <c r="K20" s="66">
        <v>56.636450819109648</v>
      </c>
      <c r="L20" s="66">
        <v>0</v>
      </c>
      <c r="M20" s="66">
        <v>0</v>
      </c>
      <c r="N20" s="66">
        <v>11.250083112106642</v>
      </c>
      <c r="O20" s="66">
        <v>82.662106150536445</v>
      </c>
      <c r="P20" s="66">
        <v>44.965795622637081</v>
      </c>
      <c r="Q20" s="66">
        <v>29.555733247612807</v>
      </c>
      <c r="R20" s="66">
        <v>0</v>
      </c>
      <c r="S20" s="66">
        <v>0</v>
      </c>
      <c r="T20" s="66">
        <v>6.8878951937978883</v>
      </c>
      <c r="U20" s="66">
        <v>36.713051452462985</v>
      </c>
      <c r="V20" s="66">
        <v>27.323603896894955</v>
      </c>
      <c r="W20" s="66">
        <v>0</v>
      </c>
      <c r="X20" s="66">
        <v>72.119319178301154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7">
        <v>0</v>
      </c>
      <c r="AV20" s="67">
        <v>39.466312126332809</v>
      </c>
      <c r="AW20" s="67">
        <v>0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D20" s="67">
        <v>0</v>
      </c>
      <c r="BE20" s="67">
        <v>0</v>
      </c>
      <c r="BF20" s="67">
        <v>0</v>
      </c>
      <c r="BG20" s="67">
        <v>0</v>
      </c>
      <c r="BH20" s="67">
        <v>0</v>
      </c>
      <c r="BI20" s="67">
        <v>0</v>
      </c>
      <c r="BJ20" s="67">
        <v>0</v>
      </c>
      <c r="BK20" s="67">
        <v>0</v>
      </c>
      <c r="BL20" s="67">
        <v>0</v>
      </c>
      <c r="BM20" s="67">
        <v>0</v>
      </c>
      <c r="BN20" s="67">
        <v>0</v>
      </c>
      <c r="BO20" s="67">
        <v>0</v>
      </c>
      <c r="BP20" s="67">
        <v>0</v>
      </c>
      <c r="BQ20" s="67">
        <v>0</v>
      </c>
      <c r="BR20" s="67">
        <v>0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0</v>
      </c>
      <c r="BZ20" s="67"/>
      <c r="CA20" s="67"/>
      <c r="CB20" s="67"/>
      <c r="CC20" s="67"/>
      <c r="CD20" s="67"/>
      <c r="CE20" s="67"/>
      <c r="CF20" s="67"/>
      <c r="CG20" s="67"/>
      <c r="CH20" s="67"/>
      <c r="CI20" s="76">
        <v>418.3724274144862</v>
      </c>
      <c r="CJ20" s="77">
        <v>256.38367177058433</v>
      </c>
      <c r="CK20" s="78">
        <v>15</v>
      </c>
      <c r="CL20" s="79">
        <v>0</v>
      </c>
      <c r="CN20" s="80">
        <v>11</v>
      </c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>
        <v>39.466312126332809</v>
      </c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N20" s="73"/>
    </row>
    <row r="21" spans="1:196">
      <c r="A21" s="74" t="s">
        <v>204</v>
      </c>
      <c r="B21" s="61" t="s">
        <v>65</v>
      </c>
      <c r="C21" s="61" t="s">
        <v>10</v>
      </c>
      <c r="D21" s="61" t="s">
        <v>77</v>
      </c>
      <c r="E21" s="84">
        <v>40568</v>
      </c>
      <c r="F21" s="85">
        <v>12</v>
      </c>
      <c r="G21" s="75">
        <v>0</v>
      </c>
      <c r="H21" s="66">
        <v>0</v>
      </c>
      <c r="I21" s="66">
        <v>0</v>
      </c>
      <c r="J21" s="66">
        <v>101.17571826275416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81.949987641108237</v>
      </c>
      <c r="R21" s="66">
        <v>0</v>
      </c>
      <c r="S21" s="66">
        <v>0</v>
      </c>
      <c r="T21" s="66">
        <v>70.25653097673846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D21" s="67">
        <v>0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0</v>
      </c>
      <c r="BP21" s="67">
        <v>0</v>
      </c>
      <c r="BQ21" s="67">
        <v>0</v>
      </c>
      <c r="BR21" s="67">
        <v>0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</v>
      </c>
      <c r="BZ21" s="67"/>
      <c r="CA21" s="67"/>
      <c r="CB21" s="67"/>
      <c r="CC21" s="67"/>
      <c r="CD21" s="67"/>
      <c r="CE21" s="67"/>
      <c r="CF21" s="67"/>
      <c r="CG21" s="67"/>
      <c r="CH21" s="67"/>
      <c r="CI21" s="76">
        <v>253.38223688060089</v>
      </c>
      <c r="CJ21" s="77">
        <v>253.38223688060089</v>
      </c>
      <c r="CK21" s="78">
        <v>16</v>
      </c>
      <c r="CL21" s="79">
        <v>0</v>
      </c>
      <c r="CN21" s="80">
        <v>3</v>
      </c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>
        <v>0</v>
      </c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N21" s="73"/>
    </row>
    <row r="22" spans="1:196">
      <c r="A22" s="74" t="s">
        <v>208</v>
      </c>
      <c r="B22" s="61" t="s">
        <v>110</v>
      </c>
      <c r="C22" s="61" t="s">
        <v>10</v>
      </c>
      <c r="D22" s="62" t="s">
        <v>114</v>
      </c>
      <c r="E22" s="63">
        <v>40745</v>
      </c>
      <c r="F22" s="64">
        <v>12</v>
      </c>
      <c r="G22" s="75">
        <v>0</v>
      </c>
      <c r="H22" s="66">
        <v>0</v>
      </c>
      <c r="I22" s="66">
        <v>40.656308417337456</v>
      </c>
      <c r="J22" s="66">
        <v>0</v>
      </c>
      <c r="K22" s="66">
        <v>36.996391260870013</v>
      </c>
      <c r="L22" s="66">
        <v>0</v>
      </c>
      <c r="M22" s="66">
        <v>101.55174536515152</v>
      </c>
      <c r="N22" s="66">
        <v>2.0000147754856252</v>
      </c>
      <c r="O22" s="66">
        <v>0</v>
      </c>
      <c r="P22" s="66">
        <v>0</v>
      </c>
      <c r="Q22" s="66">
        <v>0</v>
      </c>
      <c r="R22" s="66">
        <v>66.231346015019753</v>
      </c>
      <c r="S22" s="66">
        <v>42.548077608754205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  <c r="Z22" s="66">
        <v>0</v>
      </c>
      <c r="AA22" s="66">
        <v>0</v>
      </c>
      <c r="AB22" s="66">
        <v>0</v>
      </c>
      <c r="AC22" s="66">
        <v>0</v>
      </c>
      <c r="AD22" s="66">
        <v>0</v>
      </c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7">
        <v>0</v>
      </c>
      <c r="AV22" s="67">
        <v>0</v>
      </c>
      <c r="AW22" s="67">
        <v>0</v>
      </c>
      <c r="AX22" s="67">
        <v>0</v>
      </c>
      <c r="AY22" s="67">
        <v>0</v>
      </c>
      <c r="AZ22" s="67">
        <v>0</v>
      </c>
      <c r="BA22" s="67">
        <v>0</v>
      </c>
      <c r="BB22" s="67">
        <v>0</v>
      </c>
      <c r="BC22" s="67">
        <v>0</v>
      </c>
      <c r="BD22" s="67">
        <v>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0</v>
      </c>
      <c r="BK22" s="67">
        <v>0</v>
      </c>
      <c r="BL22" s="67">
        <v>0</v>
      </c>
      <c r="BM22" s="67">
        <v>0</v>
      </c>
      <c r="BN22" s="67">
        <v>0</v>
      </c>
      <c r="BO22" s="67">
        <v>0</v>
      </c>
      <c r="BP22" s="67">
        <v>0</v>
      </c>
      <c r="BQ22" s="67">
        <v>0</v>
      </c>
      <c r="BR22" s="67">
        <v>0</v>
      </c>
      <c r="BS22" s="67">
        <v>0</v>
      </c>
      <c r="BT22" s="67">
        <v>0</v>
      </c>
      <c r="BU22" s="67">
        <v>0</v>
      </c>
      <c r="BV22" s="67">
        <v>0</v>
      </c>
      <c r="BW22" s="67">
        <v>0</v>
      </c>
      <c r="BX22" s="67">
        <v>0</v>
      </c>
      <c r="BY22" s="67">
        <v>0</v>
      </c>
      <c r="BZ22" s="67"/>
      <c r="CA22" s="67"/>
      <c r="CB22" s="67"/>
      <c r="CC22" s="67"/>
      <c r="CD22" s="67"/>
      <c r="CE22" s="67"/>
      <c r="CF22" s="67"/>
      <c r="CG22" s="67"/>
      <c r="CH22" s="67"/>
      <c r="CI22" s="76">
        <v>289.98388344261861</v>
      </c>
      <c r="CJ22" s="77">
        <v>250.98747740626294</v>
      </c>
      <c r="CK22" s="78">
        <v>17</v>
      </c>
      <c r="CL22" s="79">
        <v>0</v>
      </c>
      <c r="CN22" s="80">
        <v>6</v>
      </c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>
        <v>36.996391260870013</v>
      </c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N22" s="73"/>
    </row>
    <row r="23" spans="1:196">
      <c r="A23" s="74" t="s">
        <v>214</v>
      </c>
      <c r="B23" s="61" t="s">
        <v>163</v>
      </c>
      <c r="C23" s="61" t="s">
        <v>121</v>
      </c>
      <c r="D23" s="61" t="s">
        <v>265</v>
      </c>
      <c r="E23" s="84">
        <v>41477</v>
      </c>
      <c r="F23" s="64">
        <v>10</v>
      </c>
      <c r="G23" s="75">
        <v>0</v>
      </c>
      <c r="H23" s="66">
        <v>0</v>
      </c>
      <c r="I23" s="66">
        <v>0</v>
      </c>
      <c r="J23" s="66">
        <v>0</v>
      </c>
      <c r="K23" s="66">
        <v>0</v>
      </c>
      <c r="L23" s="66">
        <v>71.857017467615862</v>
      </c>
      <c r="M23" s="66">
        <v>0</v>
      </c>
      <c r="N23" s="66">
        <v>0</v>
      </c>
      <c r="O23" s="66">
        <v>0</v>
      </c>
      <c r="P23" s="66">
        <v>44.845861622152384</v>
      </c>
      <c r="Q23" s="66">
        <v>0</v>
      </c>
      <c r="R23" s="66">
        <v>35.86710168615987</v>
      </c>
      <c r="S23" s="66">
        <v>0</v>
      </c>
      <c r="T23" s="66">
        <v>0</v>
      </c>
      <c r="U23" s="66">
        <v>0</v>
      </c>
      <c r="V23" s="66">
        <v>0</v>
      </c>
      <c r="W23" s="66">
        <v>38.480948895290375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0</v>
      </c>
      <c r="AH23" s="66">
        <v>0</v>
      </c>
      <c r="AI23" s="66">
        <v>0</v>
      </c>
      <c r="AJ23" s="66">
        <v>0</v>
      </c>
      <c r="AK23" s="66"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7">
        <v>81.646436189589053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D23" s="67">
        <v>0</v>
      </c>
      <c r="BE23" s="67">
        <v>0</v>
      </c>
      <c r="BF23" s="67">
        <v>0</v>
      </c>
      <c r="BG23" s="67">
        <v>0</v>
      </c>
      <c r="BH23" s="67">
        <v>0</v>
      </c>
      <c r="BI23" s="67">
        <v>0</v>
      </c>
      <c r="BJ23" s="67">
        <v>0</v>
      </c>
      <c r="BK23" s="67">
        <v>0</v>
      </c>
      <c r="BL23" s="67">
        <v>0</v>
      </c>
      <c r="BM23" s="67">
        <v>0</v>
      </c>
      <c r="BN23" s="67">
        <v>0</v>
      </c>
      <c r="BO23" s="67">
        <v>0</v>
      </c>
      <c r="BP23" s="67">
        <v>0</v>
      </c>
      <c r="BQ23" s="67">
        <v>0</v>
      </c>
      <c r="BR23" s="67">
        <v>0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</v>
      </c>
      <c r="BZ23" s="67"/>
      <c r="CA23" s="67"/>
      <c r="CB23" s="67"/>
      <c r="CC23" s="67"/>
      <c r="CD23" s="67"/>
      <c r="CE23" s="67"/>
      <c r="CF23" s="67"/>
      <c r="CG23" s="67"/>
      <c r="CH23" s="67"/>
      <c r="CI23" s="76">
        <v>272.69736586080751</v>
      </c>
      <c r="CJ23" s="77">
        <v>236.83026417464768</v>
      </c>
      <c r="CK23" s="78">
        <v>18</v>
      </c>
      <c r="CL23" s="79">
        <v>10</v>
      </c>
      <c r="CN23" s="80">
        <v>5</v>
      </c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>
        <v>35.86710168615987</v>
      </c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N23" s="73"/>
    </row>
    <row r="24" spans="1:196">
      <c r="A24" s="74" t="s">
        <v>225</v>
      </c>
      <c r="B24" s="61" t="s">
        <v>136</v>
      </c>
      <c r="C24" s="61" t="s">
        <v>10</v>
      </c>
      <c r="D24" s="61">
        <v>0</v>
      </c>
      <c r="E24" s="84">
        <v>40660</v>
      </c>
      <c r="F24" s="85">
        <v>12</v>
      </c>
      <c r="G24" s="75">
        <v>0</v>
      </c>
      <c r="H24" s="66">
        <v>0</v>
      </c>
      <c r="I24" s="66">
        <v>0</v>
      </c>
      <c r="J24" s="66">
        <v>29.678210690407887</v>
      </c>
      <c r="K24" s="66">
        <v>3.1972189978529642</v>
      </c>
      <c r="L24" s="66">
        <v>0</v>
      </c>
      <c r="M24" s="66">
        <v>0</v>
      </c>
      <c r="N24" s="66">
        <v>11.250083112106642</v>
      </c>
      <c r="O24" s="66">
        <v>28.860476716351087</v>
      </c>
      <c r="P24" s="66">
        <v>51.53034296101837</v>
      </c>
      <c r="Q24" s="66">
        <v>48.36392713245732</v>
      </c>
      <c r="R24" s="66">
        <v>0</v>
      </c>
      <c r="S24" s="66">
        <v>0</v>
      </c>
      <c r="T24" s="66">
        <v>24.796422697672398</v>
      </c>
      <c r="U24" s="66">
        <v>71.099376905434525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7">
        <v>0</v>
      </c>
      <c r="AV24" s="67">
        <v>64.928448982031398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D24" s="67">
        <v>0</v>
      </c>
      <c r="BE24" s="67">
        <v>0</v>
      </c>
      <c r="BF24" s="67">
        <v>0</v>
      </c>
      <c r="BG24" s="67">
        <v>0</v>
      </c>
      <c r="BH24" s="67">
        <v>0</v>
      </c>
      <c r="BI24" s="67">
        <v>0</v>
      </c>
      <c r="BJ24" s="67">
        <v>0</v>
      </c>
      <c r="BK24" s="67">
        <v>0</v>
      </c>
      <c r="BL24" s="67">
        <v>0</v>
      </c>
      <c r="BM24" s="67">
        <v>0</v>
      </c>
      <c r="BN24" s="67">
        <v>0</v>
      </c>
      <c r="BO24" s="67">
        <v>0</v>
      </c>
      <c r="BP24" s="67">
        <v>0</v>
      </c>
      <c r="BQ24" s="67">
        <v>0</v>
      </c>
      <c r="BR24" s="67">
        <v>0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0</v>
      </c>
      <c r="BZ24" s="67"/>
      <c r="CA24" s="67"/>
      <c r="CB24" s="67"/>
      <c r="CC24" s="67"/>
      <c r="CD24" s="67"/>
      <c r="CE24" s="67"/>
      <c r="CF24" s="67"/>
      <c r="CG24" s="67"/>
      <c r="CH24" s="67"/>
      <c r="CI24" s="76">
        <v>333.70450819533261</v>
      </c>
      <c r="CJ24" s="77">
        <v>235.92209598094161</v>
      </c>
      <c r="CK24" s="78">
        <v>19</v>
      </c>
      <c r="CL24" s="79">
        <v>5</v>
      </c>
      <c r="CN24" s="80">
        <v>9</v>
      </c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>
        <v>29.678210690407887</v>
      </c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N24" s="73"/>
    </row>
    <row r="25" spans="1:196">
      <c r="A25" s="74" t="s">
        <v>193</v>
      </c>
      <c r="B25" s="61" t="s">
        <v>58</v>
      </c>
      <c r="C25" s="61" t="s">
        <v>11</v>
      </c>
      <c r="D25" s="62" t="s">
        <v>76</v>
      </c>
      <c r="E25" s="63">
        <v>40158</v>
      </c>
      <c r="F25" s="85">
        <v>14</v>
      </c>
      <c r="G25" s="75">
        <v>0</v>
      </c>
      <c r="H25" s="66">
        <v>0</v>
      </c>
      <c r="I25" s="66">
        <v>27.720210284548266</v>
      </c>
      <c r="J25" s="66">
        <v>0</v>
      </c>
      <c r="K25" s="66">
        <v>0</v>
      </c>
      <c r="L25" s="66">
        <v>0</v>
      </c>
      <c r="M25" s="66">
        <v>75.666006350505057</v>
      </c>
      <c r="N25" s="66">
        <v>61.500454346182977</v>
      </c>
      <c r="O25" s="66">
        <v>0</v>
      </c>
      <c r="P25" s="66">
        <v>0</v>
      </c>
      <c r="Q25" s="66">
        <v>0</v>
      </c>
      <c r="R25" s="66">
        <v>0</v>
      </c>
      <c r="S25" s="66">
        <v>50.730400225822322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0</v>
      </c>
      <c r="AJ25" s="66">
        <v>0</v>
      </c>
      <c r="AK25" s="66"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7">
        <v>36.657583595325697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0</v>
      </c>
      <c r="BB25" s="67">
        <v>0</v>
      </c>
      <c r="BC25" s="67">
        <v>0</v>
      </c>
      <c r="BD25" s="67">
        <v>0</v>
      </c>
      <c r="BE25" s="6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67">
        <v>0</v>
      </c>
      <c r="BV25" s="67">
        <v>0</v>
      </c>
      <c r="BW25" s="67">
        <v>0</v>
      </c>
      <c r="BX25" s="67">
        <v>0</v>
      </c>
      <c r="BY25" s="67">
        <v>0</v>
      </c>
      <c r="BZ25" s="67"/>
      <c r="CA25" s="67"/>
      <c r="CB25" s="67"/>
      <c r="CC25" s="67"/>
      <c r="CD25" s="67"/>
      <c r="CE25" s="67"/>
      <c r="CF25" s="67"/>
      <c r="CG25" s="67"/>
      <c r="CH25" s="67"/>
      <c r="CI25" s="76">
        <v>252.27465480238433</v>
      </c>
      <c r="CJ25" s="77">
        <v>224.55444451783606</v>
      </c>
      <c r="CK25" s="78">
        <v>20</v>
      </c>
      <c r="CL25" s="79">
        <v>1</v>
      </c>
      <c r="CN25" s="80">
        <v>5</v>
      </c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>
        <v>27.720210284548266</v>
      </c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N25" s="73"/>
    </row>
    <row r="26" spans="1:196">
      <c r="A26" s="74" t="s">
        <v>195</v>
      </c>
      <c r="B26" s="61" t="s">
        <v>47</v>
      </c>
      <c r="C26" s="61" t="s">
        <v>11</v>
      </c>
      <c r="D26" s="61" t="s">
        <v>71</v>
      </c>
      <c r="E26" s="84">
        <v>39414</v>
      </c>
      <c r="F26" s="85">
        <v>16</v>
      </c>
      <c r="G26" s="75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117.48143091262627</v>
      </c>
      <c r="N26" s="66">
        <v>31.500232713898598</v>
      </c>
      <c r="O26" s="66">
        <v>0</v>
      </c>
      <c r="P26" s="66">
        <v>0</v>
      </c>
      <c r="Q26" s="66">
        <v>0</v>
      </c>
      <c r="R26" s="66">
        <v>0</v>
      </c>
      <c r="S26" s="66">
        <v>68.731509983372177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7">
        <v>0</v>
      </c>
      <c r="AV26" s="67">
        <v>0</v>
      </c>
      <c r="AW26" s="67">
        <v>0</v>
      </c>
      <c r="AX26" s="67">
        <v>0</v>
      </c>
      <c r="AY26" s="67">
        <v>0</v>
      </c>
      <c r="AZ26" s="67">
        <v>0</v>
      </c>
      <c r="BA26" s="67">
        <v>0</v>
      </c>
      <c r="BB26" s="67">
        <v>0</v>
      </c>
      <c r="BC26" s="67">
        <v>0</v>
      </c>
      <c r="BD26" s="67">
        <v>0</v>
      </c>
      <c r="BE26" s="67">
        <v>0</v>
      </c>
      <c r="BF26" s="67">
        <v>0</v>
      </c>
      <c r="BG26" s="67">
        <v>0</v>
      </c>
      <c r="BH26" s="67">
        <v>0</v>
      </c>
      <c r="BI26" s="67">
        <v>0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</v>
      </c>
      <c r="BZ26" s="67"/>
      <c r="CA26" s="67"/>
      <c r="CB26" s="67"/>
      <c r="CC26" s="67"/>
      <c r="CD26" s="67"/>
      <c r="CE26" s="67"/>
      <c r="CF26" s="67"/>
      <c r="CG26" s="67"/>
      <c r="CH26" s="67"/>
      <c r="CI26" s="76">
        <v>217.71317360989704</v>
      </c>
      <c r="CJ26" s="77">
        <v>217.71317360989701</v>
      </c>
      <c r="CK26" s="78">
        <v>21</v>
      </c>
      <c r="CL26" s="79">
        <v>-1</v>
      </c>
      <c r="CN26" s="80">
        <v>3</v>
      </c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>
        <v>0</v>
      </c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N26" s="73"/>
    </row>
    <row r="27" spans="1:196">
      <c r="A27" s="74" t="s">
        <v>242</v>
      </c>
      <c r="B27" s="61" t="s">
        <v>147</v>
      </c>
      <c r="C27" s="61" t="s">
        <v>10</v>
      </c>
      <c r="D27" s="62">
        <v>0</v>
      </c>
      <c r="E27" s="63">
        <v>40307</v>
      </c>
      <c r="F27" s="85">
        <v>13</v>
      </c>
      <c r="G27" s="75">
        <v>0</v>
      </c>
      <c r="H27" s="66">
        <v>0</v>
      </c>
      <c r="I27" s="66">
        <v>0</v>
      </c>
      <c r="J27" s="66">
        <v>18.886134075714111</v>
      </c>
      <c r="K27" s="66">
        <v>3.1972189978529642</v>
      </c>
      <c r="L27" s="66">
        <v>0</v>
      </c>
      <c r="M27" s="66">
        <v>0</v>
      </c>
      <c r="N27" s="66">
        <v>0</v>
      </c>
      <c r="O27" s="66">
        <v>11.757971995550443</v>
      </c>
      <c r="P27" s="66">
        <v>16.429964422353684</v>
      </c>
      <c r="Q27" s="66">
        <v>24.18196356622866</v>
      </c>
      <c r="R27" s="66">
        <v>0</v>
      </c>
      <c r="S27" s="66">
        <v>0</v>
      </c>
      <c r="T27" s="66">
        <v>11.020632310076621</v>
      </c>
      <c r="U27" s="66">
        <v>34.838694683662915</v>
      </c>
      <c r="V27" s="66">
        <v>66.116374861622361</v>
      </c>
      <c r="W27" s="66">
        <v>0</v>
      </c>
      <c r="X27" s="66">
        <v>88.671294071681757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  <c r="AI27" s="66">
        <v>0</v>
      </c>
      <c r="AJ27" s="66">
        <v>0</v>
      </c>
      <c r="AK27" s="66"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7">
        <v>0</v>
      </c>
      <c r="AV27" s="67">
        <v>0</v>
      </c>
      <c r="AW27" s="67">
        <v>0</v>
      </c>
      <c r="AX27" s="67">
        <v>0</v>
      </c>
      <c r="AY27" s="67">
        <v>0</v>
      </c>
      <c r="AZ27" s="67">
        <v>0</v>
      </c>
      <c r="BA27" s="67">
        <v>0</v>
      </c>
      <c r="BB27" s="67">
        <v>0</v>
      </c>
      <c r="BC27" s="67">
        <v>0</v>
      </c>
      <c r="BD27" s="67">
        <v>0</v>
      </c>
      <c r="BE27" s="67">
        <v>0</v>
      </c>
      <c r="BF27" s="67">
        <v>0</v>
      </c>
      <c r="BG27" s="67">
        <v>0</v>
      </c>
      <c r="BH27" s="67">
        <v>0</v>
      </c>
      <c r="BI27" s="67">
        <v>0</v>
      </c>
      <c r="BJ27" s="67">
        <v>0</v>
      </c>
      <c r="BK27" s="67">
        <v>0</v>
      </c>
      <c r="BL27" s="67">
        <v>0</v>
      </c>
      <c r="BM27" s="67">
        <v>0</v>
      </c>
      <c r="BN27" s="67">
        <v>0</v>
      </c>
      <c r="BO27" s="67">
        <v>0</v>
      </c>
      <c r="BP27" s="67">
        <v>0</v>
      </c>
      <c r="BQ27" s="67">
        <v>0</v>
      </c>
      <c r="BR27" s="67">
        <v>0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</v>
      </c>
      <c r="BZ27" s="67"/>
      <c r="CA27" s="67"/>
      <c r="CB27" s="67"/>
      <c r="CC27" s="67"/>
      <c r="CD27" s="67"/>
      <c r="CE27" s="67"/>
      <c r="CF27" s="67"/>
      <c r="CG27" s="67"/>
      <c r="CH27" s="67"/>
      <c r="CI27" s="76">
        <v>275.10024898474353</v>
      </c>
      <c r="CJ27" s="77">
        <v>213.8083271831957</v>
      </c>
      <c r="CK27" s="78">
        <v>22</v>
      </c>
      <c r="CL27" s="79">
        <v>0</v>
      </c>
      <c r="CN27" s="80">
        <v>9</v>
      </c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>
        <v>18.886134075714111</v>
      </c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N27" s="73"/>
    </row>
    <row r="28" spans="1:196">
      <c r="A28" s="74" t="s">
        <v>201</v>
      </c>
      <c r="B28" s="61" t="s">
        <v>125</v>
      </c>
      <c r="C28" s="61" t="s">
        <v>99</v>
      </c>
      <c r="D28" s="62" t="s">
        <v>126</v>
      </c>
      <c r="E28" s="63">
        <v>40670</v>
      </c>
      <c r="F28" s="85">
        <v>12</v>
      </c>
      <c r="G28" s="75">
        <v>102.60209165699932</v>
      </c>
      <c r="H28" s="66">
        <v>0</v>
      </c>
      <c r="I28" s="66">
        <v>22.176168227638613</v>
      </c>
      <c r="J28" s="66">
        <v>0</v>
      </c>
      <c r="K28" s="66">
        <v>0</v>
      </c>
      <c r="L28" s="66">
        <v>0</v>
      </c>
      <c r="M28" s="66">
        <v>23.894528321212121</v>
      </c>
      <c r="N28" s="66">
        <v>0</v>
      </c>
      <c r="O28" s="66">
        <v>0</v>
      </c>
      <c r="P28" s="66">
        <v>61.985774866152532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30.407336490861688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  <c r="AI28" s="66">
        <v>0</v>
      </c>
      <c r="AJ28" s="66">
        <v>0</v>
      </c>
      <c r="AK28" s="66"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7">
        <v>96.642720387676846</v>
      </c>
      <c r="AV28" s="67">
        <v>0</v>
      </c>
      <c r="AW28" s="67">
        <v>0</v>
      </c>
      <c r="AX28" s="67">
        <v>0</v>
      </c>
      <c r="AY28" s="67">
        <v>0</v>
      </c>
      <c r="AZ28" s="67">
        <v>0</v>
      </c>
      <c r="BA28" s="67">
        <v>0</v>
      </c>
      <c r="BB28" s="67">
        <v>0</v>
      </c>
      <c r="BC28" s="67">
        <v>0</v>
      </c>
      <c r="BD28" s="67">
        <v>0</v>
      </c>
      <c r="BE28" s="67">
        <v>0</v>
      </c>
      <c r="BF28" s="67">
        <v>0</v>
      </c>
      <c r="BG28" s="67">
        <v>0</v>
      </c>
      <c r="BH28" s="67">
        <v>0</v>
      </c>
      <c r="BI28" s="67">
        <v>0</v>
      </c>
      <c r="BJ28" s="67">
        <v>0</v>
      </c>
      <c r="BK28" s="67">
        <v>0</v>
      </c>
      <c r="BL28" s="67">
        <v>0</v>
      </c>
      <c r="BM28" s="67">
        <v>0</v>
      </c>
      <c r="BN28" s="67">
        <v>0</v>
      </c>
      <c r="BO28" s="67">
        <v>0</v>
      </c>
      <c r="BP28" s="67">
        <v>0</v>
      </c>
      <c r="BQ28" s="67">
        <v>0</v>
      </c>
      <c r="BR28" s="67">
        <v>0</v>
      </c>
      <c r="BS28" s="67">
        <v>0</v>
      </c>
      <c r="BT28" s="67">
        <v>0</v>
      </c>
      <c r="BU28" s="67">
        <v>0</v>
      </c>
      <c r="BV28" s="67">
        <v>0</v>
      </c>
      <c r="BW28" s="67">
        <v>0</v>
      </c>
      <c r="BX28" s="67">
        <v>0</v>
      </c>
      <c r="BY28" s="67">
        <v>0</v>
      </c>
      <c r="BZ28" s="67"/>
      <c r="CA28" s="67"/>
      <c r="CB28" s="67"/>
      <c r="CC28" s="67"/>
      <c r="CD28" s="67"/>
      <c r="CE28" s="67"/>
      <c r="CF28" s="67"/>
      <c r="CG28" s="67"/>
      <c r="CH28" s="67"/>
      <c r="CI28" s="76">
        <v>235.10652829354183</v>
      </c>
      <c r="CJ28" s="77">
        <v>212.93036006590319</v>
      </c>
      <c r="CK28" s="78">
        <v>23</v>
      </c>
      <c r="CL28" s="79">
        <v>-4</v>
      </c>
      <c r="CN28" s="80">
        <v>5</v>
      </c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>
        <v>22.176168227638613</v>
      </c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N28" s="73"/>
    </row>
    <row r="29" spans="1:196">
      <c r="A29" s="74" t="s">
        <v>202</v>
      </c>
      <c r="B29" s="61" t="s">
        <v>111</v>
      </c>
      <c r="C29" s="61" t="s">
        <v>10</v>
      </c>
      <c r="D29" s="62" t="s">
        <v>115</v>
      </c>
      <c r="E29" s="63">
        <v>40745</v>
      </c>
      <c r="F29" s="86">
        <v>12</v>
      </c>
      <c r="G29" s="87">
        <v>0</v>
      </c>
      <c r="H29" s="66">
        <v>0</v>
      </c>
      <c r="I29" s="66">
        <v>0</v>
      </c>
      <c r="J29" s="66">
        <v>82.289584187040049</v>
      </c>
      <c r="K29" s="66">
        <v>15.072603847021115</v>
      </c>
      <c r="L29" s="66">
        <v>0</v>
      </c>
      <c r="M29" s="66">
        <v>0</v>
      </c>
      <c r="N29" s="66">
        <v>11.250083112106642</v>
      </c>
      <c r="O29" s="66">
        <v>0</v>
      </c>
      <c r="P29" s="66">
        <v>0</v>
      </c>
      <c r="Q29" s="66">
        <v>18.808193884844513</v>
      </c>
      <c r="R29" s="66">
        <v>0</v>
      </c>
      <c r="S29" s="66">
        <v>0</v>
      </c>
      <c r="T29" s="66">
        <v>4.132737116278733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0</v>
      </c>
      <c r="AA29" s="66">
        <v>0</v>
      </c>
      <c r="AB29" s="66">
        <v>0</v>
      </c>
      <c r="AC29" s="66">
        <v>0</v>
      </c>
      <c r="AD29" s="66">
        <v>0</v>
      </c>
      <c r="AE29" s="66">
        <v>0</v>
      </c>
      <c r="AF29" s="66">
        <v>0</v>
      </c>
      <c r="AG29" s="66">
        <v>0</v>
      </c>
      <c r="AH29" s="66">
        <v>0</v>
      </c>
      <c r="AI29" s="66">
        <v>0</v>
      </c>
      <c r="AJ29" s="66">
        <v>0</v>
      </c>
      <c r="AK29" s="66"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7">
        <v>0</v>
      </c>
      <c r="AV29" s="67">
        <v>77.659517409880678</v>
      </c>
      <c r="AW29" s="67">
        <v>0</v>
      </c>
      <c r="AX29" s="67">
        <v>0</v>
      </c>
      <c r="AY29" s="67">
        <v>0</v>
      </c>
      <c r="AZ29" s="67">
        <v>0</v>
      </c>
      <c r="BA29" s="67">
        <v>0</v>
      </c>
      <c r="BB29" s="67">
        <v>0</v>
      </c>
      <c r="BC29" s="67">
        <v>0</v>
      </c>
      <c r="BD29" s="67">
        <v>0</v>
      </c>
      <c r="BE29" s="67">
        <v>0</v>
      </c>
      <c r="BF29" s="67">
        <v>0</v>
      </c>
      <c r="BG29" s="67">
        <v>0</v>
      </c>
      <c r="BH29" s="67">
        <v>0</v>
      </c>
      <c r="BI29" s="67">
        <v>0</v>
      </c>
      <c r="BJ29" s="67">
        <v>0</v>
      </c>
      <c r="BK29" s="67">
        <v>0</v>
      </c>
      <c r="BL29" s="67">
        <v>0</v>
      </c>
      <c r="BM29" s="67">
        <v>0</v>
      </c>
      <c r="BN29" s="67">
        <v>0</v>
      </c>
      <c r="BO29" s="67">
        <v>0</v>
      </c>
      <c r="BP29" s="67">
        <v>0</v>
      </c>
      <c r="BQ29" s="67">
        <v>0</v>
      </c>
      <c r="BR29" s="67">
        <v>0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0</v>
      </c>
      <c r="BZ29" s="67"/>
      <c r="CA29" s="67"/>
      <c r="CB29" s="67"/>
      <c r="CC29" s="67"/>
      <c r="CD29" s="67"/>
      <c r="CE29" s="67"/>
      <c r="CF29" s="67"/>
      <c r="CG29" s="67"/>
      <c r="CH29" s="67"/>
      <c r="CI29" s="76">
        <v>209.21271955717174</v>
      </c>
      <c r="CJ29" s="77">
        <v>193.82989932878638</v>
      </c>
      <c r="CK29" s="78">
        <v>24</v>
      </c>
      <c r="CL29" s="79">
        <v>13</v>
      </c>
      <c r="CN29" s="80">
        <v>6</v>
      </c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>
        <v>11.250083112106642</v>
      </c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N29" s="73"/>
    </row>
    <row r="30" spans="1:196">
      <c r="A30" s="74" t="s">
        <v>238</v>
      </c>
      <c r="B30" s="61" t="s">
        <v>145</v>
      </c>
      <c r="C30" s="61" t="s">
        <v>121</v>
      </c>
      <c r="D30" s="61">
        <v>0</v>
      </c>
      <c r="E30" s="84">
        <v>41547</v>
      </c>
      <c r="F30" s="86">
        <v>10</v>
      </c>
      <c r="G30" s="87">
        <v>0</v>
      </c>
      <c r="H30" s="66">
        <v>0</v>
      </c>
      <c r="I30" s="66">
        <v>52.15095561533014</v>
      </c>
      <c r="J30" s="66">
        <v>0</v>
      </c>
      <c r="K30" s="66">
        <v>0</v>
      </c>
      <c r="L30" s="66">
        <v>59.641324498121165</v>
      </c>
      <c r="M30" s="66">
        <v>0</v>
      </c>
      <c r="N30" s="66">
        <v>0</v>
      </c>
      <c r="O30" s="66">
        <v>0</v>
      </c>
      <c r="P30" s="66">
        <v>37.222065146386484</v>
      </c>
      <c r="Q30" s="66">
        <v>0</v>
      </c>
      <c r="R30" s="66">
        <v>29.769694399512694</v>
      </c>
      <c r="S30" s="66">
        <v>0</v>
      </c>
      <c r="T30" s="66">
        <v>0</v>
      </c>
      <c r="U30" s="66">
        <v>42.963545363387539</v>
      </c>
      <c r="V30" s="66">
        <v>0</v>
      </c>
      <c r="W30" s="66">
        <v>31.939187583091016</v>
      </c>
      <c r="X30" s="66">
        <v>0</v>
      </c>
      <c r="Y30" s="66">
        <v>0</v>
      </c>
      <c r="Z30" s="66">
        <v>0</v>
      </c>
      <c r="AA30" s="66">
        <v>0</v>
      </c>
      <c r="AB30" s="66">
        <v>0</v>
      </c>
      <c r="AC30" s="66">
        <v>0</v>
      </c>
      <c r="AD30" s="66">
        <v>0</v>
      </c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7">
        <v>29.992568396175571</v>
      </c>
      <c r="AV30" s="67">
        <v>0</v>
      </c>
      <c r="AW30" s="67">
        <v>0</v>
      </c>
      <c r="AX30" s="67">
        <v>0</v>
      </c>
      <c r="AY30" s="67">
        <v>0</v>
      </c>
      <c r="AZ30" s="67">
        <v>0</v>
      </c>
      <c r="BA30" s="67">
        <v>0</v>
      </c>
      <c r="BB30" s="67">
        <v>0</v>
      </c>
      <c r="BC30" s="67">
        <v>0</v>
      </c>
      <c r="BD30" s="67">
        <v>0</v>
      </c>
      <c r="BE30" s="67">
        <v>0</v>
      </c>
      <c r="BF30" s="67">
        <v>0</v>
      </c>
      <c r="BG30" s="67">
        <v>0</v>
      </c>
      <c r="BH30" s="67">
        <v>0</v>
      </c>
      <c r="BI30" s="67">
        <v>0</v>
      </c>
      <c r="BJ30" s="67">
        <v>0</v>
      </c>
      <c r="BK30" s="67">
        <v>0</v>
      </c>
      <c r="BL30" s="67">
        <v>0</v>
      </c>
      <c r="BM30" s="67">
        <v>0</v>
      </c>
      <c r="BN30" s="67">
        <v>0</v>
      </c>
      <c r="BO30" s="67">
        <v>0</v>
      </c>
      <c r="BP30" s="67">
        <v>0</v>
      </c>
      <c r="BQ30" s="67">
        <v>0</v>
      </c>
      <c r="BR30" s="67">
        <v>0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</v>
      </c>
      <c r="BZ30" s="67"/>
      <c r="CA30" s="67"/>
      <c r="CB30" s="67"/>
      <c r="CC30" s="67"/>
      <c r="CD30" s="67"/>
      <c r="CE30" s="67"/>
      <c r="CF30" s="67"/>
      <c r="CG30" s="67"/>
      <c r="CH30" s="67"/>
      <c r="CI30" s="76">
        <v>283.67934100200461</v>
      </c>
      <c r="CJ30" s="77">
        <v>191.97789062322533</v>
      </c>
      <c r="CK30" s="78">
        <v>25</v>
      </c>
      <c r="CL30" s="79">
        <v>2</v>
      </c>
      <c r="CN30" s="80">
        <v>7</v>
      </c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>
        <v>31.939187583091016</v>
      </c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N30" s="73"/>
    </row>
    <row r="31" spans="1:196">
      <c r="A31" s="74" t="s">
        <v>185</v>
      </c>
      <c r="B31" s="61" t="s">
        <v>48</v>
      </c>
      <c r="C31" s="61" t="s">
        <v>11</v>
      </c>
      <c r="D31" s="61" t="s">
        <v>72</v>
      </c>
      <c r="E31" s="84">
        <v>38775</v>
      </c>
      <c r="F31" s="86">
        <v>17</v>
      </c>
      <c r="G31" s="87">
        <v>123.41990735552092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33.850581788383835</v>
      </c>
      <c r="N31" s="66">
        <v>158.00116726336438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6">
        <v>0</v>
      </c>
      <c r="AD31" s="66">
        <v>0</v>
      </c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7">
        <v>0</v>
      </c>
      <c r="AV31" s="67">
        <v>0</v>
      </c>
      <c r="AW31" s="67">
        <v>0</v>
      </c>
      <c r="AX31" s="67">
        <v>0</v>
      </c>
      <c r="AY31" s="67">
        <v>0</v>
      </c>
      <c r="AZ31" s="67">
        <v>0</v>
      </c>
      <c r="BA31" s="67">
        <v>0</v>
      </c>
      <c r="BB31" s="67">
        <v>0</v>
      </c>
      <c r="BC31" s="67">
        <v>0</v>
      </c>
      <c r="BD31" s="67">
        <v>0</v>
      </c>
      <c r="BE31" s="6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67">
        <v>0</v>
      </c>
      <c r="BV31" s="67">
        <v>0</v>
      </c>
      <c r="BW31" s="67">
        <v>0</v>
      </c>
      <c r="BX31" s="67">
        <v>0</v>
      </c>
      <c r="BY31" s="67">
        <v>0</v>
      </c>
      <c r="BZ31" s="67"/>
      <c r="CA31" s="67"/>
      <c r="CB31" s="67"/>
      <c r="CC31" s="67"/>
      <c r="CD31" s="67"/>
      <c r="CE31" s="67"/>
      <c r="CF31" s="67"/>
      <c r="CG31" s="67"/>
      <c r="CH31" s="67"/>
      <c r="CI31" s="76">
        <v>191.85174905174821</v>
      </c>
      <c r="CJ31" s="77">
        <v>191.85174905174821</v>
      </c>
      <c r="CK31" s="78">
        <v>26</v>
      </c>
      <c r="CL31" s="79">
        <v>-16</v>
      </c>
      <c r="CN31" s="80">
        <v>2</v>
      </c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>
        <v>0</v>
      </c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N31" s="73"/>
    </row>
    <row r="32" spans="1:196">
      <c r="A32" s="74" t="s">
        <v>210</v>
      </c>
      <c r="B32" s="61" t="s">
        <v>92</v>
      </c>
      <c r="C32" s="61" t="s">
        <v>10</v>
      </c>
      <c r="D32" s="61" t="s">
        <v>93</v>
      </c>
      <c r="E32" s="84">
        <v>39725</v>
      </c>
      <c r="F32" s="86">
        <v>15</v>
      </c>
      <c r="G32" s="87">
        <v>0</v>
      </c>
      <c r="H32" s="66">
        <v>0</v>
      </c>
      <c r="I32" s="66">
        <v>0</v>
      </c>
      <c r="J32" s="66">
        <v>48.564344766121991</v>
      </c>
      <c r="K32" s="66">
        <v>36.996391260870013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57.768024074879577</v>
      </c>
      <c r="R32" s="66">
        <v>0</v>
      </c>
      <c r="S32" s="66">
        <v>0</v>
      </c>
      <c r="T32" s="66">
        <v>35.817055007749019</v>
      </c>
      <c r="U32" s="66">
        <v>42.831893361206816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0</v>
      </c>
      <c r="AD32" s="66">
        <v>0</v>
      </c>
      <c r="AE32" s="66">
        <v>0</v>
      </c>
      <c r="AF32" s="66">
        <v>0</v>
      </c>
      <c r="AG32" s="66">
        <v>0</v>
      </c>
      <c r="AH32" s="66">
        <v>0</v>
      </c>
      <c r="AI32" s="66">
        <v>0</v>
      </c>
      <c r="AJ32" s="66">
        <v>0</v>
      </c>
      <c r="AK32" s="66">
        <v>0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7">
        <v>0</v>
      </c>
      <c r="AV32" s="67">
        <v>0</v>
      </c>
      <c r="AW32" s="67">
        <v>0</v>
      </c>
      <c r="AX32" s="67">
        <v>0</v>
      </c>
      <c r="AY32" s="67">
        <v>0</v>
      </c>
      <c r="AZ32" s="67">
        <v>0</v>
      </c>
      <c r="BA32" s="67">
        <v>0</v>
      </c>
      <c r="BB32" s="67">
        <v>0</v>
      </c>
      <c r="BC32" s="67">
        <v>0</v>
      </c>
      <c r="BD32" s="67">
        <v>0</v>
      </c>
      <c r="BE32" s="67">
        <v>0</v>
      </c>
      <c r="BF32" s="67">
        <v>0</v>
      </c>
      <c r="BG32" s="67">
        <v>0</v>
      </c>
      <c r="BH32" s="67">
        <v>0</v>
      </c>
      <c r="BI32" s="67">
        <v>0</v>
      </c>
      <c r="BJ32" s="67">
        <v>0</v>
      </c>
      <c r="BK32" s="67">
        <v>0</v>
      </c>
      <c r="BL32" s="67">
        <v>0</v>
      </c>
      <c r="BM32" s="67">
        <v>0</v>
      </c>
      <c r="BN32" s="67">
        <v>0</v>
      </c>
      <c r="BO32" s="67">
        <v>0</v>
      </c>
      <c r="BP32" s="67">
        <v>0</v>
      </c>
      <c r="BQ32" s="67">
        <v>0</v>
      </c>
      <c r="BR32" s="67">
        <v>0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</v>
      </c>
      <c r="BZ32" s="67"/>
      <c r="CA32" s="67"/>
      <c r="CB32" s="67"/>
      <c r="CC32" s="67"/>
      <c r="CD32" s="67"/>
      <c r="CE32" s="67"/>
      <c r="CF32" s="67"/>
      <c r="CG32" s="67"/>
      <c r="CH32" s="67"/>
      <c r="CI32" s="76">
        <v>221.97770847082742</v>
      </c>
      <c r="CJ32" s="77">
        <v>186.1606534630784</v>
      </c>
      <c r="CK32" s="78">
        <v>27</v>
      </c>
      <c r="CL32" s="79">
        <v>2</v>
      </c>
      <c r="CN32" s="80">
        <v>5</v>
      </c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>
        <v>35.817055007749019</v>
      </c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N32" s="73"/>
    </row>
    <row r="33" spans="1:196">
      <c r="A33" s="74" t="s">
        <v>215</v>
      </c>
      <c r="B33" s="61" t="s">
        <v>140</v>
      </c>
      <c r="C33" s="61" t="s">
        <v>99</v>
      </c>
      <c r="D33" s="61" t="s">
        <v>266</v>
      </c>
      <c r="E33" s="84">
        <v>41032</v>
      </c>
      <c r="F33" s="86">
        <v>11</v>
      </c>
      <c r="G33" s="87">
        <v>46.09659190386926</v>
      </c>
      <c r="H33" s="66">
        <v>0</v>
      </c>
      <c r="I33" s="66">
        <v>8.3160630853644797</v>
      </c>
      <c r="J33" s="66">
        <v>0</v>
      </c>
      <c r="K33" s="66">
        <v>0</v>
      </c>
      <c r="L33" s="66">
        <v>0</v>
      </c>
      <c r="M33" s="66">
        <v>1.9912106934343434</v>
      </c>
      <c r="N33" s="66">
        <v>0</v>
      </c>
      <c r="O33" s="66">
        <v>0</v>
      </c>
      <c r="P33" s="66">
        <v>31.366295715402487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80.164796203180813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0</v>
      </c>
      <c r="AD33" s="66">
        <v>0</v>
      </c>
      <c r="AE33" s="66">
        <v>0</v>
      </c>
      <c r="AF33" s="66">
        <v>0</v>
      </c>
      <c r="AG33" s="66">
        <v>0</v>
      </c>
      <c r="AH33" s="66">
        <v>0</v>
      </c>
      <c r="AI33" s="66">
        <v>0</v>
      </c>
      <c r="AJ33" s="66">
        <v>0</v>
      </c>
      <c r="AK33" s="66"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7">
        <v>59.985136792351142</v>
      </c>
      <c r="AV33" s="67">
        <v>0</v>
      </c>
      <c r="AW33" s="67">
        <v>0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0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0</v>
      </c>
      <c r="BP33" s="67">
        <v>0</v>
      </c>
      <c r="BQ33" s="67">
        <v>0</v>
      </c>
      <c r="BR33" s="67">
        <v>0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</v>
      </c>
      <c r="BZ33" s="67"/>
      <c r="CA33" s="67"/>
      <c r="CB33" s="67"/>
      <c r="CC33" s="67"/>
      <c r="CD33" s="67"/>
      <c r="CE33" s="67"/>
      <c r="CF33" s="67"/>
      <c r="CG33" s="67"/>
      <c r="CH33" s="67"/>
      <c r="CI33" s="76">
        <v>181.82350248973327</v>
      </c>
      <c r="CJ33" s="77">
        <v>179.83229179629893</v>
      </c>
      <c r="CK33" s="78">
        <v>28</v>
      </c>
      <c r="CL33" s="79">
        <v>2</v>
      </c>
      <c r="CN33" s="80">
        <v>5</v>
      </c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>
        <v>1.9912106934343434</v>
      </c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N33" s="73"/>
    </row>
    <row r="34" spans="1:196">
      <c r="A34" s="74" t="s">
        <v>243</v>
      </c>
      <c r="B34" s="61" t="s">
        <v>150</v>
      </c>
      <c r="C34" s="61" t="s">
        <v>10</v>
      </c>
      <c r="D34" s="61">
        <v>0</v>
      </c>
      <c r="E34" s="84">
        <v>40772</v>
      </c>
      <c r="F34" s="86">
        <v>12</v>
      </c>
      <c r="G34" s="66">
        <v>0</v>
      </c>
      <c r="H34" s="66">
        <v>69.961920241952853</v>
      </c>
      <c r="I34" s="66">
        <v>0</v>
      </c>
      <c r="J34" s="66">
        <v>35.074248997754772</v>
      </c>
      <c r="K34" s="66">
        <v>3.1972189978529642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68.51556343764787</v>
      </c>
      <c r="R34" s="66">
        <v>0</v>
      </c>
      <c r="S34" s="66">
        <v>0</v>
      </c>
      <c r="T34" s="66">
        <v>19.286106542634087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0</v>
      </c>
      <c r="AD34" s="66">
        <v>0</v>
      </c>
      <c r="AE34" s="66">
        <v>0</v>
      </c>
      <c r="AF34" s="66">
        <v>0</v>
      </c>
      <c r="AG34" s="66">
        <v>0</v>
      </c>
      <c r="AH34" s="66">
        <v>0</v>
      </c>
      <c r="AI34" s="66">
        <v>0</v>
      </c>
      <c r="AJ34" s="66">
        <v>0</v>
      </c>
      <c r="AK34" s="66"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7">
        <v>0</v>
      </c>
      <c r="AV34" s="67">
        <v>54.743594239751957</v>
      </c>
      <c r="AW34" s="67">
        <v>0</v>
      </c>
      <c r="AX34" s="67">
        <v>0</v>
      </c>
      <c r="AY34" s="67">
        <v>0</v>
      </c>
      <c r="AZ34" s="67">
        <v>0</v>
      </c>
      <c r="BA34" s="67">
        <v>0</v>
      </c>
      <c r="BB34" s="67">
        <v>0</v>
      </c>
      <c r="BC34" s="67">
        <v>0</v>
      </c>
      <c r="BD34" s="67">
        <v>0</v>
      </c>
      <c r="BE34" s="67">
        <v>0</v>
      </c>
      <c r="BF34" s="67">
        <v>0</v>
      </c>
      <c r="BG34" s="67">
        <v>0</v>
      </c>
      <c r="BH34" s="67">
        <v>0</v>
      </c>
      <c r="BI34" s="67">
        <v>0</v>
      </c>
      <c r="BJ34" s="67">
        <v>0</v>
      </c>
      <c r="BK34" s="67">
        <v>0</v>
      </c>
      <c r="BL34" s="67">
        <v>0</v>
      </c>
      <c r="BM34" s="67">
        <v>0</v>
      </c>
      <c r="BN34" s="67">
        <v>0</v>
      </c>
      <c r="BO34" s="67">
        <v>0</v>
      </c>
      <c r="BP34" s="67">
        <v>0</v>
      </c>
      <c r="BQ34" s="67">
        <v>0</v>
      </c>
      <c r="BR34" s="67">
        <v>0</v>
      </c>
      <c r="BS34" s="67">
        <v>0</v>
      </c>
      <c r="BT34" s="67">
        <v>0</v>
      </c>
      <c r="BU34" s="67">
        <v>0</v>
      </c>
      <c r="BV34" s="67">
        <v>0</v>
      </c>
      <c r="BW34" s="67">
        <v>0</v>
      </c>
      <c r="BX34" s="67">
        <v>0</v>
      </c>
      <c r="BY34" s="67">
        <v>0</v>
      </c>
      <c r="BZ34" s="67"/>
      <c r="CA34" s="67"/>
      <c r="CB34" s="67"/>
      <c r="CC34" s="67"/>
      <c r="CD34" s="67"/>
      <c r="CE34" s="67"/>
      <c r="CF34" s="67"/>
      <c r="CG34" s="67"/>
      <c r="CH34" s="67"/>
      <c r="CI34" s="76">
        <v>180.81673221564165</v>
      </c>
      <c r="CJ34" s="77">
        <v>177.61951321778869</v>
      </c>
      <c r="CK34" s="78">
        <v>29</v>
      </c>
      <c r="CL34" s="79">
        <v>-3</v>
      </c>
      <c r="CN34" s="80">
        <v>5</v>
      </c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>
        <v>3.1972189978529642</v>
      </c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N34" s="73"/>
    </row>
    <row r="35" spans="1:196">
      <c r="A35" s="74" t="s">
        <v>203</v>
      </c>
      <c r="B35" s="61" t="s">
        <v>146</v>
      </c>
      <c r="C35" s="61" t="s">
        <v>10</v>
      </c>
      <c r="D35" s="61" t="s">
        <v>263</v>
      </c>
      <c r="E35" s="84">
        <v>41209</v>
      </c>
      <c r="F35" s="86">
        <v>11</v>
      </c>
      <c r="G35" s="66">
        <v>0</v>
      </c>
      <c r="H35" s="66">
        <v>0</v>
      </c>
      <c r="I35" s="66">
        <v>0</v>
      </c>
      <c r="J35" s="66">
        <v>24.282172383060995</v>
      </c>
      <c r="K35" s="66">
        <v>15.072603847021115</v>
      </c>
      <c r="L35" s="66">
        <v>0</v>
      </c>
      <c r="M35" s="66">
        <v>13.938474854040404</v>
      </c>
      <c r="N35" s="66">
        <v>11.250083112106642</v>
      </c>
      <c r="O35" s="66">
        <v>0</v>
      </c>
      <c r="P35" s="66">
        <v>0</v>
      </c>
      <c r="Q35" s="66">
        <v>0</v>
      </c>
      <c r="R35" s="66">
        <v>33.115673007509876</v>
      </c>
      <c r="S35" s="66">
        <v>0</v>
      </c>
      <c r="T35" s="66">
        <v>59.235898666661839</v>
      </c>
      <c r="U35" s="66">
        <v>49.058570064749823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0</v>
      </c>
      <c r="AH35" s="66">
        <v>0</v>
      </c>
      <c r="AI35" s="66">
        <v>0</v>
      </c>
      <c r="AJ35" s="66">
        <v>0</v>
      </c>
      <c r="AK35" s="66">
        <v>0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7">
        <v>0</v>
      </c>
      <c r="AV35" s="67">
        <v>0</v>
      </c>
      <c r="AW35" s="67">
        <v>0</v>
      </c>
      <c r="AX35" s="67">
        <v>0</v>
      </c>
      <c r="AY35" s="67">
        <v>0</v>
      </c>
      <c r="AZ35" s="67">
        <v>0</v>
      </c>
      <c r="BA35" s="67">
        <v>0</v>
      </c>
      <c r="BB35" s="67">
        <v>0</v>
      </c>
      <c r="BC35" s="67">
        <v>0</v>
      </c>
      <c r="BD35" s="67">
        <v>0</v>
      </c>
      <c r="BE35" s="67">
        <v>0</v>
      </c>
      <c r="BF35" s="67">
        <v>0</v>
      </c>
      <c r="BG35" s="67">
        <v>0</v>
      </c>
      <c r="BH35" s="67">
        <v>0</v>
      </c>
      <c r="BI35" s="67">
        <v>0</v>
      </c>
      <c r="BJ35" s="67">
        <v>0</v>
      </c>
      <c r="BK35" s="67">
        <v>0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0</v>
      </c>
      <c r="BZ35" s="67"/>
      <c r="CA35" s="67"/>
      <c r="CB35" s="67"/>
      <c r="CC35" s="67"/>
      <c r="CD35" s="67"/>
      <c r="CE35" s="67"/>
      <c r="CF35" s="67"/>
      <c r="CG35" s="67"/>
      <c r="CH35" s="67"/>
      <c r="CI35" s="76">
        <v>205.95347593515069</v>
      </c>
      <c r="CJ35" s="77">
        <v>165.69231412198252</v>
      </c>
      <c r="CK35" s="78">
        <v>30</v>
      </c>
      <c r="CL35" s="79">
        <v>1</v>
      </c>
      <c r="CN35" s="80">
        <v>7</v>
      </c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>
        <v>15.072603847021115</v>
      </c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N35" s="73"/>
    </row>
    <row r="36" spans="1:196">
      <c r="A36" s="74" t="s">
        <v>249</v>
      </c>
      <c r="B36" s="61" t="s">
        <v>155</v>
      </c>
      <c r="C36" s="61" t="s">
        <v>11</v>
      </c>
      <c r="D36" s="61">
        <v>0</v>
      </c>
      <c r="E36" s="84">
        <v>40056</v>
      </c>
      <c r="F36" s="86">
        <v>14</v>
      </c>
      <c r="G36" s="87">
        <v>0</v>
      </c>
      <c r="H36" s="66">
        <v>49.317419186950367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52.460094893076594</v>
      </c>
      <c r="Q36" s="66">
        <v>0</v>
      </c>
      <c r="R36" s="66">
        <v>0</v>
      </c>
      <c r="S36" s="66">
        <v>0</v>
      </c>
      <c r="T36" s="66">
        <v>0</v>
      </c>
      <c r="U36" s="66">
        <v>49.970542254741282</v>
      </c>
      <c r="V36" s="66">
        <v>0</v>
      </c>
      <c r="W36" s="66">
        <v>0</v>
      </c>
      <c r="X36" s="66">
        <v>60.296479968743597</v>
      </c>
      <c r="Y36" s="66">
        <v>0</v>
      </c>
      <c r="Z36" s="66">
        <v>0</v>
      </c>
      <c r="AA36" s="66">
        <v>0</v>
      </c>
      <c r="AB36" s="66">
        <v>0</v>
      </c>
      <c r="AC36" s="66">
        <v>0</v>
      </c>
      <c r="AD36" s="66">
        <v>0</v>
      </c>
      <c r="AE36" s="66">
        <v>0</v>
      </c>
      <c r="AF36" s="66">
        <v>0</v>
      </c>
      <c r="AG36" s="66">
        <v>0</v>
      </c>
      <c r="AH36" s="66">
        <v>0</v>
      </c>
      <c r="AI36" s="66">
        <v>0</v>
      </c>
      <c r="AJ36" s="66">
        <v>0</v>
      </c>
      <c r="AK36" s="66"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7">
        <v>0</v>
      </c>
      <c r="AV36" s="67">
        <v>0</v>
      </c>
      <c r="AW36" s="67">
        <v>0</v>
      </c>
      <c r="AX36" s="67">
        <v>0</v>
      </c>
      <c r="AY36" s="67">
        <v>0</v>
      </c>
      <c r="AZ36" s="67">
        <v>0</v>
      </c>
      <c r="BA36" s="67">
        <v>0</v>
      </c>
      <c r="BB36" s="67">
        <v>0</v>
      </c>
      <c r="BC36" s="67">
        <v>0</v>
      </c>
      <c r="BD36" s="67">
        <v>0</v>
      </c>
      <c r="BE36" s="67">
        <v>0</v>
      </c>
      <c r="BF36" s="67">
        <v>0</v>
      </c>
      <c r="BG36" s="67">
        <v>0</v>
      </c>
      <c r="BH36" s="67">
        <v>0</v>
      </c>
      <c r="BI36" s="67">
        <v>0</v>
      </c>
      <c r="BJ36" s="67">
        <v>0</v>
      </c>
      <c r="BK36" s="67">
        <v>0</v>
      </c>
      <c r="BL36" s="67">
        <v>0</v>
      </c>
      <c r="BM36" s="67">
        <v>0</v>
      </c>
      <c r="BN36" s="67">
        <v>0</v>
      </c>
      <c r="BO36" s="67">
        <v>0</v>
      </c>
      <c r="BP36" s="67">
        <v>0</v>
      </c>
      <c r="BQ36" s="67">
        <v>0</v>
      </c>
      <c r="BR36" s="67">
        <v>0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</v>
      </c>
      <c r="BZ36" s="67"/>
      <c r="CA36" s="67"/>
      <c r="CB36" s="67"/>
      <c r="CC36" s="67"/>
      <c r="CD36" s="67"/>
      <c r="CE36" s="67"/>
      <c r="CF36" s="67"/>
      <c r="CG36" s="67"/>
      <c r="CH36" s="67"/>
      <c r="CI36" s="76">
        <v>162.72711711656149</v>
      </c>
      <c r="CJ36" s="77">
        <v>162.72711711656146</v>
      </c>
      <c r="CK36" s="78">
        <v>31</v>
      </c>
      <c r="CL36" s="79">
        <v>-8</v>
      </c>
      <c r="CN36" s="80">
        <v>3</v>
      </c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>
        <v>0</v>
      </c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N36" s="73"/>
    </row>
    <row r="37" spans="1:196">
      <c r="A37" s="74" t="s">
        <v>230</v>
      </c>
      <c r="B37" s="61" t="s">
        <v>90</v>
      </c>
      <c r="C37" s="61" t="s">
        <v>10</v>
      </c>
      <c r="D37" s="61" t="s">
        <v>91</v>
      </c>
      <c r="E37" s="84">
        <v>40863</v>
      </c>
      <c r="F37" s="86">
        <v>12</v>
      </c>
      <c r="G37" s="87">
        <v>0</v>
      </c>
      <c r="H37" s="66">
        <v>0</v>
      </c>
      <c r="I37" s="66">
        <v>0</v>
      </c>
      <c r="J37" s="66">
        <v>14.839105345203944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34.929502928996953</v>
      </c>
      <c r="R37" s="66">
        <v>0</v>
      </c>
      <c r="S37" s="66">
        <v>0</v>
      </c>
      <c r="T37" s="66">
        <v>49.592845395344796</v>
      </c>
      <c r="U37" s="66">
        <v>22.040806840684702</v>
      </c>
      <c r="V37" s="66">
        <v>0</v>
      </c>
      <c r="W37" s="66">
        <v>0</v>
      </c>
      <c r="X37" s="66">
        <v>42.56222115440724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7">
        <v>0</v>
      </c>
      <c r="AV37" s="67">
        <v>0</v>
      </c>
      <c r="AW37" s="67">
        <v>0</v>
      </c>
      <c r="AX37" s="67">
        <v>0</v>
      </c>
      <c r="AY37" s="67">
        <v>0</v>
      </c>
      <c r="AZ37" s="67">
        <v>0</v>
      </c>
      <c r="BA37" s="67">
        <v>0</v>
      </c>
      <c r="BB37" s="67">
        <v>0</v>
      </c>
      <c r="BC37" s="67">
        <v>0</v>
      </c>
      <c r="BD37" s="67">
        <v>0</v>
      </c>
      <c r="BE37" s="67">
        <v>0</v>
      </c>
      <c r="BF37" s="67">
        <v>0</v>
      </c>
      <c r="BG37" s="67">
        <v>0</v>
      </c>
      <c r="BH37" s="67">
        <v>0</v>
      </c>
      <c r="BI37" s="67">
        <v>0</v>
      </c>
      <c r="BJ37" s="67">
        <v>0</v>
      </c>
      <c r="BK37" s="67">
        <v>0</v>
      </c>
      <c r="BL37" s="67">
        <v>0</v>
      </c>
      <c r="BM37" s="67">
        <v>0</v>
      </c>
      <c r="BN37" s="67">
        <v>0</v>
      </c>
      <c r="BO37" s="67">
        <v>0</v>
      </c>
      <c r="BP37" s="67">
        <v>0</v>
      </c>
      <c r="BQ37" s="67">
        <v>0</v>
      </c>
      <c r="BR37" s="67">
        <v>0</v>
      </c>
      <c r="BS37" s="67">
        <v>0</v>
      </c>
      <c r="BT37" s="67">
        <v>0</v>
      </c>
      <c r="BU37" s="67">
        <v>0</v>
      </c>
      <c r="BV37" s="67">
        <v>0</v>
      </c>
      <c r="BW37" s="67">
        <v>0</v>
      </c>
      <c r="BX37" s="67">
        <v>0</v>
      </c>
      <c r="BY37" s="67">
        <v>0</v>
      </c>
      <c r="BZ37" s="67"/>
      <c r="CA37" s="67"/>
      <c r="CB37" s="67"/>
      <c r="CC37" s="67"/>
      <c r="CD37" s="67"/>
      <c r="CE37" s="67"/>
      <c r="CF37" s="67"/>
      <c r="CG37" s="67"/>
      <c r="CH37" s="67"/>
      <c r="CI37" s="76">
        <v>163.96448166463765</v>
      </c>
      <c r="CJ37" s="77">
        <v>149.12537631943368</v>
      </c>
      <c r="CK37" s="78">
        <v>32</v>
      </c>
      <c r="CL37" s="79">
        <v>1</v>
      </c>
      <c r="CN37" s="80">
        <v>5</v>
      </c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>
        <v>14.839105345203944</v>
      </c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N37" s="73"/>
    </row>
    <row r="38" spans="1:196">
      <c r="A38" s="74" t="s">
        <v>233</v>
      </c>
      <c r="B38" s="61" t="s">
        <v>234</v>
      </c>
      <c r="C38" s="61" t="s">
        <v>121</v>
      </c>
      <c r="D38" s="62">
        <v>0</v>
      </c>
      <c r="E38" s="63">
        <v>40262</v>
      </c>
      <c r="F38" s="86">
        <v>13</v>
      </c>
      <c r="G38" s="87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1.9912106934343434</v>
      </c>
      <c r="N38" s="66">
        <v>2.0000147754856252</v>
      </c>
      <c r="O38" s="66">
        <v>11.757971995550443</v>
      </c>
      <c r="P38" s="66">
        <v>23.151313504225644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  <c r="V38" s="66">
        <v>27.323603896894955</v>
      </c>
      <c r="W38" s="66">
        <v>67.72543127510103</v>
      </c>
      <c r="X38" s="66">
        <v>0</v>
      </c>
      <c r="Y38" s="66">
        <v>0</v>
      </c>
      <c r="Z38" s="66">
        <v>0</v>
      </c>
      <c r="AA38" s="66">
        <v>0</v>
      </c>
      <c r="AB38" s="66">
        <v>0</v>
      </c>
      <c r="AC38" s="66">
        <v>0</v>
      </c>
      <c r="AD38" s="66">
        <v>0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7">
        <v>1.6662537997875317</v>
      </c>
      <c r="AV38" s="67">
        <v>0</v>
      </c>
      <c r="AW38" s="67">
        <v>0</v>
      </c>
      <c r="AX38" s="67">
        <v>0</v>
      </c>
      <c r="AY38" s="67">
        <v>0</v>
      </c>
      <c r="AZ38" s="67">
        <v>0</v>
      </c>
      <c r="BA38" s="67">
        <v>0</v>
      </c>
      <c r="BB38" s="67">
        <v>0</v>
      </c>
      <c r="BC38" s="67">
        <v>0</v>
      </c>
      <c r="BD38" s="67">
        <v>0</v>
      </c>
      <c r="BE38" s="67">
        <v>0</v>
      </c>
      <c r="BF38" s="67">
        <v>0</v>
      </c>
      <c r="BG38" s="67">
        <v>0</v>
      </c>
      <c r="BH38" s="67">
        <v>0</v>
      </c>
      <c r="BI38" s="67">
        <v>0</v>
      </c>
      <c r="BJ38" s="67">
        <v>0</v>
      </c>
      <c r="BK38" s="67">
        <v>0</v>
      </c>
      <c r="BL38" s="67">
        <v>0</v>
      </c>
      <c r="BM38" s="67">
        <v>0</v>
      </c>
      <c r="BN38" s="67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0</v>
      </c>
      <c r="BZ38" s="67"/>
      <c r="CA38" s="67"/>
      <c r="CB38" s="67"/>
      <c r="CC38" s="67"/>
      <c r="CD38" s="67"/>
      <c r="CE38" s="67"/>
      <c r="CF38" s="67"/>
      <c r="CG38" s="67"/>
      <c r="CH38" s="67"/>
      <c r="CI38" s="76">
        <v>135.61579994047958</v>
      </c>
      <c r="CJ38" s="77">
        <v>129.95832067177207</v>
      </c>
      <c r="CK38" s="78">
        <v>33</v>
      </c>
      <c r="CL38" s="79">
        <v>2</v>
      </c>
      <c r="CN38" s="80">
        <v>7</v>
      </c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>
        <v>2.0000147754856252</v>
      </c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N38" s="73"/>
    </row>
    <row r="39" spans="1:196">
      <c r="A39" s="74" t="s">
        <v>217</v>
      </c>
      <c r="B39" s="61" t="s">
        <v>162</v>
      </c>
      <c r="C39" s="61" t="s">
        <v>14</v>
      </c>
      <c r="D39" s="61" t="s">
        <v>267</v>
      </c>
      <c r="E39" s="84">
        <v>41339</v>
      </c>
      <c r="F39" s="86">
        <v>10</v>
      </c>
      <c r="G39" s="66">
        <v>26.799279072711212</v>
      </c>
      <c r="H39" s="66">
        <v>0</v>
      </c>
      <c r="I39" s="66">
        <v>62.832476644976069</v>
      </c>
      <c r="J39" s="66">
        <v>0</v>
      </c>
      <c r="K39" s="66">
        <v>0</v>
      </c>
      <c r="L39" s="66">
        <v>49.581342052654946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  <c r="T39" s="66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7">
        <v>17.495664897769082</v>
      </c>
      <c r="AV39" s="67">
        <v>0</v>
      </c>
      <c r="AW39" s="67">
        <v>0</v>
      </c>
      <c r="AX39" s="67">
        <v>0</v>
      </c>
      <c r="AY39" s="67">
        <v>0</v>
      </c>
      <c r="AZ39" s="67">
        <v>0</v>
      </c>
      <c r="BA39" s="67">
        <v>0</v>
      </c>
      <c r="BB39" s="67">
        <v>0</v>
      </c>
      <c r="BC39" s="67">
        <v>0</v>
      </c>
      <c r="BD39" s="67">
        <v>0</v>
      </c>
      <c r="BE39" s="67">
        <v>0</v>
      </c>
      <c r="BF39" s="67">
        <v>0</v>
      </c>
      <c r="BG39" s="67">
        <v>0</v>
      </c>
      <c r="BH39" s="67">
        <v>0</v>
      </c>
      <c r="BI39" s="67">
        <v>0</v>
      </c>
      <c r="BJ39" s="67">
        <v>0</v>
      </c>
      <c r="BK39" s="67">
        <v>0</v>
      </c>
      <c r="BL39" s="67">
        <v>0</v>
      </c>
      <c r="BM39" s="67">
        <v>0</v>
      </c>
      <c r="BN39" s="67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0</v>
      </c>
      <c r="BZ39" s="67"/>
      <c r="CA39" s="67"/>
      <c r="CB39" s="67"/>
      <c r="CC39" s="67"/>
      <c r="CD39" s="67"/>
      <c r="CE39" s="67"/>
      <c r="CF39" s="67"/>
      <c r="CG39" s="67"/>
      <c r="CH39" s="67"/>
      <c r="CI39" s="76">
        <v>129.9094835954001</v>
      </c>
      <c r="CJ39" s="77">
        <v>129.9094835954001</v>
      </c>
      <c r="CK39" s="78">
        <v>34</v>
      </c>
      <c r="CL39" s="79">
        <v>0</v>
      </c>
      <c r="CN39" s="80">
        <v>3</v>
      </c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>
        <v>0</v>
      </c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N39" s="73"/>
    </row>
    <row r="40" spans="1:196">
      <c r="A40" s="74" t="s">
        <v>227</v>
      </c>
      <c r="B40" s="61" t="s">
        <v>164</v>
      </c>
      <c r="C40" s="61" t="s">
        <v>12</v>
      </c>
      <c r="D40" s="61" t="s">
        <v>270</v>
      </c>
      <c r="E40" s="84">
        <v>41364</v>
      </c>
      <c r="F40" s="86">
        <v>10</v>
      </c>
      <c r="G40" s="66">
        <v>0</v>
      </c>
      <c r="H40" s="66">
        <v>0</v>
      </c>
      <c r="I40" s="66">
        <v>26.389640190889949</v>
      </c>
      <c r="J40" s="66">
        <v>0</v>
      </c>
      <c r="K40" s="66">
        <v>0</v>
      </c>
      <c r="L40" s="66">
        <v>41.677070131217199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24.748300163450313</v>
      </c>
      <c r="S40" s="66">
        <v>24.714209715871075</v>
      </c>
      <c r="T40" s="66">
        <v>0</v>
      </c>
      <c r="U40" s="66">
        <v>35.659742651611658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6">
        <v>0</v>
      </c>
      <c r="AD40" s="66">
        <v>0</v>
      </c>
      <c r="AE40" s="66">
        <v>0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7">
        <v>0</v>
      </c>
      <c r="BA40" s="67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67">
        <v>0</v>
      </c>
      <c r="BJ40" s="67">
        <v>0</v>
      </c>
      <c r="BK40" s="67">
        <v>0</v>
      </c>
      <c r="BL40" s="67">
        <v>0</v>
      </c>
      <c r="BM40" s="67">
        <v>0</v>
      </c>
      <c r="BN40" s="67">
        <v>0</v>
      </c>
      <c r="BO40" s="67">
        <v>0</v>
      </c>
      <c r="BP40" s="67">
        <v>0</v>
      </c>
      <c r="BQ40" s="67">
        <v>0</v>
      </c>
      <c r="BR40" s="67">
        <v>0</v>
      </c>
      <c r="BS40" s="67">
        <v>0</v>
      </c>
      <c r="BT40" s="67">
        <v>0</v>
      </c>
      <c r="BU40" s="67">
        <v>0</v>
      </c>
      <c r="BV40" s="67">
        <v>0</v>
      </c>
      <c r="BW40" s="67">
        <v>0</v>
      </c>
      <c r="BX40" s="67">
        <v>0</v>
      </c>
      <c r="BY40" s="67">
        <v>0</v>
      </c>
      <c r="BZ40" s="67"/>
      <c r="CA40" s="67"/>
      <c r="CB40" s="67"/>
      <c r="CC40" s="67"/>
      <c r="CD40" s="67"/>
      <c r="CE40" s="67"/>
      <c r="CF40" s="67"/>
      <c r="CG40" s="67"/>
      <c r="CH40" s="67"/>
      <c r="CI40" s="76">
        <v>153.18896285304021</v>
      </c>
      <c r="CJ40" s="77">
        <v>128.47475313716913</v>
      </c>
      <c r="CK40" s="78">
        <v>35</v>
      </c>
      <c r="CL40" s="79">
        <v>1</v>
      </c>
      <c r="CN40" s="80">
        <v>5</v>
      </c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>
        <v>24.714209715871075</v>
      </c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N40" s="73"/>
    </row>
    <row r="41" spans="1:196">
      <c r="A41" s="74" t="s">
        <v>197</v>
      </c>
      <c r="B41" s="61" t="s">
        <v>61</v>
      </c>
      <c r="C41" s="61" t="s">
        <v>10</v>
      </c>
      <c r="D41" s="62" t="s">
        <v>62</v>
      </c>
      <c r="E41" s="63">
        <v>39353</v>
      </c>
      <c r="F41" s="86">
        <v>16</v>
      </c>
      <c r="G41" s="66">
        <v>0</v>
      </c>
      <c r="H41" s="66">
        <v>86.018754395843672</v>
      </c>
      <c r="I41" s="66">
        <v>0</v>
      </c>
      <c r="J41" s="66">
        <v>41.819296881938385</v>
      </c>
      <c r="K41" s="66">
        <v>36.996391260870013</v>
      </c>
      <c r="L41" s="66">
        <v>0</v>
      </c>
      <c r="M41" s="66">
        <v>0</v>
      </c>
      <c r="N41" s="66">
        <v>31.500232713898598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  <c r="T41" s="66">
        <v>15.153369426355354</v>
      </c>
      <c r="U41" s="66"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66">
        <v>0</v>
      </c>
      <c r="AB41" s="66">
        <v>0</v>
      </c>
      <c r="AC41" s="66">
        <v>0</v>
      </c>
      <c r="AD41" s="66">
        <v>0</v>
      </c>
      <c r="AE41" s="66">
        <v>0</v>
      </c>
      <c r="AF41" s="66">
        <v>0</v>
      </c>
      <c r="AG41" s="66">
        <v>0</v>
      </c>
      <c r="AH41" s="66">
        <v>0</v>
      </c>
      <c r="AI41" s="66">
        <v>0</v>
      </c>
      <c r="AJ41" s="66">
        <v>0</v>
      </c>
      <c r="AK41" s="66"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7">
        <v>0</v>
      </c>
      <c r="AV41" s="67">
        <v>0</v>
      </c>
      <c r="AW41" s="67">
        <v>0</v>
      </c>
      <c r="AX41" s="67">
        <v>0</v>
      </c>
      <c r="AY41" s="67">
        <v>0</v>
      </c>
      <c r="AZ41" s="67">
        <v>0</v>
      </c>
      <c r="BA41" s="67">
        <v>0</v>
      </c>
      <c r="BB41" s="67">
        <v>0</v>
      </c>
      <c r="BC41" s="67">
        <v>0</v>
      </c>
      <c r="BD41" s="67">
        <v>0</v>
      </c>
      <c r="BE41" s="67">
        <v>0</v>
      </c>
      <c r="BF41" s="67">
        <v>0</v>
      </c>
      <c r="BG41" s="67">
        <v>0</v>
      </c>
      <c r="BH41" s="67">
        <v>0</v>
      </c>
      <c r="BI41" s="67">
        <v>0</v>
      </c>
      <c r="BJ41" s="67">
        <v>0</v>
      </c>
      <c r="BK41" s="67">
        <v>0</v>
      </c>
      <c r="BL41" s="67">
        <v>0</v>
      </c>
      <c r="BM41" s="67">
        <v>0</v>
      </c>
      <c r="BN41" s="67">
        <v>0</v>
      </c>
      <c r="BO41" s="67">
        <v>0</v>
      </c>
      <c r="BP41" s="67">
        <v>0</v>
      </c>
      <c r="BQ41" s="67">
        <v>0</v>
      </c>
      <c r="BR41" s="67">
        <v>0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</v>
      </c>
      <c r="BZ41" s="67"/>
      <c r="CA41" s="67"/>
      <c r="CB41" s="67"/>
      <c r="CC41" s="67"/>
      <c r="CD41" s="67"/>
      <c r="CE41" s="67"/>
      <c r="CF41" s="67"/>
      <c r="CG41" s="67"/>
      <c r="CH41" s="67"/>
      <c r="CI41" s="76">
        <v>125.46929028306235</v>
      </c>
      <c r="CJ41" s="77">
        <v>125.46929028306235</v>
      </c>
      <c r="CK41" s="78">
        <v>36</v>
      </c>
      <c r="CL41" s="79">
        <v>-11</v>
      </c>
      <c r="CN41" s="80">
        <v>4</v>
      </c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>
        <v>0</v>
      </c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N41" s="73"/>
    </row>
    <row r="42" spans="1:196">
      <c r="A42" s="74" t="s">
        <v>211</v>
      </c>
      <c r="B42" s="61" t="s">
        <v>59</v>
      </c>
      <c r="C42" s="61" t="s">
        <v>14</v>
      </c>
      <c r="D42" s="61" t="s">
        <v>60</v>
      </c>
      <c r="E42" s="84">
        <v>39700</v>
      </c>
      <c r="F42" s="86">
        <v>15</v>
      </c>
      <c r="G42" s="87">
        <v>53.531526081912688</v>
      </c>
      <c r="H42" s="66">
        <v>0</v>
      </c>
      <c r="I42" s="66">
        <v>57.288434588066416</v>
      </c>
      <c r="J42" s="66">
        <v>0</v>
      </c>
      <c r="K42" s="66">
        <v>0</v>
      </c>
      <c r="L42" s="66">
        <v>0</v>
      </c>
      <c r="M42" s="66">
        <v>1.9912106934343434</v>
      </c>
      <c r="N42" s="66">
        <v>0</v>
      </c>
      <c r="O42" s="66">
        <v>0</v>
      </c>
      <c r="P42" s="66">
        <v>0</v>
      </c>
      <c r="Q42" s="66">
        <v>0</v>
      </c>
      <c r="R42" s="66">
        <v>12.878317280698287</v>
      </c>
      <c r="S42" s="66">
        <v>0</v>
      </c>
      <c r="T42" s="66">
        <v>0</v>
      </c>
      <c r="U42" s="66"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66">
        <v>0</v>
      </c>
      <c r="AB42" s="66">
        <v>0</v>
      </c>
      <c r="AC42" s="66">
        <v>0</v>
      </c>
      <c r="AD42" s="66">
        <v>0</v>
      </c>
      <c r="AE42" s="66">
        <v>0</v>
      </c>
      <c r="AF42" s="66">
        <v>0</v>
      </c>
      <c r="AG42" s="66">
        <v>0</v>
      </c>
      <c r="AH42" s="66">
        <v>0</v>
      </c>
      <c r="AI42" s="66">
        <v>0</v>
      </c>
      <c r="AJ42" s="66">
        <v>0</v>
      </c>
      <c r="AK42" s="66"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7">
        <v>0</v>
      </c>
      <c r="AV42" s="67">
        <v>45.831846340257457</v>
      </c>
      <c r="AW42" s="67">
        <v>0</v>
      </c>
      <c r="AX42" s="67">
        <v>0</v>
      </c>
      <c r="AY42" s="67">
        <v>0</v>
      </c>
      <c r="AZ42" s="67">
        <v>0</v>
      </c>
      <c r="BA42" s="67">
        <v>0</v>
      </c>
      <c r="BB42" s="67">
        <v>0</v>
      </c>
      <c r="BC42" s="67">
        <v>0</v>
      </c>
      <c r="BD42" s="67">
        <v>0</v>
      </c>
      <c r="BE42" s="67">
        <v>0</v>
      </c>
      <c r="BF42" s="67">
        <v>0</v>
      </c>
      <c r="BG42" s="67">
        <v>0</v>
      </c>
      <c r="BH42" s="67">
        <v>0</v>
      </c>
      <c r="BI42" s="67">
        <v>0</v>
      </c>
      <c r="BJ42" s="67">
        <v>0</v>
      </c>
      <c r="BK42" s="67">
        <v>0</v>
      </c>
      <c r="BL42" s="67">
        <v>0</v>
      </c>
      <c r="BM42" s="67">
        <v>0</v>
      </c>
      <c r="BN42" s="67">
        <v>0</v>
      </c>
      <c r="BO42" s="67">
        <v>0</v>
      </c>
      <c r="BP42" s="67">
        <v>0</v>
      </c>
      <c r="BQ42" s="67">
        <v>0</v>
      </c>
      <c r="BR42" s="67">
        <v>0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</v>
      </c>
      <c r="BZ42" s="67"/>
      <c r="CA42" s="67"/>
      <c r="CB42" s="67"/>
      <c r="CC42" s="67"/>
      <c r="CD42" s="67"/>
      <c r="CE42" s="67"/>
      <c r="CF42" s="67"/>
      <c r="CG42" s="67"/>
      <c r="CH42" s="67"/>
      <c r="CI42" s="76">
        <v>117.9898089024565</v>
      </c>
      <c r="CJ42" s="77">
        <v>117.98980890245649</v>
      </c>
      <c r="CK42" s="78">
        <v>37</v>
      </c>
      <c r="CL42" s="79">
        <v>1</v>
      </c>
      <c r="CN42" s="80">
        <v>4</v>
      </c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>
        <v>0</v>
      </c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N42" s="73"/>
    </row>
    <row r="43" spans="1:196">
      <c r="A43" s="74" t="s">
        <v>434</v>
      </c>
      <c r="B43" s="61" t="s">
        <v>179</v>
      </c>
      <c r="C43" s="61" t="s">
        <v>121</v>
      </c>
      <c r="D43" s="61">
        <v>0</v>
      </c>
      <c r="E43" s="84">
        <v>40271</v>
      </c>
      <c r="F43" s="86">
        <v>13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2.4941152717834272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0</v>
      </c>
      <c r="V43" s="66">
        <v>56.671178452819163</v>
      </c>
      <c r="W43" s="66">
        <v>58.050369664372319</v>
      </c>
      <c r="X43" s="66">
        <v>0</v>
      </c>
      <c r="Y43" s="66">
        <v>0</v>
      </c>
      <c r="Z43" s="66">
        <v>0</v>
      </c>
      <c r="AA43" s="66">
        <v>0</v>
      </c>
      <c r="AB43" s="66">
        <v>0</v>
      </c>
      <c r="AC43" s="66">
        <v>0</v>
      </c>
      <c r="AD43" s="66">
        <v>0</v>
      </c>
      <c r="AE43" s="66">
        <v>0</v>
      </c>
      <c r="AF43" s="66">
        <v>0</v>
      </c>
      <c r="AG43" s="66">
        <v>0</v>
      </c>
      <c r="AH43" s="66">
        <v>0</v>
      </c>
      <c r="AI43" s="66">
        <v>0</v>
      </c>
      <c r="AJ43" s="66">
        <v>0</v>
      </c>
      <c r="AK43" s="66"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7">
        <v>0</v>
      </c>
      <c r="AV43" s="67">
        <v>0</v>
      </c>
      <c r="AW43" s="67">
        <v>0</v>
      </c>
      <c r="AX43" s="67">
        <v>0</v>
      </c>
      <c r="AY43" s="67">
        <v>0</v>
      </c>
      <c r="AZ43" s="67">
        <v>0</v>
      </c>
      <c r="BA43" s="67">
        <v>0</v>
      </c>
      <c r="BB43" s="67">
        <v>0</v>
      </c>
      <c r="BC43" s="67">
        <v>0</v>
      </c>
      <c r="BD43" s="67">
        <v>0</v>
      </c>
      <c r="BE43" s="67">
        <v>0</v>
      </c>
      <c r="BF43" s="67">
        <v>0</v>
      </c>
      <c r="BG43" s="67">
        <v>0</v>
      </c>
      <c r="BH43" s="67">
        <v>0</v>
      </c>
      <c r="BI43" s="67">
        <v>0</v>
      </c>
      <c r="BJ43" s="67">
        <v>0</v>
      </c>
      <c r="BK43" s="67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7">
        <v>0</v>
      </c>
      <c r="BR43" s="67">
        <v>0</v>
      </c>
      <c r="BS43" s="67">
        <v>0</v>
      </c>
      <c r="BT43" s="67">
        <v>0</v>
      </c>
      <c r="BU43" s="67">
        <v>0</v>
      </c>
      <c r="BV43" s="67">
        <v>0</v>
      </c>
      <c r="BW43" s="67">
        <v>0</v>
      </c>
      <c r="BX43" s="67">
        <v>0</v>
      </c>
      <c r="BY43" s="67">
        <v>0</v>
      </c>
      <c r="BZ43" s="67"/>
      <c r="CA43" s="67"/>
      <c r="CB43" s="67"/>
      <c r="CC43" s="67"/>
      <c r="CD43" s="67"/>
      <c r="CE43" s="67"/>
      <c r="CF43" s="67"/>
      <c r="CG43" s="67"/>
      <c r="CH43" s="67"/>
      <c r="CI43" s="76">
        <v>117.21566338897492</v>
      </c>
      <c r="CJ43" s="77">
        <v>117.2156633889749</v>
      </c>
      <c r="CK43" s="78">
        <v>38</v>
      </c>
      <c r="CL43" s="79">
        <v>1</v>
      </c>
      <c r="CN43" s="80">
        <v>3</v>
      </c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>
        <v>0</v>
      </c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N43" s="73"/>
    </row>
    <row r="44" spans="1:196">
      <c r="A44" s="74" t="s">
        <v>319</v>
      </c>
      <c r="B44" s="61" t="s">
        <v>320</v>
      </c>
      <c r="C44" s="61" t="s">
        <v>121</v>
      </c>
      <c r="D44" s="62">
        <v>0</v>
      </c>
      <c r="E44" s="63">
        <v>41458</v>
      </c>
      <c r="F44" s="86">
        <v>10</v>
      </c>
      <c r="G44" s="87">
        <v>0</v>
      </c>
      <c r="H44" s="66">
        <v>0</v>
      </c>
      <c r="I44" s="66">
        <v>43.354408885033493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29.776156284182015</v>
      </c>
      <c r="T44" s="66">
        <v>0</v>
      </c>
      <c r="U44" s="66">
        <v>0</v>
      </c>
      <c r="V44" s="66">
        <v>0</v>
      </c>
      <c r="W44" s="66">
        <v>26.551854737750361</v>
      </c>
      <c r="X44" s="66">
        <v>0</v>
      </c>
      <c r="Y44" s="66">
        <v>0</v>
      </c>
      <c r="Z44" s="66">
        <v>0</v>
      </c>
      <c r="AA44" s="66">
        <v>0</v>
      </c>
      <c r="AB44" s="66">
        <v>0</v>
      </c>
      <c r="AC44" s="66">
        <v>0</v>
      </c>
      <c r="AD44" s="66">
        <v>0</v>
      </c>
      <c r="AE44" s="66">
        <v>0</v>
      </c>
      <c r="AF44" s="66">
        <v>0</v>
      </c>
      <c r="AG44" s="66">
        <v>0</v>
      </c>
      <c r="AH44" s="66">
        <v>0</v>
      </c>
      <c r="AI44" s="66">
        <v>0</v>
      </c>
      <c r="AJ44" s="66">
        <v>0</v>
      </c>
      <c r="AK44" s="66"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7">
        <v>9.9975227987251909</v>
      </c>
      <c r="AV44" s="67">
        <v>0</v>
      </c>
      <c r="AW44" s="67">
        <v>0</v>
      </c>
      <c r="AX44" s="67">
        <v>0</v>
      </c>
      <c r="AY44" s="67">
        <v>0</v>
      </c>
      <c r="AZ44" s="67">
        <v>0</v>
      </c>
      <c r="BA44" s="67">
        <v>0</v>
      </c>
      <c r="BB44" s="67">
        <v>0</v>
      </c>
      <c r="BC44" s="67">
        <v>0</v>
      </c>
      <c r="BD44" s="67">
        <v>0</v>
      </c>
      <c r="BE44" s="67">
        <v>0</v>
      </c>
      <c r="BF44" s="67">
        <v>0</v>
      </c>
      <c r="BG44" s="67">
        <v>0</v>
      </c>
      <c r="BH44" s="67">
        <v>0</v>
      </c>
      <c r="BI44" s="67">
        <v>0</v>
      </c>
      <c r="BJ44" s="67">
        <v>0</v>
      </c>
      <c r="BK44" s="67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7">
        <v>0</v>
      </c>
      <c r="BR44" s="67">
        <v>0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0</v>
      </c>
      <c r="BZ44" s="67"/>
      <c r="CA44" s="67"/>
      <c r="CB44" s="67"/>
      <c r="CC44" s="67"/>
      <c r="CD44" s="67"/>
      <c r="CE44" s="67"/>
      <c r="CF44" s="67"/>
      <c r="CG44" s="67"/>
      <c r="CH44" s="67"/>
      <c r="CI44" s="76">
        <v>109.67994270569106</v>
      </c>
      <c r="CJ44" s="77">
        <v>109.67994270569106</v>
      </c>
      <c r="CK44" s="78">
        <v>39</v>
      </c>
      <c r="CL44" s="79">
        <v>7</v>
      </c>
      <c r="CN44" s="80">
        <v>4</v>
      </c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>
        <v>0</v>
      </c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N44" s="73"/>
    </row>
    <row r="45" spans="1:196">
      <c r="A45" s="74" t="s">
        <v>347</v>
      </c>
      <c r="B45" s="61" t="s">
        <v>348</v>
      </c>
      <c r="C45" s="61" t="s">
        <v>10</v>
      </c>
      <c r="D45" s="62">
        <v>0</v>
      </c>
      <c r="E45" s="63">
        <v>39909</v>
      </c>
      <c r="F45" s="86">
        <v>14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2.0000147754856252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42.704950201546907</v>
      </c>
      <c r="U45" s="66">
        <v>59.14880511785703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66">
        <v>0</v>
      </c>
      <c r="AB45" s="66">
        <v>0</v>
      </c>
      <c r="AC45" s="66">
        <v>0</v>
      </c>
      <c r="AD45" s="66">
        <v>0</v>
      </c>
      <c r="AE45" s="66">
        <v>0</v>
      </c>
      <c r="AF45" s="66">
        <v>0</v>
      </c>
      <c r="AG45" s="66">
        <v>0</v>
      </c>
      <c r="AH45" s="66">
        <v>0</v>
      </c>
      <c r="AI45" s="66">
        <v>0</v>
      </c>
      <c r="AJ45" s="66">
        <v>0</v>
      </c>
      <c r="AK45" s="66"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7">
        <v>0</v>
      </c>
      <c r="AV45" s="67">
        <v>0</v>
      </c>
      <c r="AW45" s="67">
        <v>0</v>
      </c>
      <c r="AX45" s="67">
        <v>0</v>
      </c>
      <c r="AY45" s="67">
        <v>0</v>
      </c>
      <c r="AZ45" s="67">
        <v>0</v>
      </c>
      <c r="BA45" s="67">
        <v>0</v>
      </c>
      <c r="BB45" s="67">
        <v>0</v>
      </c>
      <c r="BC45" s="67">
        <v>0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67">
        <v>0</v>
      </c>
      <c r="BL45" s="67">
        <v>0</v>
      </c>
      <c r="BM45" s="67">
        <v>0</v>
      </c>
      <c r="BN45" s="67">
        <v>0</v>
      </c>
      <c r="BO45" s="67">
        <v>0</v>
      </c>
      <c r="BP45" s="67">
        <v>0</v>
      </c>
      <c r="BQ45" s="67">
        <v>0</v>
      </c>
      <c r="BR45" s="67">
        <v>0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0</v>
      </c>
      <c r="BZ45" s="67"/>
      <c r="CA45" s="67"/>
      <c r="CB45" s="67"/>
      <c r="CC45" s="67"/>
      <c r="CD45" s="67"/>
      <c r="CE45" s="67"/>
      <c r="CF45" s="67"/>
      <c r="CG45" s="67"/>
      <c r="CH45" s="67"/>
      <c r="CI45" s="76">
        <v>103.85377009488957</v>
      </c>
      <c r="CJ45" s="77">
        <v>103.85377009488957</v>
      </c>
      <c r="CK45" s="78">
        <v>40</v>
      </c>
      <c r="CL45" s="79">
        <v>1</v>
      </c>
      <c r="CN45" s="80">
        <v>3</v>
      </c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>
        <v>0</v>
      </c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N45" s="73"/>
    </row>
    <row r="46" spans="1:196">
      <c r="A46" s="74" t="s">
        <v>323</v>
      </c>
      <c r="B46" s="61" t="s">
        <v>130</v>
      </c>
      <c r="C46" s="61" t="s">
        <v>121</v>
      </c>
      <c r="D46" s="61">
        <v>0</v>
      </c>
      <c r="E46" s="84">
        <v>40794</v>
      </c>
      <c r="F46" s="86">
        <v>12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1.9912106934343434</v>
      </c>
      <c r="N46" s="66">
        <v>2.0000147754856252</v>
      </c>
      <c r="O46" s="66">
        <v>11.757971995550443</v>
      </c>
      <c r="P46" s="66">
        <v>11.202248469786603</v>
      </c>
      <c r="Q46" s="66">
        <v>1.3434424203460367</v>
      </c>
      <c r="R46" s="66">
        <v>0</v>
      </c>
      <c r="S46" s="66">
        <v>0</v>
      </c>
      <c r="T46" s="66">
        <v>0</v>
      </c>
      <c r="U46" s="66">
        <v>0</v>
      </c>
      <c r="V46" s="66">
        <v>27.323603896894955</v>
      </c>
      <c r="W46" s="66">
        <v>0</v>
      </c>
      <c r="X46" s="66">
        <v>30.739381944849676</v>
      </c>
      <c r="Y46" s="66">
        <v>0</v>
      </c>
      <c r="Z46" s="66">
        <v>0</v>
      </c>
      <c r="AA46" s="66">
        <v>0</v>
      </c>
      <c r="AB46" s="66">
        <v>0</v>
      </c>
      <c r="AC46" s="66">
        <v>0</v>
      </c>
      <c r="AD46" s="66">
        <v>0</v>
      </c>
      <c r="AE46" s="66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7">
        <v>0</v>
      </c>
      <c r="AV46" s="67">
        <v>33.100777912408162</v>
      </c>
      <c r="AW46" s="67">
        <v>0</v>
      </c>
      <c r="AX46" s="67">
        <v>0</v>
      </c>
      <c r="AY46" s="67">
        <v>0</v>
      </c>
      <c r="AZ46" s="67">
        <v>0</v>
      </c>
      <c r="BA46" s="67">
        <v>0</v>
      </c>
      <c r="BB46" s="67">
        <v>0</v>
      </c>
      <c r="BC46" s="67">
        <v>0</v>
      </c>
      <c r="BD46" s="67">
        <v>0</v>
      </c>
      <c r="BE46" s="67">
        <v>0</v>
      </c>
      <c r="BF46" s="67">
        <v>0</v>
      </c>
      <c r="BG46" s="67">
        <v>0</v>
      </c>
      <c r="BH46" s="67">
        <v>0</v>
      </c>
      <c r="BI46" s="67">
        <v>0</v>
      </c>
      <c r="BJ46" s="67">
        <v>0</v>
      </c>
      <c r="BK46" s="67">
        <v>0</v>
      </c>
      <c r="BL46" s="67">
        <v>0</v>
      </c>
      <c r="BM46" s="67">
        <v>0</v>
      </c>
      <c r="BN46" s="67">
        <v>0</v>
      </c>
      <c r="BO46" s="67">
        <v>0</v>
      </c>
      <c r="BP46" s="67">
        <v>0</v>
      </c>
      <c r="BQ46" s="67">
        <v>0</v>
      </c>
      <c r="BR46" s="67">
        <v>0</v>
      </c>
      <c r="BS46" s="67">
        <v>0</v>
      </c>
      <c r="BT46" s="67">
        <v>0</v>
      </c>
      <c r="BU46" s="67">
        <v>0</v>
      </c>
      <c r="BV46" s="67">
        <v>0</v>
      </c>
      <c r="BW46" s="67">
        <v>0</v>
      </c>
      <c r="BX46" s="67">
        <v>0</v>
      </c>
      <c r="BY46" s="67">
        <v>0</v>
      </c>
      <c r="BZ46" s="67"/>
      <c r="CA46" s="67"/>
      <c r="CB46" s="67"/>
      <c r="CC46" s="67"/>
      <c r="CD46" s="67"/>
      <c r="CE46" s="67"/>
      <c r="CF46" s="67"/>
      <c r="CG46" s="67"/>
      <c r="CH46" s="67"/>
      <c r="CI46" s="76">
        <v>119.45865210875586</v>
      </c>
      <c r="CJ46" s="77">
        <v>102.92173574970325</v>
      </c>
      <c r="CK46" s="78">
        <v>41</v>
      </c>
      <c r="CL46" s="79">
        <v>14</v>
      </c>
      <c r="CN46" s="80">
        <v>8</v>
      </c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>
        <v>11.202248469786603</v>
      </c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N46" s="73"/>
    </row>
    <row r="47" spans="1:196">
      <c r="A47" s="74" t="s">
        <v>250</v>
      </c>
      <c r="B47" s="61" t="s">
        <v>142</v>
      </c>
      <c r="C47" s="61" t="s">
        <v>121</v>
      </c>
      <c r="D47" s="61">
        <v>0</v>
      </c>
      <c r="E47" s="84">
        <v>41075</v>
      </c>
      <c r="F47" s="86">
        <v>11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28.860476716351087</v>
      </c>
      <c r="P47" s="66">
        <v>19.417230680963446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41.828726953271286</v>
      </c>
      <c r="W47" s="66">
        <v>12.439364928079783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6">
        <v>0</v>
      </c>
      <c r="AD47" s="66">
        <v>0</v>
      </c>
      <c r="AE47" s="66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7">
        <v>0</v>
      </c>
      <c r="AV47" s="67">
        <v>0</v>
      </c>
      <c r="AW47" s="67">
        <v>0</v>
      </c>
      <c r="AX47" s="67">
        <v>0</v>
      </c>
      <c r="AY47" s="67">
        <v>0</v>
      </c>
      <c r="AZ47" s="67">
        <v>0</v>
      </c>
      <c r="BA47" s="67">
        <v>0</v>
      </c>
      <c r="BB47" s="67">
        <v>0</v>
      </c>
      <c r="BC47" s="67">
        <v>0</v>
      </c>
      <c r="BD47" s="67">
        <v>0</v>
      </c>
      <c r="BE47" s="67">
        <v>0</v>
      </c>
      <c r="BF47" s="67">
        <v>0</v>
      </c>
      <c r="BG47" s="67">
        <v>0</v>
      </c>
      <c r="BH47" s="67">
        <v>0</v>
      </c>
      <c r="BI47" s="67">
        <v>0</v>
      </c>
      <c r="BJ47" s="67">
        <v>0</v>
      </c>
      <c r="BK47" s="67">
        <v>0</v>
      </c>
      <c r="BL47" s="67">
        <v>0</v>
      </c>
      <c r="BM47" s="67">
        <v>0</v>
      </c>
      <c r="BN47" s="67">
        <v>0</v>
      </c>
      <c r="BO47" s="67">
        <v>0</v>
      </c>
      <c r="BP47" s="67">
        <v>0</v>
      </c>
      <c r="BQ47" s="67">
        <v>0</v>
      </c>
      <c r="BR47" s="67">
        <v>0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0</v>
      </c>
      <c r="BZ47" s="67"/>
      <c r="CA47" s="67"/>
      <c r="CB47" s="67"/>
      <c r="CC47" s="67"/>
      <c r="CD47" s="67"/>
      <c r="CE47" s="67"/>
      <c r="CF47" s="67"/>
      <c r="CG47" s="67"/>
      <c r="CH47" s="67"/>
      <c r="CI47" s="76">
        <v>102.5457992786656</v>
      </c>
      <c r="CJ47" s="77">
        <v>102.5457992786656</v>
      </c>
      <c r="CK47" s="78">
        <v>42</v>
      </c>
      <c r="CL47" s="79">
        <v>0</v>
      </c>
      <c r="CN47" s="80">
        <v>4</v>
      </c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>
        <v>0</v>
      </c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N47" s="73"/>
    </row>
    <row r="48" spans="1:196">
      <c r="A48" s="74" t="s">
        <v>207</v>
      </c>
      <c r="B48" s="61" t="s">
        <v>116</v>
      </c>
      <c r="C48" s="61" t="s">
        <v>12</v>
      </c>
      <c r="D48" s="61" t="s">
        <v>117</v>
      </c>
      <c r="E48" s="84">
        <v>40990</v>
      </c>
      <c r="F48" s="86">
        <v>11</v>
      </c>
      <c r="G48" s="66">
        <v>0</v>
      </c>
      <c r="H48" s="66">
        <v>0</v>
      </c>
      <c r="I48" s="66">
        <v>4.6200350474247109</v>
      </c>
      <c r="J48" s="66">
        <v>0</v>
      </c>
      <c r="K48" s="66">
        <v>0</v>
      </c>
      <c r="L48" s="66">
        <v>0</v>
      </c>
      <c r="M48" s="66">
        <v>13.938474854040404</v>
      </c>
      <c r="N48" s="66">
        <v>11.250083112106642</v>
      </c>
      <c r="O48" s="66">
        <v>0</v>
      </c>
      <c r="P48" s="66">
        <v>0</v>
      </c>
      <c r="Q48" s="66">
        <v>0</v>
      </c>
      <c r="R48" s="66">
        <v>27.596394172924899</v>
      </c>
      <c r="S48" s="66">
        <v>29.456361421445219</v>
      </c>
      <c r="T48" s="66">
        <v>0</v>
      </c>
      <c r="U48" s="66">
        <v>29.8617383002825</v>
      </c>
      <c r="V48" s="66">
        <v>0</v>
      </c>
      <c r="W48" s="66">
        <v>0</v>
      </c>
      <c r="X48" s="66">
        <v>0</v>
      </c>
      <c r="Y48" s="66">
        <v>0</v>
      </c>
      <c r="Z48" s="66">
        <v>0</v>
      </c>
      <c r="AA48" s="66">
        <v>0</v>
      </c>
      <c r="AB48" s="66">
        <v>0</v>
      </c>
      <c r="AC48" s="66">
        <v>0</v>
      </c>
      <c r="AD48" s="66">
        <v>0</v>
      </c>
      <c r="AE48" s="66">
        <v>0</v>
      </c>
      <c r="AF48" s="66">
        <v>0</v>
      </c>
      <c r="AG48" s="66">
        <v>0</v>
      </c>
      <c r="AH48" s="66">
        <v>0</v>
      </c>
      <c r="AI48" s="66">
        <v>0</v>
      </c>
      <c r="AJ48" s="66">
        <v>0</v>
      </c>
      <c r="AK48" s="66"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7">
        <v>0</v>
      </c>
      <c r="AV48" s="67">
        <v>0</v>
      </c>
      <c r="AW48" s="67">
        <v>0</v>
      </c>
      <c r="AX48" s="67">
        <v>0</v>
      </c>
      <c r="AY48" s="67">
        <v>0</v>
      </c>
      <c r="AZ48" s="67">
        <v>0</v>
      </c>
      <c r="BA48" s="67">
        <v>0</v>
      </c>
      <c r="BB48" s="67">
        <v>0</v>
      </c>
      <c r="BC48" s="67">
        <v>0</v>
      </c>
      <c r="BD48" s="67">
        <v>0</v>
      </c>
      <c r="BE48" s="67">
        <v>0</v>
      </c>
      <c r="BF48" s="67">
        <v>0</v>
      </c>
      <c r="BG48" s="67">
        <v>0</v>
      </c>
      <c r="BH48" s="67">
        <v>0</v>
      </c>
      <c r="BI48" s="67">
        <v>0</v>
      </c>
      <c r="BJ48" s="67">
        <v>0</v>
      </c>
      <c r="BK48" s="67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7">
        <v>0</v>
      </c>
      <c r="BR48" s="67">
        <v>0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0</v>
      </c>
      <c r="BZ48" s="67"/>
      <c r="CA48" s="67"/>
      <c r="CB48" s="67"/>
      <c r="CC48" s="67"/>
      <c r="CD48" s="67"/>
      <c r="CE48" s="67"/>
      <c r="CF48" s="67"/>
      <c r="CG48" s="67"/>
      <c r="CH48" s="67"/>
      <c r="CI48" s="76">
        <v>116.72308690822437</v>
      </c>
      <c r="CJ48" s="77">
        <v>100.85296874869303</v>
      </c>
      <c r="CK48" s="78">
        <v>43</v>
      </c>
      <c r="CL48" s="79">
        <v>0</v>
      </c>
      <c r="CN48" s="80">
        <v>6</v>
      </c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>
        <v>11.250083112106642</v>
      </c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N48" s="73"/>
    </row>
    <row r="49" spans="1:196">
      <c r="A49" s="74" t="s">
        <v>255</v>
      </c>
      <c r="B49" s="61" t="s">
        <v>178</v>
      </c>
      <c r="C49" s="61" t="s">
        <v>10</v>
      </c>
      <c r="D49" s="61">
        <v>0</v>
      </c>
      <c r="E49" s="84">
        <v>40315</v>
      </c>
      <c r="F49" s="86">
        <v>13</v>
      </c>
      <c r="G49" s="66">
        <v>0</v>
      </c>
      <c r="H49" s="66">
        <v>0</v>
      </c>
      <c r="I49" s="66">
        <v>0</v>
      </c>
      <c r="J49" s="66">
        <v>1.3490095768367221</v>
      </c>
      <c r="K49" s="66">
        <v>0</v>
      </c>
      <c r="L49" s="66">
        <v>0</v>
      </c>
      <c r="M49" s="66">
        <v>0</v>
      </c>
      <c r="N49" s="66">
        <v>0</v>
      </c>
      <c r="O49" s="66">
        <v>11.757971995550443</v>
      </c>
      <c r="P49" s="66">
        <v>3.734082823262201</v>
      </c>
      <c r="Q49" s="66">
        <v>0</v>
      </c>
      <c r="R49" s="66">
        <v>0</v>
      </c>
      <c r="S49" s="66">
        <v>0</v>
      </c>
      <c r="T49" s="66">
        <v>1.3775790387595777</v>
      </c>
      <c r="U49" s="66">
        <v>0</v>
      </c>
      <c r="V49" s="66">
        <v>48.575295816702138</v>
      </c>
      <c r="W49" s="66">
        <v>0</v>
      </c>
      <c r="X49" s="66">
        <v>36.650801549628461</v>
      </c>
      <c r="Y49" s="66">
        <v>0</v>
      </c>
      <c r="Z49" s="66">
        <v>0</v>
      </c>
      <c r="AA49" s="66">
        <v>0</v>
      </c>
      <c r="AB49" s="66">
        <v>0</v>
      </c>
      <c r="AC49" s="66">
        <v>0</v>
      </c>
      <c r="AD49" s="66">
        <v>0</v>
      </c>
      <c r="AE49" s="66">
        <v>0</v>
      </c>
      <c r="AF49" s="66">
        <v>0</v>
      </c>
      <c r="AG49" s="66">
        <v>0</v>
      </c>
      <c r="AH49" s="66">
        <v>0</v>
      </c>
      <c r="AI49" s="66">
        <v>0</v>
      </c>
      <c r="AJ49" s="66">
        <v>0</v>
      </c>
      <c r="AK49" s="66"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7">
        <v>0</v>
      </c>
      <c r="AV49" s="67">
        <v>0</v>
      </c>
      <c r="AW49" s="67">
        <v>0</v>
      </c>
      <c r="AX49" s="67">
        <v>0</v>
      </c>
      <c r="AY49" s="67">
        <v>0</v>
      </c>
      <c r="AZ49" s="67">
        <v>0</v>
      </c>
      <c r="BA49" s="67">
        <v>0</v>
      </c>
      <c r="BB49" s="67">
        <v>0</v>
      </c>
      <c r="BC49" s="67">
        <v>0</v>
      </c>
      <c r="BD49" s="67">
        <v>0</v>
      </c>
      <c r="BE49" s="67">
        <v>0</v>
      </c>
      <c r="BF49" s="67">
        <v>0</v>
      </c>
      <c r="BG49" s="67">
        <v>0</v>
      </c>
      <c r="BH49" s="67">
        <v>0</v>
      </c>
      <c r="BI49" s="67">
        <v>0</v>
      </c>
      <c r="BJ49" s="67">
        <v>0</v>
      </c>
      <c r="BK49" s="67">
        <v>0</v>
      </c>
      <c r="BL49" s="67">
        <v>0</v>
      </c>
      <c r="BM49" s="67">
        <v>0</v>
      </c>
      <c r="BN49" s="67">
        <v>0</v>
      </c>
      <c r="BO49" s="67">
        <v>0</v>
      </c>
      <c r="BP49" s="67">
        <v>0</v>
      </c>
      <c r="BQ49" s="67">
        <v>0</v>
      </c>
      <c r="BR49" s="67">
        <v>0</v>
      </c>
      <c r="BS49" s="67">
        <v>0</v>
      </c>
      <c r="BT49" s="67">
        <v>0</v>
      </c>
      <c r="BU49" s="67">
        <v>0</v>
      </c>
      <c r="BV49" s="67">
        <v>0</v>
      </c>
      <c r="BW49" s="67">
        <v>0</v>
      </c>
      <c r="BX49" s="67">
        <v>0</v>
      </c>
      <c r="BY49" s="67">
        <v>0</v>
      </c>
      <c r="BZ49" s="67"/>
      <c r="CA49" s="67"/>
      <c r="CB49" s="67"/>
      <c r="CC49" s="67"/>
      <c r="CD49" s="67"/>
      <c r="CE49" s="67"/>
      <c r="CF49" s="67"/>
      <c r="CG49" s="67"/>
      <c r="CH49" s="67"/>
      <c r="CI49" s="76">
        <v>103.44474080073954</v>
      </c>
      <c r="CJ49" s="77">
        <v>100.71815218514325</v>
      </c>
      <c r="CK49" s="78">
        <v>44</v>
      </c>
      <c r="CL49" s="79">
        <v>0</v>
      </c>
      <c r="CN49" s="80">
        <v>6</v>
      </c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>
        <v>1.3775790387595777</v>
      </c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N49" s="73"/>
    </row>
    <row r="50" spans="1:196">
      <c r="A50" s="74" t="s">
        <v>324</v>
      </c>
      <c r="B50" s="61" t="s">
        <v>325</v>
      </c>
      <c r="C50" s="61" t="s">
        <v>10</v>
      </c>
      <c r="D50" s="61">
        <v>0</v>
      </c>
      <c r="E50" s="84">
        <v>41792</v>
      </c>
      <c r="F50" s="86">
        <v>9</v>
      </c>
      <c r="G50" s="66">
        <v>0</v>
      </c>
      <c r="H50" s="66">
        <v>0</v>
      </c>
      <c r="I50" s="66">
        <v>30.787913556038276</v>
      </c>
      <c r="J50" s="66">
        <v>0</v>
      </c>
      <c r="K50" s="66">
        <v>0</v>
      </c>
      <c r="L50" s="66">
        <v>30.179947336398662</v>
      </c>
      <c r="M50" s="66">
        <v>0</v>
      </c>
      <c r="N50" s="66">
        <v>0</v>
      </c>
      <c r="O50" s="66">
        <v>0</v>
      </c>
      <c r="P50" s="66">
        <v>0</v>
      </c>
      <c r="Q50" s="66">
        <v>0</v>
      </c>
      <c r="R50" s="66">
        <v>20.802918977972727</v>
      </c>
      <c r="S50" s="66">
        <v>17.270170644825573</v>
      </c>
      <c r="T50" s="66">
        <v>0</v>
      </c>
      <c r="U50" s="66"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66">
        <v>0</v>
      </c>
      <c r="AB50" s="66">
        <v>0</v>
      </c>
      <c r="AC50" s="66">
        <v>0</v>
      </c>
      <c r="AD50" s="66">
        <v>0</v>
      </c>
      <c r="AE50" s="66">
        <v>0</v>
      </c>
      <c r="AF50" s="66">
        <v>0</v>
      </c>
      <c r="AG50" s="66">
        <v>0</v>
      </c>
      <c r="AH50" s="66">
        <v>0</v>
      </c>
      <c r="AI50" s="66">
        <v>0</v>
      </c>
      <c r="AJ50" s="66">
        <v>0</v>
      </c>
      <c r="AK50" s="66"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7">
        <v>0</v>
      </c>
      <c r="AV50" s="67">
        <v>0</v>
      </c>
      <c r="AW50" s="67">
        <v>0</v>
      </c>
      <c r="AX50" s="67">
        <v>0</v>
      </c>
      <c r="AY50" s="67">
        <v>0</v>
      </c>
      <c r="AZ50" s="67">
        <v>0</v>
      </c>
      <c r="BA50" s="67">
        <v>0</v>
      </c>
      <c r="BB50" s="67">
        <v>0</v>
      </c>
      <c r="BC50" s="67">
        <v>0</v>
      </c>
      <c r="BD50" s="67">
        <v>0</v>
      </c>
      <c r="BE50" s="67">
        <v>0</v>
      </c>
      <c r="BF50" s="67">
        <v>0</v>
      </c>
      <c r="BG50" s="67">
        <v>0</v>
      </c>
      <c r="BH50" s="67">
        <v>0</v>
      </c>
      <c r="BI50" s="67">
        <v>0</v>
      </c>
      <c r="BJ50" s="67">
        <v>0</v>
      </c>
      <c r="BK50" s="67">
        <v>0</v>
      </c>
      <c r="BL50" s="67">
        <v>0</v>
      </c>
      <c r="BM50" s="67">
        <v>0</v>
      </c>
      <c r="BN50" s="67">
        <v>0</v>
      </c>
      <c r="BO50" s="67">
        <v>0</v>
      </c>
      <c r="BP50" s="67">
        <v>0</v>
      </c>
      <c r="BQ50" s="67">
        <v>0</v>
      </c>
      <c r="BR50" s="67">
        <v>0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</v>
      </c>
      <c r="BZ50" s="67"/>
      <c r="CA50" s="67"/>
      <c r="CB50" s="67"/>
      <c r="CC50" s="67"/>
      <c r="CD50" s="67"/>
      <c r="CE50" s="67"/>
      <c r="CF50" s="67"/>
      <c r="CG50" s="67"/>
      <c r="CH50" s="67"/>
      <c r="CI50" s="76">
        <v>99.040950515235238</v>
      </c>
      <c r="CJ50" s="77">
        <v>99.040950515235238</v>
      </c>
      <c r="CK50" s="78">
        <v>45</v>
      </c>
      <c r="CL50" s="79">
        <v>2</v>
      </c>
      <c r="CN50" s="80">
        <v>4</v>
      </c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>
        <v>0</v>
      </c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N50" s="73"/>
    </row>
    <row r="51" spans="1:196">
      <c r="A51" s="74" t="s">
        <v>212</v>
      </c>
      <c r="B51" s="61" t="s">
        <v>101</v>
      </c>
      <c r="C51" s="61" t="s">
        <v>99</v>
      </c>
      <c r="D51" s="61" t="s">
        <v>102</v>
      </c>
      <c r="E51" s="84">
        <v>40553</v>
      </c>
      <c r="F51" s="86">
        <v>12</v>
      </c>
      <c r="G51" s="66">
        <v>62.453447095564798</v>
      </c>
      <c r="H51" s="66">
        <v>0</v>
      </c>
      <c r="I51" s="66">
        <v>1.8480140189698844</v>
      </c>
      <c r="J51" s="66">
        <v>0</v>
      </c>
      <c r="K51" s="66">
        <v>0</v>
      </c>
      <c r="L51" s="66">
        <v>0</v>
      </c>
      <c r="M51" s="66">
        <v>47.789056642424242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  <c r="T51" s="66">
        <v>0</v>
      </c>
      <c r="U51" s="66">
        <v>0</v>
      </c>
      <c r="V51" s="66">
        <v>0</v>
      </c>
      <c r="W51" s="66">
        <v>42.846701418941471</v>
      </c>
      <c r="X51" s="66">
        <v>0</v>
      </c>
      <c r="Y51" s="66">
        <v>0</v>
      </c>
      <c r="Z51" s="66">
        <v>0</v>
      </c>
      <c r="AA51" s="66">
        <v>0</v>
      </c>
      <c r="AB51" s="66">
        <v>0</v>
      </c>
      <c r="AC51" s="66">
        <v>0</v>
      </c>
      <c r="AD51" s="66">
        <v>0</v>
      </c>
      <c r="AE51" s="66">
        <v>0</v>
      </c>
      <c r="AF51" s="66">
        <v>0</v>
      </c>
      <c r="AG51" s="66">
        <v>0</v>
      </c>
      <c r="AH51" s="66">
        <v>0</v>
      </c>
      <c r="AI51" s="66">
        <v>0</v>
      </c>
      <c r="AJ51" s="66">
        <v>0</v>
      </c>
      <c r="AK51" s="66"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7">
        <v>0</v>
      </c>
      <c r="AV51" s="67">
        <v>0</v>
      </c>
      <c r="AW51" s="67">
        <v>0</v>
      </c>
      <c r="AX51" s="67">
        <v>0</v>
      </c>
      <c r="AY51" s="67">
        <v>0</v>
      </c>
      <c r="AZ51" s="67">
        <v>0</v>
      </c>
      <c r="BA51" s="67">
        <v>0</v>
      </c>
      <c r="BB51" s="67">
        <v>0</v>
      </c>
      <c r="BC51" s="67">
        <v>0</v>
      </c>
      <c r="BD51" s="67">
        <v>0</v>
      </c>
      <c r="BE51" s="67">
        <v>0</v>
      </c>
      <c r="BF51" s="67">
        <v>0</v>
      </c>
      <c r="BG51" s="67">
        <v>0</v>
      </c>
      <c r="BH51" s="67">
        <v>0</v>
      </c>
      <c r="BI51" s="67">
        <v>0</v>
      </c>
      <c r="BJ51" s="67">
        <v>0</v>
      </c>
      <c r="BK51" s="67">
        <v>0</v>
      </c>
      <c r="BL51" s="67">
        <v>0</v>
      </c>
      <c r="BM51" s="67">
        <v>0</v>
      </c>
      <c r="BN51" s="67">
        <v>0</v>
      </c>
      <c r="BO51" s="67">
        <v>0</v>
      </c>
      <c r="BP51" s="67">
        <v>0</v>
      </c>
      <c r="BQ51" s="67">
        <v>0</v>
      </c>
      <c r="BR51" s="67">
        <v>0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0</v>
      </c>
      <c r="BZ51" s="67"/>
      <c r="CA51" s="67"/>
      <c r="CB51" s="67"/>
      <c r="CC51" s="67"/>
      <c r="CD51" s="67"/>
      <c r="CE51" s="67"/>
      <c r="CF51" s="67"/>
      <c r="CG51" s="67"/>
      <c r="CH51" s="67"/>
      <c r="CI51" s="76">
        <v>92.483772080335598</v>
      </c>
      <c r="CJ51" s="77">
        <v>92.483772080335598</v>
      </c>
      <c r="CK51" s="78">
        <v>46</v>
      </c>
      <c r="CL51" s="79">
        <v>-14</v>
      </c>
      <c r="CN51" s="80">
        <v>3</v>
      </c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>
        <v>0</v>
      </c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N51" s="73"/>
    </row>
    <row r="52" spans="1:196">
      <c r="A52" s="74" t="s">
        <v>321</v>
      </c>
      <c r="B52" s="61" t="s">
        <v>304</v>
      </c>
      <c r="C52" s="61" t="s">
        <v>99</v>
      </c>
      <c r="D52" s="61">
        <v>0</v>
      </c>
      <c r="E52" s="84">
        <v>41690</v>
      </c>
      <c r="F52" s="86">
        <v>9</v>
      </c>
      <c r="G52" s="66">
        <v>0</v>
      </c>
      <c r="H52" s="66">
        <v>21.58</v>
      </c>
      <c r="I52" s="66">
        <v>0</v>
      </c>
      <c r="J52" s="66">
        <v>20.476409696627094</v>
      </c>
      <c r="K52" s="66">
        <v>0</v>
      </c>
      <c r="L52" s="66">
        <v>25.868526288341709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0</v>
      </c>
      <c r="U52" s="66">
        <v>0</v>
      </c>
      <c r="V52" s="66">
        <v>0</v>
      </c>
      <c r="W52" s="66">
        <v>18.855664958692287</v>
      </c>
      <c r="X52" s="66">
        <v>0</v>
      </c>
      <c r="Y52" s="66">
        <v>0</v>
      </c>
      <c r="Z52" s="66">
        <v>0</v>
      </c>
      <c r="AA52" s="66">
        <v>0</v>
      </c>
      <c r="AB52" s="66">
        <v>0</v>
      </c>
      <c r="AC52" s="66">
        <v>0</v>
      </c>
      <c r="AD52" s="66">
        <v>0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7">
        <v>25.999999999999996</v>
      </c>
      <c r="AV52" s="67">
        <v>0</v>
      </c>
      <c r="AW52" s="67">
        <v>0</v>
      </c>
      <c r="AX52" s="67">
        <v>0</v>
      </c>
      <c r="AY52" s="67">
        <v>0</v>
      </c>
      <c r="AZ52" s="67">
        <v>0</v>
      </c>
      <c r="BA52" s="67">
        <v>0</v>
      </c>
      <c r="BB52" s="67">
        <v>0</v>
      </c>
      <c r="BC52" s="67">
        <v>0</v>
      </c>
      <c r="BD52" s="67">
        <v>0</v>
      </c>
      <c r="BE52" s="67">
        <v>0</v>
      </c>
      <c r="BF52" s="67">
        <v>0</v>
      </c>
      <c r="BG52" s="67">
        <v>0</v>
      </c>
      <c r="BH52" s="67">
        <v>0</v>
      </c>
      <c r="BI52" s="67">
        <v>0</v>
      </c>
      <c r="BJ52" s="67">
        <v>0</v>
      </c>
      <c r="BK52" s="67">
        <v>0</v>
      </c>
      <c r="BL52" s="67">
        <v>0</v>
      </c>
      <c r="BM52" s="67">
        <v>0</v>
      </c>
      <c r="BN52" s="67">
        <v>0</v>
      </c>
      <c r="BO52" s="67">
        <v>0</v>
      </c>
      <c r="BP52" s="67">
        <v>0</v>
      </c>
      <c r="BQ52" s="67">
        <v>0</v>
      </c>
      <c r="BR52" s="67">
        <v>0</v>
      </c>
      <c r="BS52" s="67">
        <v>0</v>
      </c>
      <c r="BT52" s="67">
        <v>0</v>
      </c>
      <c r="BU52" s="67">
        <v>0</v>
      </c>
      <c r="BV52" s="67">
        <v>0</v>
      </c>
      <c r="BW52" s="67">
        <v>0</v>
      </c>
      <c r="BX52" s="67">
        <v>0</v>
      </c>
      <c r="BY52" s="67">
        <v>0</v>
      </c>
      <c r="BZ52" s="67"/>
      <c r="CA52" s="67"/>
      <c r="CB52" s="67"/>
      <c r="CC52" s="67"/>
      <c r="CD52" s="67"/>
      <c r="CE52" s="67"/>
      <c r="CF52" s="67"/>
      <c r="CG52" s="67"/>
      <c r="CH52" s="67"/>
      <c r="CI52" s="76">
        <v>91.200600943661087</v>
      </c>
      <c r="CJ52" s="77">
        <v>91.200600943661087</v>
      </c>
      <c r="CK52" s="78">
        <v>47</v>
      </c>
      <c r="CL52" s="79">
        <v>6</v>
      </c>
      <c r="CN52" s="80">
        <v>4</v>
      </c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>
        <v>0</v>
      </c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N52" s="73"/>
    </row>
    <row r="53" spans="1:196">
      <c r="A53" s="74" t="s">
        <v>252</v>
      </c>
      <c r="B53" s="61" t="s">
        <v>129</v>
      </c>
      <c r="C53" s="61" t="s">
        <v>121</v>
      </c>
      <c r="D53" s="61">
        <v>0</v>
      </c>
      <c r="E53" s="84">
        <v>40589</v>
      </c>
      <c r="F53" s="86">
        <v>12</v>
      </c>
      <c r="G53" s="66">
        <v>0</v>
      </c>
      <c r="H53" s="66">
        <v>16.056834153890819</v>
      </c>
      <c r="I53" s="66">
        <v>0</v>
      </c>
      <c r="J53" s="66">
        <v>1.3490095768367221</v>
      </c>
      <c r="K53" s="66">
        <v>3.1972189978529642</v>
      </c>
      <c r="L53" s="66">
        <v>0</v>
      </c>
      <c r="M53" s="66">
        <v>2.6549475912457909</v>
      </c>
      <c r="N53" s="66">
        <v>2.0000147754856252</v>
      </c>
      <c r="O53" s="66">
        <v>44.181470528734998</v>
      </c>
      <c r="P53" s="66">
        <v>36.594011667969568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66">
        <v>0</v>
      </c>
      <c r="AA53" s="66">
        <v>0</v>
      </c>
      <c r="AB53" s="66">
        <v>0</v>
      </c>
      <c r="AC53" s="66">
        <v>0</v>
      </c>
      <c r="AD53" s="66">
        <v>0</v>
      </c>
      <c r="AE53" s="66">
        <v>0</v>
      </c>
      <c r="AF53" s="66">
        <v>0</v>
      </c>
      <c r="AG53" s="66">
        <v>0</v>
      </c>
      <c r="AH53" s="66">
        <v>0</v>
      </c>
      <c r="AI53" s="66">
        <v>0</v>
      </c>
      <c r="AJ53" s="66">
        <v>0</v>
      </c>
      <c r="AK53" s="66"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7">
        <v>0</v>
      </c>
      <c r="AV53" s="67">
        <v>6.3655342139246462</v>
      </c>
      <c r="AW53" s="67">
        <v>0</v>
      </c>
      <c r="AX53" s="67">
        <v>0</v>
      </c>
      <c r="AY53" s="67">
        <v>0</v>
      </c>
      <c r="AZ53" s="67">
        <v>0</v>
      </c>
      <c r="BA53" s="67">
        <v>0</v>
      </c>
      <c r="BB53" s="67">
        <v>0</v>
      </c>
      <c r="BC53" s="67">
        <v>0</v>
      </c>
      <c r="BD53" s="67">
        <v>0</v>
      </c>
      <c r="BE53" s="67">
        <v>0</v>
      </c>
      <c r="BF53" s="67">
        <v>0</v>
      </c>
      <c r="BG53" s="67">
        <v>0</v>
      </c>
      <c r="BH53" s="67">
        <v>0</v>
      </c>
      <c r="BI53" s="67">
        <v>0</v>
      </c>
      <c r="BJ53" s="67">
        <v>0</v>
      </c>
      <c r="BK53" s="67">
        <v>0</v>
      </c>
      <c r="BL53" s="67">
        <v>0</v>
      </c>
      <c r="BM53" s="67">
        <v>0</v>
      </c>
      <c r="BN53" s="67">
        <v>0</v>
      </c>
      <c r="BO53" s="67">
        <v>0</v>
      </c>
      <c r="BP53" s="67">
        <v>0</v>
      </c>
      <c r="BQ53" s="67">
        <v>0</v>
      </c>
      <c r="BR53" s="67">
        <v>0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</v>
      </c>
      <c r="BZ53" s="67"/>
      <c r="CA53" s="67"/>
      <c r="CB53" s="67"/>
      <c r="CC53" s="67"/>
      <c r="CD53" s="67"/>
      <c r="CE53" s="67"/>
      <c r="CF53" s="67"/>
      <c r="CG53" s="67"/>
      <c r="CH53" s="67"/>
      <c r="CI53" s="76">
        <v>96.342207352050323</v>
      </c>
      <c r="CJ53" s="77">
        <v>90.338235408482177</v>
      </c>
      <c r="CK53" s="78">
        <v>48</v>
      </c>
      <c r="CL53" s="79">
        <v>-3</v>
      </c>
      <c r="CN53" s="80">
        <v>7</v>
      </c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>
        <v>2.6549475912457909</v>
      </c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N53" s="73"/>
    </row>
    <row r="54" spans="1:196">
      <c r="A54" s="74" t="s">
        <v>326</v>
      </c>
      <c r="B54" s="61" t="s">
        <v>301</v>
      </c>
      <c r="C54" s="61" t="s">
        <v>121</v>
      </c>
      <c r="D54" s="61">
        <v>0</v>
      </c>
      <c r="E54" s="84">
        <v>41642</v>
      </c>
      <c r="F54" s="86">
        <v>9</v>
      </c>
      <c r="G54" s="66">
        <v>0</v>
      </c>
      <c r="H54" s="66">
        <v>25.999999999999996</v>
      </c>
      <c r="I54" s="66">
        <v>0</v>
      </c>
      <c r="J54" s="66">
        <v>0</v>
      </c>
      <c r="K54" s="66">
        <v>0</v>
      </c>
      <c r="L54" s="66">
        <v>8.622842096113903</v>
      </c>
      <c r="M54" s="66">
        <v>0</v>
      </c>
      <c r="N54" s="66">
        <v>0</v>
      </c>
      <c r="O54" s="66">
        <v>0</v>
      </c>
      <c r="P54" s="66">
        <v>30.943644519285147</v>
      </c>
      <c r="Q54" s="66">
        <v>0</v>
      </c>
      <c r="R54" s="66">
        <v>15.064182708187147</v>
      </c>
      <c r="S54" s="66">
        <v>0</v>
      </c>
      <c r="T54" s="66">
        <v>0</v>
      </c>
      <c r="U54" s="66">
        <v>0</v>
      </c>
      <c r="V54" s="66">
        <v>0</v>
      </c>
      <c r="W54" s="66">
        <v>22.31895035926842</v>
      </c>
      <c r="X54" s="66">
        <v>0</v>
      </c>
      <c r="Y54" s="66">
        <v>0</v>
      </c>
      <c r="Z54" s="66">
        <v>0</v>
      </c>
      <c r="AA54" s="66">
        <v>0</v>
      </c>
      <c r="AB54" s="66">
        <v>0</v>
      </c>
      <c r="AC54" s="66">
        <v>0</v>
      </c>
      <c r="AD54" s="66">
        <v>0</v>
      </c>
      <c r="AE54" s="66">
        <v>0</v>
      </c>
      <c r="AF54" s="66">
        <v>0</v>
      </c>
      <c r="AG54" s="66">
        <v>0</v>
      </c>
      <c r="AH54" s="66">
        <v>0</v>
      </c>
      <c r="AI54" s="66">
        <v>0</v>
      </c>
      <c r="AJ54" s="66">
        <v>0</v>
      </c>
      <c r="AK54" s="66"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7">
        <v>21.58</v>
      </c>
      <c r="AV54" s="67">
        <v>0</v>
      </c>
      <c r="AW54" s="67">
        <v>0</v>
      </c>
      <c r="AX54" s="67">
        <v>0</v>
      </c>
      <c r="AY54" s="67">
        <v>0</v>
      </c>
      <c r="AZ54" s="67">
        <v>0</v>
      </c>
      <c r="BA54" s="67">
        <v>0</v>
      </c>
      <c r="BB54" s="67">
        <v>0</v>
      </c>
      <c r="BC54" s="67">
        <v>0</v>
      </c>
      <c r="BD54" s="67">
        <v>0</v>
      </c>
      <c r="BE54" s="67">
        <v>0</v>
      </c>
      <c r="BF54" s="67">
        <v>0</v>
      </c>
      <c r="BG54" s="67">
        <v>0</v>
      </c>
      <c r="BH54" s="67">
        <v>0</v>
      </c>
      <c r="BI54" s="67">
        <v>0</v>
      </c>
      <c r="BJ54" s="67">
        <v>0</v>
      </c>
      <c r="BK54" s="67">
        <v>0</v>
      </c>
      <c r="BL54" s="67">
        <v>0</v>
      </c>
      <c r="BM54" s="67">
        <v>0</v>
      </c>
      <c r="BN54" s="67">
        <v>0</v>
      </c>
      <c r="BO54" s="67">
        <v>0</v>
      </c>
      <c r="BP54" s="67">
        <v>0</v>
      </c>
      <c r="BQ54" s="67">
        <v>0</v>
      </c>
      <c r="BR54" s="67">
        <v>0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0</v>
      </c>
      <c r="BZ54" s="67"/>
      <c r="CA54" s="67"/>
      <c r="CB54" s="67"/>
      <c r="CC54" s="67"/>
      <c r="CD54" s="67"/>
      <c r="CE54" s="67"/>
      <c r="CF54" s="67"/>
      <c r="CG54" s="67"/>
      <c r="CH54" s="67"/>
      <c r="CI54" s="76">
        <v>98.529619682854616</v>
      </c>
      <c r="CJ54" s="77">
        <v>89.906777586740716</v>
      </c>
      <c r="CK54" s="78">
        <v>49</v>
      </c>
      <c r="CL54" s="79">
        <v>0</v>
      </c>
      <c r="CN54" s="80">
        <v>5</v>
      </c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>
        <v>8.622842096113903</v>
      </c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N54" s="73"/>
    </row>
    <row r="55" spans="1:196">
      <c r="A55" s="74" t="s">
        <v>205</v>
      </c>
      <c r="B55" s="61" t="s">
        <v>88</v>
      </c>
      <c r="C55" s="61" t="s">
        <v>10</v>
      </c>
      <c r="D55" s="61" t="s">
        <v>89</v>
      </c>
      <c r="E55" s="84">
        <v>38438</v>
      </c>
      <c r="F55" s="86">
        <v>18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28.860476716351087</v>
      </c>
      <c r="P55" s="66">
        <v>58.837637165661427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66">
        <v>0</v>
      </c>
      <c r="AB55" s="66">
        <v>0</v>
      </c>
      <c r="AC55" s="66">
        <v>0</v>
      </c>
      <c r="AD55" s="66">
        <v>0</v>
      </c>
      <c r="AE55" s="66">
        <v>0</v>
      </c>
      <c r="AF55" s="66">
        <v>0</v>
      </c>
      <c r="AG55" s="66">
        <v>0</v>
      </c>
      <c r="AH55" s="66">
        <v>0</v>
      </c>
      <c r="AI55" s="66">
        <v>0</v>
      </c>
      <c r="AJ55" s="66">
        <v>0</v>
      </c>
      <c r="AK55" s="66"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7">
        <v>0</v>
      </c>
      <c r="AV55" s="67">
        <v>0</v>
      </c>
      <c r="AW55" s="67">
        <v>0</v>
      </c>
      <c r="AX55" s="67">
        <v>0</v>
      </c>
      <c r="AY55" s="67">
        <v>0</v>
      </c>
      <c r="AZ55" s="67">
        <v>0</v>
      </c>
      <c r="BA55" s="67">
        <v>0</v>
      </c>
      <c r="BB55" s="67">
        <v>0</v>
      </c>
      <c r="BC55" s="67">
        <v>0</v>
      </c>
      <c r="BD55" s="67">
        <v>0</v>
      </c>
      <c r="BE55" s="67">
        <v>0</v>
      </c>
      <c r="BF55" s="67">
        <v>0</v>
      </c>
      <c r="BG55" s="67">
        <v>0</v>
      </c>
      <c r="BH55" s="67">
        <v>0</v>
      </c>
      <c r="BI55" s="67">
        <v>0</v>
      </c>
      <c r="BJ55" s="67">
        <v>0</v>
      </c>
      <c r="BK55" s="67">
        <v>0</v>
      </c>
      <c r="BL55" s="67">
        <v>0</v>
      </c>
      <c r="BM55" s="67">
        <v>0</v>
      </c>
      <c r="BN55" s="67">
        <v>0</v>
      </c>
      <c r="BO55" s="67">
        <v>0</v>
      </c>
      <c r="BP55" s="67">
        <v>0</v>
      </c>
      <c r="BQ55" s="67">
        <v>0</v>
      </c>
      <c r="BR55" s="67">
        <v>0</v>
      </c>
      <c r="BS55" s="67">
        <v>0</v>
      </c>
      <c r="BT55" s="67">
        <v>0</v>
      </c>
      <c r="BU55" s="67">
        <v>0</v>
      </c>
      <c r="BV55" s="67">
        <v>0</v>
      </c>
      <c r="BW55" s="67">
        <v>0</v>
      </c>
      <c r="BX55" s="67">
        <v>0</v>
      </c>
      <c r="BY55" s="67">
        <v>0</v>
      </c>
      <c r="BZ55" s="67"/>
      <c r="CA55" s="67"/>
      <c r="CB55" s="67"/>
      <c r="CC55" s="67"/>
      <c r="CD55" s="67"/>
      <c r="CE55" s="67"/>
      <c r="CF55" s="67"/>
      <c r="CG55" s="67"/>
      <c r="CH55" s="67"/>
      <c r="CI55" s="76">
        <v>87.698113882012507</v>
      </c>
      <c r="CJ55" s="77">
        <v>87.698113882012507</v>
      </c>
      <c r="CK55" s="78">
        <v>50</v>
      </c>
      <c r="CL55" s="79">
        <v>1</v>
      </c>
      <c r="CN55" s="80">
        <v>2</v>
      </c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>
        <v>0</v>
      </c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N55" s="73"/>
    </row>
    <row r="56" spans="1:196">
      <c r="A56" s="74" t="s">
        <v>247</v>
      </c>
      <c r="B56" s="61" t="s">
        <v>123</v>
      </c>
      <c r="C56" s="61" t="s">
        <v>121</v>
      </c>
      <c r="D56" s="61">
        <v>0</v>
      </c>
      <c r="E56" s="84">
        <v>39948</v>
      </c>
      <c r="F56" s="86">
        <v>14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27.835968718775334</v>
      </c>
      <c r="Q56" s="66">
        <v>0</v>
      </c>
      <c r="R56" s="66">
        <v>0</v>
      </c>
      <c r="S56" s="66">
        <v>0</v>
      </c>
      <c r="T56" s="66">
        <v>0</v>
      </c>
      <c r="U56" s="66">
        <v>0</v>
      </c>
      <c r="V56" s="66">
        <v>8.9954251512411378</v>
      </c>
      <c r="W56" s="66">
        <v>0</v>
      </c>
      <c r="X56" s="66">
        <v>50.838208601097541</v>
      </c>
      <c r="Y56" s="66">
        <v>0</v>
      </c>
      <c r="Z56" s="66">
        <v>0</v>
      </c>
      <c r="AA56" s="66">
        <v>0</v>
      </c>
      <c r="AB56" s="66">
        <v>0</v>
      </c>
      <c r="AC56" s="66">
        <v>0</v>
      </c>
      <c r="AD56" s="66">
        <v>0</v>
      </c>
      <c r="AE56" s="66">
        <v>0</v>
      </c>
      <c r="AF56" s="66">
        <v>0</v>
      </c>
      <c r="AG56" s="66">
        <v>0</v>
      </c>
      <c r="AH56" s="66">
        <v>0</v>
      </c>
      <c r="AI56" s="66">
        <v>0</v>
      </c>
      <c r="AJ56" s="66">
        <v>0</v>
      </c>
      <c r="AK56" s="66"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7">
        <v>0</v>
      </c>
      <c r="AV56" s="67">
        <v>0</v>
      </c>
      <c r="AW56" s="67">
        <v>0</v>
      </c>
      <c r="AX56" s="67">
        <v>0</v>
      </c>
      <c r="AY56" s="67">
        <v>0</v>
      </c>
      <c r="AZ56" s="67">
        <v>0</v>
      </c>
      <c r="BA56" s="67">
        <v>0</v>
      </c>
      <c r="BB56" s="67">
        <v>0</v>
      </c>
      <c r="BC56" s="67">
        <v>0</v>
      </c>
      <c r="BD56" s="67">
        <v>0</v>
      </c>
      <c r="BE56" s="67">
        <v>0</v>
      </c>
      <c r="BF56" s="67">
        <v>0</v>
      </c>
      <c r="BG56" s="67">
        <v>0</v>
      </c>
      <c r="BH56" s="67">
        <v>0</v>
      </c>
      <c r="BI56" s="67">
        <v>0</v>
      </c>
      <c r="BJ56" s="67">
        <v>0</v>
      </c>
      <c r="BK56" s="67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7">
        <v>0</v>
      </c>
      <c r="BR56" s="67">
        <v>0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0</v>
      </c>
      <c r="BZ56" s="67"/>
      <c r="CA56" s="67"/>
      <c r="CB56" s="67"/>
      <c r="CC56" s="67"/>
      <c r="CD56" s="67"/>
      <c r="CE56" s="67"/>
      <c r="CF56" s="67"/>
      <c r="CG56" s="67"/>
      <c r="CH56" s="67"/>
      <c r="CI56" s="76">
        <v>87.669602471114018</v>
      </c>
      <c r="CJ56" s="77">
        <v>87.669602471114018</v>
      </c>
      <c r="CK56" s="78">
        <v>51</v>
      </c>
      <c r="CL56" s="79">
        <v>1</v>
      </c>
      <c r="CN56" s="80">
        <v>3</v>
      </c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>
        <v>0</v>
      </c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N56" s="73"/>
    </row>
    <row r="57" spans="1:196">
      <c r="A57" s="74" t="s">
        <v>404</v>
      </c>
      <c r="B57" s="61" t="s">
        <v>405</v>
      </c>
      <c r="C57" s="61" t="s">
        <v>10</v>
      </c>
      <c r="D57" s="61">
        <v>0</v>
      </c>
      <c r="E57" s="84">
        <v>41866</v>
      </c>
      <c r="F57" s="86">
        <v>9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28.798345267478002</v>
      </c>
      <c r="R57" s="66">
        <v>0</v>
      </c>
      <c r="S57" s="66">
        <v>0</v>
      </c>
      <c r="T57" s="66">
        <v>0</v>
      </c>
      <c r="U57" s="66">
        <v>24.918856310764774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66">
        <v>0</v>
      </c>
      <c r="AB57" s="66">
        <v>0</v>
      </c>
      <c r="AC57" s="66">
        <v>0</v>
      </c>
      <c r="AD57" s="66">
        <v>0</v>
      </c>
      <c r="AE57" s="66">
        <v>0</v>
      </c>
      <c r="AF57" s="66">
        <v>0</v>
      </c>
      <c r="AG57" s="66">
        <v>0</v>
      </c>
      <c r="AH57" s="66">
        <v>0</v>
      </c>
      <c r="AI57" s="66">
        <v>0</v>
      </c>
      <c r="AJ57" s="66">
        <v>0</v>
      </c>
      <c r="AK57" s="66"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7">
        <v>0</v>
      </c>
      <c r="AV57" s="67">
        <v>30.571142979797976</v>
      </c>
      <c r="AW57" s="67">
        <v>0</v>
      </c>
      <c r="AX57" s="67">
        <v>0</v>
      </c>
      <c r="AY57" s="67">
        <v>0</v>
      </c>
      <c r="AZ57" s="67">
        <v>0</v>
      </c>
      <c r="BA57" s="67">
        <v>0</v>
      </c>
      <c r="BB57" s="67">
        <v>0</v>
      </c>
      <c r="BC57" s="67">
        <v>0</v>
      </c>
      <c r="BD57" s="67">
        <v>0</v>
      </c>
      <c r="BE57" s="67">
        <v>0</v>
      </c>
      <c r="BF57" s="67">
        <v>0</v>
      </c>
      <c r="BG57" s="67">
        <v>0</v>
      </c>
      <c r="BH57" s="67">
        <v>0</v>
      </c>
      <c r="BI57" s="67">
        <v>0</v>
      </c>
      <c r="BJ57" s="67">
        <v>0</v>
      </c>
      <c r="BK57" s="67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0</v>
      </c>
      <c r="BQ57" s="67">
        <v>0</v>
      </c>
      <c r="BR57" s="67">
        <v>0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0</v>
      </c>
      <c r="BZ57" s="67"/>
      <c r="CA57" s="67"/>
      <c r="CB57" s="67"/>
      <c r="CC57" s="67"/>
      <c r="CD57" s="67"/>
      <c r="CE57" s="67"/>
      <c r="CF57" s="67"/>
      <c r="CG57" s="67"/>
      <c r="CH57" s="67"/>
      <c r="CI57" s="76">
        <v>84.288344558040762</v>
      </c>
      <c r="CJ57" s="77">
        <v>84.288344558040762</v>
      </c>
      <c r="CK57" s="78">
        <v>52</v>
      </c>
      <c r="CL57" s="79">
        <v>21</v>
      </c>
      <c r="CN57" s="80">
        <v>3</v>
      </c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>
        <v>0</v>
      </c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N57" s="73"/>
    </row>
    <row r="58" spans="1:196">
      <c r="A58" s="74" t="s">
        <v>224</v>
      </c>
      <c r="B58" s="61" t="s">
        <v>167</v>
      </c>
      <c r="C58" s="61" t="s">
        <v>12</v>
      </c>
      <c r="D58" s="61" t="s">
        <v>269</v>
      </c>
      <c r="E58" s="84">
        <v>41299</v>
      </c>
      <c r="F58" s="86">
        <v>10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12.934263144170854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17.574879826218339</v>
      </c>
      <c r="S58" s="66">
        <v>20.545547836085593</v>
      </c>
      <c r="T58" s="66">
        <v>0</v>
      </c>
      <c r="U58" s="66">
        <v>29.644846300737402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66">
        <v>0</v>
      </c>
      <c r="AB58" s="66">
        <v>0</v>
      </c>
      <c r="AC58" s="66">
        <v>0</v>
      </c>
      <c r="AD58" s="66">
        <v>0</v>
      </c>
      <c r="AE58" s="66">
        <v>0</v>
      </c>
      <c r="AF58" s="66">
        <v>0</v>
      </c>
      <c r="AG58" s="66">
        <v>0</v>
      </c>
      <c r="AH58" s="66">
        <v>0</v>
      </c>
      <c r="AI58" s="66">
        <v>0</v>
      </c>
      <c r="AJ58" s="66">
        <v>0</v>
      </c>
      <c r="AK58" s="66"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/>
      <c r="CA58" s="67"/>
      <c r="CB58" s="67"/>
      <c r="CC58" s="67"/>
      <c r="CD58" s="67"/>
      <c r="CE58" s="67"/>
      <c r="CF58" s="67"/>
      <c r="CG58" s="67"/>
      <c r="CH58" s="67"/>
      <c r="CI58" s="76">
        <v>80.69953710721218</v>
      </c>
      <c r="CJ58" s="77">
        <v>80.699537107212194</v>
      </c>
      <c r="CK58" s="78">
        <v>53</v>
      </c>
      <c r="CL58" s="79">
        <v>3</v>
      </c>
      <c r="CN58" s="80">
        <v>4</v>
      </c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>
        <v>0</v>
      </c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N58" s="73"/>
    </row>
    <row r="59" spans="1:196">
      <c r="A59" s="74" t="s">
        <v>327</v>
      </c>
      <c r="B59" s="61" t="s">
        <v>307</v>
      </c>
      <c r="C59" s="61" t="s">
        <v>99</v>
      </c>
      <c r="D59" s="61">
        <v>0</v>
      </c>
      <c r="E59" s="84">
        <v>41768</v>
      </c>
      <c r="F59" s="86">
        <v>9</v>
      </c>
      <c r="G59" s="66">
        <v>0</v>
      </c>
      <c r="H59" s="66">
        <v>17.939999999999998</v>
      </c>
      <c r="I59" s="66">
        <v>0</v>
      </c>
      <c r="J59" s="66">
        <v>0</v>
      </c>
      <c r="K59" s="66">
        <v>0</v>
      </c>
      <c r="L59" s="66">
        <v>22.275675414960915</v>
      </c>
      <c r="M59" s="66">
        <v>0</v>
      </c>
      <c r="N59" s="66">
        <v>0</v>
      </c>
      <c r="O59" s="66">
        <v>0</v>
      </c>
      <c r="P59" s="66">
        <v>18.835261881304003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13.853141602304536</v>
      </c>
      <c r="X59" s="66">
        <v>0</v>
      </c>
      <c r="Y59" s="66">
        <v>0</v>
      </c>
      <c r="Z59" s="66">
        <v>0</v>
      </c>
      <c r="AA59" s="66">
        <v>0</v>
      </c>
      <c r="AB59" s="66">
        <v>0</v>
      </c>
      <c r="AC59" s="66">
        <v>0</v>
      </c>
      <c r="AD59" s="66">
        <v>0</v>
      </c>
      <c r="AE59" s="66">
        <v>0</v>
      </c>
      <c r="AF59" s="66">
        <v>0</v>
      </c>
      <c r="AG59" s="66">
        <v>0</v>
      </c>
      <c r="AH59" s="66">
        <v>0</v>
      </c>
      <c r="AI59" s="66">
        <v>0</v>
      </c>
      <c r="AJ59" s="66">
        <v>0</v>
      </c>
      <c r="AK59" s="66"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7">
        <v>17.939999999999998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/>
      <c r="CA59" s="67"/>
      <c r="CB59" s="67"/>
      <c r="CC59" s="67"/>
      <c r="CD59" s="67"/>
      <c r="CE59" s="67"/>
      <c r="CF59" s="67"/>
      <c r="CG59" s="67"/>
      <c r="CH59" s="67"/>
      <c r="CI59" s="76">
        <v>72.904078898569452</v>
      </c>
      <c r="CJ59" s="77">
        <v>72.904078898569452</v>
      </c>
      <c r="CK59" s="78">
        <v>54</v>
      </c>
      <c r="CL59" s="79">
        <v>3</v>
      </c>
      <c r="CN59" s="80">
        <v>4</v>
      </c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>
        <v>0</v>
      </c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N59" s="73"/>
    </row>
    <row r="60" spans="1:196">
      <c r="A60" s="74" t="s">
        <v>216</v>
      </c>
      <c r="B60" s="61" t="s">
        <v>132</v>
      </c>
      <c r="C60" s="61" t="s">
        <v>84</v>
      </c>
      <c r="D60" s="61" t="s">
        <v>272</v>
      </c>
      <c r="E60" s="84">
        <v>40386</v>
      </c>
      <c r="F60" s="86">
        <v>13</v>
      </c>
      <c r="G60" s="66">
        <v>26.765763040956344</v>
      </c>
      <c r="H60" s="66">
        <v>0</v>
      </c>
      <c r="I60" s="66">
        <v>33.264252341457919</v>
      </c>
      <c r="J60" s="66">
        <v>0</v>
      </c>
      <c r="K60" s="66">
        <v>0</v>
      </c>
      <c r="L60" s="66">
        <v>0</v>
      </c>
      <c r="M60" s="66">
        <v>7.9648427737373737</v>
      </c>
      <c r="N60" s="66">
        <v>0</v>
      </c>
      <c r="O60" s="66">
        <v>0</v>
      </c>
      <c r="P60" s="66">
        <v>26.885396327487843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66">
        <v>0</v>
      </c>
      <c r="AB60" s="66">
        <v>0</v>
      </c>
      <c r="AC60" s="66">
        <v>0</v>
      </c>
      <c r="AD60" s="66">
        <v>0</v>
      </c>
      <c r="AE60" s="66">
        <v>0</v>
      </c>
      <c r="AF60" s="66">
        <v>0</v>
      </c>
      <c r="AG60" s="66">
        <v>0</v>
      </c>
      <c r="AH60" s="66">
        <v>0</v>
      </c>
      <c r="AI60" s="66">
        <v>0</v>
      </c>
      <c r="AJ60" s="66">
        <v>0</v>
      </c>
      <c r="AK60" s="66"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7">
        <v>0</v>
      </c>
      <c r="AV60" s="67">
        <v>0</v>
      </c>
      <c r="AW60" s="67">
        <v>0</v>
      </c>
      <c r="AX60" s="67">
        <v>0</v>
      </c>
      <c r="AY60" s="67">
        <v>0</v>
      </c>
      <c r="AZ60" s="67">
        <v>0</v>
      </c>
      <c r="BA60" s="67">
        <v>0</v>
      </c>
      <c r="BB60" s="67">
        <v>0</v>
      </c>
      <c r="BC60" s="67">
        <v>0</v>
      </c>
      <c r="BD60" s="67">
        <v>0</v>
      </c>
      <c r="BE60" s="67">
        <v>0</v>
      </c>
      <c r="BF60" s="67">
        <v>0</v>
      </c>
      <c r="BG60" s="67">
        <v>0</v>
      </c>
      <c r="BH60" s="67">
        <v>0</v>
      </c>
      <c r="BI60" s="67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7">
        <v>0</v>
      </c>
      <c r="BR60" s="67">
        <v>0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0</v>
      </c>
      <c r="BZ60" s="67"/>
      <c r="CA60" s="67"/>
      <c r="CB60" s="67"/>
      <c r="CC60" s="67"/>
      <c r="CD60" s="67"/>
      <c r="CE60" s="67"/>
      <c r="CF60" s="67"/>
      <c r="CG60" s="67"/>
      <c r="CH60" s="67"/>
      <c r="CI60" s="76">
        <v>68.114491442683132</v>
      </c>
      <c r="CJ60" s="77">
        <v>68.114491442683132</v>
      </c>
      <c r="CK60" s="78">
        <v>55</v>
      </c>
      <c r="CL60" s="79">
        <v>-7</v>
      </c>
      <c r="CN60" s="80">
        <v>3</v>
      </c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>
        <v>0</v>
      </c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N60" s="73"/>
    </row>
    <row r="61" spans="1:196">
      <c r="A61" s="74" t="s">
        <v>237</v>
      </c>
      <c r="B61" s="61" t="s">
        <v>96</v>
      </c>
      <c r="C61" s="61" t="s">
        <v>12</v>
      </c>
      <c r="D61" s="61" t="s">
        <v>100</v>
      </c>
      <c r="E61" s="84">
        <v>40315</v>
      </c>
      <c r="F61" s="86">
        <v>13</v>
      </c>
      <c r="G61" s="66">
        <v>0</v>
      </c>
      <c r="H61" s="66">
        <v>0</v>
      </c>
      <c r="I61" s="66">
        <v>1.8480140189698844</v>
      </c>
      <c r="J61" s="66">
        <v>0</v>
      </c>
      <c r="K61" s="66">
        <v>0</v>
      </c>
      <c r="L61" s="66">
        <v>0</v>
      </c>
      <c r="M61" s="66">
        <v>7.9648427737373737</v>
      </c>
      <c r="N61" s="66">
        <v>0</v>
      </c>
      <c r="O61" s="66">
        <v>0</v>
      </c>
      <c r="P61" s="66">
        <v>0</v>
      </c>
      <c r="Q61" s="66">
        <v>0</v>
      </c>
      <c r="R61" s="66">
        <v>16.557836503754938</v>
      </c>
      <c r="S61" s="66">
        <v>24.54696785120435</v>
      </c>
      <c r="T61" s="66">
        <v>0</v>
      </c>
      <c r="U61" s="66">
        <v>15.641862919195594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66">
        <v>0</v>
      </c>
      <c r="AB61" s="66">
        <v>0</v>
      </c>
      <c r="AC61" s="66">
        <v>0</v>
      </c>
      <c r="AD61" s="66">
        <v>0</v>
      </c>
      <c r="AE61" s="66">
        <v>0</v>
      </c>
      <c r="AF61" s="66">
        <v>0</v>
      </c>
      <c r="AG61" s="66">
        <v>0</v>
      </c>
      <c r="AH61" s="66">
        <v>0</v>
      </c>
      <c r="AI61" s="66">
        <v>0</v>
      </c>
      <c r="AJ61" s="66">
        <v>0</v>
      </c>
      <c r="AK61" s="66"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7">
        <v>0</v>
      </c>
      <c r="AV61" s="67">
        <v>0</v>
      </c>
      <c r="AW61" s="67">
        <v>0</v>
      </c>
      <c r="AX61" s="67">
        <v>0</v>
      </c>
      <c r="AY61" s="67">
        <v>0</v>
      </c>
      <c r="AZ61" s="67">
        <v>0</v>
      </c>
      <c r="BA61" s="67">
        <v>0</v>
      </c>
      <c r="BB61" s="67">
        <v>0</v>
      </c>
      <c r="BC61" s="67">
        <v>0</v>
      </c>
      <c r="BD61" s="67">
        <v>0</v>
      </c>
      <c r="BE61" s="67">
        <v>0</v>
      </c>
      <c r="BF61" s="67">
        <v>0</v>
      </c>
      <c r="BG61" s="67">
        <v>0</v>
      </c>
      <c r="BH61" s="67">
        <v>0</v>
      </c>
      <c r="BI61" s="67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67">
        <v>0</v>
      </c>
      <c r="BV61" s="67">
        <v>0</v>
      </c>
      <c r="BW61" s="67">
        <v>0</v>
      </c>
      <c r="BX61" s="67">
        <v>0</v>
      </c>
      <c r="BY61" s="67">
        <v>0</v>
      </c>
      <c r="BZ61" s="67"/>
      <c r="CA61" s="67"/>
      <c r="CB61" s="67"/>
      <c r="CC61" s="67"/>
      <c r="CD61" s="67"/>
      <c r="CE61" s="67"/>
      <c r="CF61" s="67"/>
      <c r="CG61" s="67"/>
      <c r="CH61" s="67"/>
      <c r="CI61" s="76">
        <v>66.559524066862139</v>
      </c>
      <c r="CJ61" s="77">
        <v>64.711510047892261</v>
      </c>
      <c r="CK61" s="78">
        <v>56</v>
      </c>
      <c r="CL61" s="79">
        <v>4</v>
      </c>
      <c r="CN61" s="80">
        <v>5</v>
      </c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>
        <v>1.8480140189698844</v>
      </c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N61" s="73"/>
    </row>
    <row r="62" spans="1:196">
      <c r="A62" s="74" t="s">
        <v>226</v>
      </c>
      <c r="B62" s="61" t="s">
        <v>131</v>
      </c>
      <c r="C62" s="61" t="s">
        <v>84</v>
      </c>
      <c r="D62" s="62" t="s">
        <v>273</v>
      </c>
      <c r="E62" s="63">
        <v>40639</v>
      </c>
      <c r="F62" s="86">
        <v>12</v>
      </c>
      <c r="G62" s="66">
        <v>17.843842027304227</v>
      </c>
      <c r="H62" s="66">
        <v>0</v>
      </c>
      <c r="I62" s="66">
        <v>14.784112151759075</v>
      </c>
      <c r="J62" s="66">
        <v>0</v>
      </c>
      <c r="K62" s="66">
        <v>3.1972189978529642</v>
      </c>
      <c r="L62" s="66">
        <v>0</v>
      </c>
      <c r="M62" s="66">
        <v>2.6549475912457909</v>
      </c>
      <c r="N62" s="66">
        <v>11.250083112106642</v>
      </c>
      <c r="O62" s="66">
        <v>0</v>
      </c>
      <c r="P62" s="66">
        <v>0</v>
      </c>
      <c r="Q62" s="66">
        <v>0</v>
      </c>
      <c r="R62" s="66">
        <v>9.1987980576416319</v>
      </c>
      <c r="S62" s="66">
        <v>19.637574280963477</v>
      </c>
      <c r="T62" s="66">
        <v>0</v>
      </c>
      <c r="U62" s="66"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66">
        <v>0</v>
      </c>
      <c r="AB62" s="66">
        <v>0</v>
      </c>
      <c r="AC62" s="66">
        <v>0</v>
      </c>
      <c r="AD62" s="66">
        <v>0</v>
      </c>
      <c r="AE62" s="66">
        <v>0</v>
      </c>
      <c r="AF62" s="66">
        <v>0</v>
      </c>
      <c r="AG62" s="66">
        <v>0</v>
      </c>
      <c r="AH62" s="66">
        <v>0</v>
      </c>
      <c r="AI62" s="66">
        <v>0</v>
      </c>
      <c r="AJ62" s="66">
        <v>0</v>
      </c>
      <c r="AK62" s="66"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7">
        <v>17.495664897769082</v>
      </c>
      <c r="AV62" s="67">
        <v>0</v>
      </c>
      <c r="AW62" s="67">
        <v>0</v>
      </c>
      <c r="AX62" s="67">
        <v>0</v>
      </c>
      <c r="AY62" s="67">
        <v>0</v>
      </c>
      <c r="AZ62" s="67">
        <v>0</v>
      </c>
      <c r="BA62" s="67">
        <v>0</v>
      </c>
      <c r="BB62" s="67">
        <v>0</v>
      </c>
      <c r="BC62" s="67">
        <v>0</v>
      </c>
      <c r="BD62" s="67">
        <v>0</v>
      </c>
      <c r="BE62" s="67">
        <v>0</v>
      </c>
      <c r="BF62" s="67">
        <v>0</v>
      </c>
      <c r="BG62" s="67">
        <v>0</v>
      </c>
      <c r="BH62" s="67">
        <v>0</v>
      </c>
      <c r="BI62" s="67">
        <v>0</v>
      </c>
      <c r="BJ62" s="67">
        <v>0</v>
      </c>
      <c r="BK62" s="67">
        <v>0</v>
      </c>
      <c r="BL62" s="67">
        <v>0</v>
      </c>
      <c r="BM62" s="67">
        <v>0</v>
      </c>
      <c r="BN62" s="67">
        <v>0</v>
      </c>
      <c r="BO62" s="67">
        <v>0</v>
      </c>
      <c r="BP62" s="67">
        <v>0</v>
      </c>
      <c r="BQ62" s="67">
        <v>0</v>
      </c>
      <c r="BR62" s="67">
        <v>0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0</v>
      </c>
      <c r="BZ62" s="67"/>
      <c r="CA62" s="67"/>
      <c r="CB62" s="67"/>
      <c r="CC62" s="67"/>
      <c r="CD62" s="67"/>
      <c r="CE62" s="67"/>
      <c r="CF62" s="67"/>
      <c r="CG62" s="67"/>
      <c r="CH62" s="67"/>
      <c r="CI62" s="76">
        <v>78.218399089338661</v>
      </c>
      <c r="CJ62" s="77">
        <v>63.167434442598278</v>
      </c>
      <c r="CK62" s="78">
        <v>57</v>
      </c>
      <c r="CL62" s="79">
        <v>5</v>
      </c>
      <c r="CN62" s="80">
        <v>7</v>
      </c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>
        <v>9.1987980576416319</v>
      </c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N62" s="73"/>
    </row>
    <row r="63" spans="1:196">
      <c r="A63" s="74" t="s">
        <v>322</v>
      </c>
      <c r="B63" s="61" t="s">
        <v>176</v>
      </c>
      <c r="C63" s="61" t="s">
        <v>121</v>
      </c>
      <c r="D63" s="61">
        <v>0</v>
      </c>
      <c r="E63" s="84">
        <v>41573</v>
      </c>
      <c r="F63" s="86">
        <v>10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18.682824541580125</v>
      </c>
      <c r="M63" s="66">
        <v>0</v>
      </c>
      <c r="N63" s="66">
        <v>0</v>
      </c>
      <c r="O63" s="66">
        <v>0</v>
      </c>
      <c r="P63" s="66">
        <v>26.010599740848388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16.161998536021958</v>
      </c>
      <c r="X63" s="66">
        <v>0</v>
      </c>
      <c r="Y63" s="66">
        <v>0</v>
      </c>
      <c r="Z63" s="66">
        <v>0</v>
      </c>
      <c r="AA63" s="66">
        <v>0</v>
      </c>
      <c r="AB63" s="66">
        <v>0</v>
      </c>
      <c r="AC63" s="66">
        <v>0</v>
      </c>
      <c r="AD63" s="66">
        <v>0</v>
      </c>
      <c r="AE63" s="66">
        <v>0</v>
      </c>
      <c r="AF63" s="66">
        <v>0</v>
      </c>
      <c r="AG63" s="66">
        <v>0</v>
      </c>
      <c r="AH63" s="66">
        <v>0</v>
      </c>
      <c r="AI63" s="66">
        <v>0</v>
      </c>
      <c r="AJ63" s="66">
        <v>0</v>
      </c>
      <c r="AK63" s="66"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7">
        <v>0</v>
      </c>
      <c r="AV63" s="67">
        <v>0</v>
      </c>
      <c r="AW63" s="67">
        <v>0</v>
      </c>
      <c r="AX63" s="67">
        <v>0</v>
      </c>
      <c r="AY63" s="67">
        <v>0</v>
      </c>
      <c r="AZ63" s="67">
        <v>0</v>
      </c>
      <c r="BA63" s="67">
        <v>0</v>
      </c>
      <c r="BB63" s="67">
        <v>0</v>
      </c>
      <c r="BC63" s="67">
        <v>0</v>
      </c>
      <c r="BD63" s="67">
        <v>0</v>
      </c>
      <c r="BE63" s="67">
        <v>0</v>
      </c>
      <c r="BF63" s="67">
        <v>0</v>
      </c>
      <c r="BG63" s="67">
        <v>0</v>
      </c>
      <c r="BH63" s="67">
        <v>0</v>
      </c>
      <c r="BI63" s="67">
        <v>0</v>
      </c>
      <c r="BJ63" s="67">
        <v>0</v>
      </c>
      <c r="BK63" s="67">
        <v>0</v>
      </c>
      <c r="BL63" s="67">
        <v>0</v>
      </c>
      <c r="BM63" s="67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0</v>
      </c>
      <c r="BZ63" s="67"/>
      <c r="CA63" s="67"/>
      <c r="CB63" s="67"/>
      <c r="CC63" s="67"/>
      <c r="CD63" s="67"/>
      <c r="CE63" s="67"/>
      <c r="CF63" s="67"/>
      <c r="CG63" s="67"/>
      <c r="CH63" s="67"/>
      <c r="CI63" s="76">
        <v>60.855422818450464</v>
      </c>
      <c r="CJ63" s="77">
        <v>60.855422818450464</v>
      </c>
      <c r="CK63" s="78">
        <v>58</v>
      </c>
      <c r="CL63" s="79">
        <v>5</v>
      </c>
      <c r="CN63" s="80">
        <v>3</v>
      </c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>
        <v>0</v>
      </c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N63" s="73"/>
    </row>
    <row r="64" spans="1:196">
      <c r="A64" s="74" t="s">
        <v>229</v>
      </c>
      <c r="B64" s="61" t="s">
        <v>137</v>
      </c>
      <c r="C64" s="61" t="s">
        <v>10</v>
      </c>
      <c r="D64" s="61">
        <v>0</v>
      </c>
      <c r="E64" s="84">
        <v>40948</v>
      </c>
      <c r="F64" s="86">
        <v>11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59.012482831510653</v>
      </c>
      <c r="V64" s="66">
        <v>0</v>
      </c>
      <c r="W64" s="66">
        <v>0</v>
      </c>
      <c r="X64" s="66">
        <v>0</v>
      </c>
      <c r="Y64" s="66">
        <v>0</v>
      </c>
      <c r="Z64" s="66">
        <v>0</v>
      </c>
      <c r="AA64" s="66">
        <v>0</v>
      </c>
      <c r="AB64" s="66">
        <v>0</v>
      </c>
      <c r="AC64" s="66">
        <v>0</v>
      </c>
      <c r="AD64" s="66">
        <v>0</v>
      </c>
      <c r="AE64" s="66">
        <v>0</v>
      </c>
      <c r="AF64" s="66">
        <v>0</v>
      </c>
      <c r="AG64" s="66">
        <v>0</v>
      </c>
      <c r="AH64" s="66">
        <v>0</v>
      </c>
      <c r="AI64" s="66">
        <v>0</v>
      </c>
      <c r="AJ64" s="66">
        <v>0</v>
      </c>
      <c r="AK64" s="66"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7">
        <v>0</v>
      </c>
      <c r="AV64" s="67">
        <v>0</v>
      </c>
      <c r="AW64" s="67">
        <v>0</v>
      </c>
      <c r="AX64" s="67">
        <v>0</v>
      </c>
      <c r="AY64" s="67">
        <v>0</v>
      </c>
      <c r="AZ64" s="67">
        <v>0</v>
      </c>
      <c r="BA64" s="67">
        <v>0</v>
      </c>
      <c r="BB64" s="67">
        <v>0</v>
      </c>
      <c r="BC64" s="67">
        <v>0</v>
      </c>
      <c r="BD64" s="67">
        <v>0</v>
      </c>
      <c r="BE64" s="67">
        <v>0</v>
      </c>
      <c r="BF64" s="67">
        <v>0</v>
      </c>
      <c r="BG64" s="67">
        <v>0</v>
      </c>
      <c r="BH64" s="67">
        <v>0</v>
      </c>
      <c r="BI64" s="67">
        <v>0</v>
      </c>
      <c r="BJ64" s="67">
        <v>0</v>
      </c>
      <c r="BK64" s="67">
        <v>0</v>
      </c>
      <c r="BL64" s="67">
        <v>0</v>
      </c>
      <c r="BM64" s="67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67">
        <v>0</v>
      </c>
      <c r="BV64" s="67">
        <v>0</v>
      </c>
      <c r="BW64" s="67">
        <v>0</v>
      </c>
      <c r="BX64" s="67">
        <v>0</v>
      </c>
      <c r="BY64" s="67">
        <v>0</v>
      </c>
      <c r="BZ64" s="67"/>
      <c r="CA64" s="67"/>
      <c r="CB64" s="67"/>
      <c r="CC64" s="67"/>
      <c r="CD64" s="67"/>
      <c r="CE64" s="67"/>
      <c r="CF64" s="67"/>
      <c r="CG64" s="67"/>
      <c r="CH64" s="67"/>
      <c r="CI64" s="76">
        <v>59.012482831510653</v>
      </c>
      <c r="CJ64" s="77">
        <v>59.012482831510653</v>
      </c>
      <c r="CK64" s="78">
        <v>59</v>
      </c>
      <c r="CL64" s="79">
        <v>5</v>
      </c>
      <c r="CN64" s="80">
        <v>1</v>
      </c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>
        <v>0</v>
      </c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N64" s="73"/>
    </row>
    <row r="65" spans="1:196">
      <c r="A65" s="74" t="s">
        <v>462</v>
      </c>
      <c r="B65" s="61" t="s">
        <v>153</v>
      </c>
      <c r="C65" s="61" t="s">
        <v>154</v>
      </c>
      <c r="D65" s="61">
        <v>0</v>
      </c>
      <c r="E65" s="84">
        <v>38894</v>
      </c>
      <c r="F65" s="86">
        <v>17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41.783249581411738</v>
      </c>
      <c r="Q65" s="66">
        <v>0</v>
      </c>
      <c r="R65" s="66">
        <v>0</v>
      </c>
      <c r="S65" s="66">
        <v>0</v>
      </c>
      <c r="T65" s="66">
        <v>0</v>
      </c>
      <c r="U65" s="66">
        <v>0</v>
      </c>
      <c r="V65" s="66">
        <v>8.9954251512411378</v>
      </c>
      <c r="W65" s="66">
        <v>0</v>
      </c>
      <c r="X65" s="66">
        <v>5.9114196047787839</v>
      </c>
      <c r="Y65" s="66">
        <v>0</v>
      </c>
      <c r="Z65" s="66">
        <v>0</v>
      </c>
      <c r="AA65" s="66">
        <v>0</v>
      </c>
      <c r="AB65" s="66">
        <v>0</v>
      </c>
      <c r="AC65" s="66">
        <v>0</v>
      </c>
      <c r="AD65" s="66">
        <v>0</v>
      </c>
      <c r="AE65" s="66">
        <v>0</v>
      </c>
      <c r="AF65" s="66">
        <v>0</v>
      </c>
      <c r="AG65" s="66">
        <v>0</v>
      </c>
      <c r="AH65" s="66">
        <v>0</v>
      </c>
      <c r="AI65" s="66">
        <v>0</v>
      </c>
      <c r="AJ65" s="66">
        <v>0</v>
      </c>
      <c r="AK65" s="66"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7">
        <v>1.6662537997875317</v>
      </c>
      <c r="AV65" s="67">
        <v>0</v>
      </c>
      <c r="AW65" s="67">
        <v>0</v>
      </c>
      <c r="AX65" s="67">
        <v>0</v>
      </c>
      <c r="AY65" s="67">
        <v>0</v>
      </c>
      <c r="AZ65" s="67">
        <v>0</v>
      </c>
      <c r="BA65" s="67">
        <v>0</v>
      </c>
      <c r="BB65" s="67">
        <v>0</v>
      </c>
      <c r="BC65" s="67">
        <v>0</v>
      </c>
      <c r="BD65" s="67">
        <v>0</v>
      </c>
      <c r="BE65" s="67">
        <v>0</v>
      </c>
      <c r="BF65" s="67">
        <v>0</v>
      </c>
      <c r="BG65" s="67">
        <v>0</v>
      </c>
      <c r="BH65" s="67">
        <v>0</v>
      </c>
      <c r="BI65" s="67">
        <v>0</v>
      </c>
      <c r="BJ65" s="67">
        <v>0</v>
      </c>
      <c r="BK65" s="67">
        <v>0</v>
      </c>
      <c r="BL65" s="67">
        <v>0</v>
      </c>
      <c r="BM65" s="67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0</v>
      </c>
      <c r="BZ65" s="67"/>
      <c r="CA65" s="67"/>
      <c r="CB65" s="67"/>
      <c r="CC65" s="67"/>
      <c r="CD65" s="67"/>
      <c r="CE65" s="67"/>
      <c r="CF65" s="67"/>
      <c r="CG65" s="67"/>
      <c r="CH65" s="67"/>
      <c r="CI65" s="76">
        <v>58.356348137219193</v>
      </c>
      <c r="CJ65" s="77">
        <v>58.356348137219193</v>
      </c>
      <c r="CK65" s="78">
        <v>60</v>
      </c>
      <c r="CL65" s="79">
        <v>8</v>
      </c>
      <c r="CN65" s="80">
        <v>4</v>
      </c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>
        <v>0</v>
      </c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N65" s="73"/>
    </row>
    <row r="66" spans="1:196">
      <c r="A66" s="74" t="s">
        <v>332</v>
      </c>
      <c r="B66" s="61" t="s">
        <v>292</v>
      </c>
      <c r="C66" s="61" t="s">
        <v>121</v>
      </c>
      <c r="D66" s="61">
        <v>0</v>
      </c>
      <c r="E66" s="84">
        <v>40544</v>
      </c>
      <c r="F66" s="86">
        <v>12</v>
      </c>
      <c r="G66" s="66">
        <v>0</v>
      </c>
      <c r="H66" s="66">
        <v>0</v>
      </c>
      <c r="I66" s="66">
        <v>0</v>
      </c>
      <c r="J66" s="66">
        <v>1.3490095768367221</v>
      </c>
      <c r="K66" s="66">
        <v>1.826982284487408</v>
      </c>
      <c r="L66" s="66">
        <v>0</v>
      </c>
      <c r="M66" s="66">
        <v>7.9648427737373737</v>
      </c>
      <c r="N66" s="66">
        <v>2.0000147754856252</v>
      </c>
      <c r="O66" s="66">
        <v>2.4941152717834272</v>
      </c>
      <c r="P66" s="66">
        <v>13.442698163743922</v>
      </c>
      <c r="Q66" s="66">
        <v>0</v>
      </c>
      <c r="R66" s="66">
        <v>7.3590384461133063</v>
      </c>
      <c r="S66" s="66">
        <v>0</v>
      </c>
      <c r="T66" s="66">
        <v>0</v>
      </c>
      <c r="U66" s="66">
        <v>10.664906535815179</v>
      </c>
      <c r="V66" s="66">
        <v>8.9954251512411378</v>
      </c>
      <c r="W66" s="66">
        <v>24.878729856159566</v>
      </c>
      <c r="X66" s="66">
        <v>0</v>
      </c>
      <c r="Y66" s="66">
        <v>0</v>
      </c>
      <c r="Z66" s="66">
        <v>0</v>
      </c>
      <c r="AA66" s="66">
        <v>0</v>
      </c>
      <c r="AB66" s="66">
        <v>0</v>
      </c>
      <c r="AC66" s="66">
        <v>0</v>
      </c>
      <c r="AD66" s="66">
        <v>0</v>
      </c>
      <c r="AE66" s="66">
        <v>0</v>
      </c>
      <c r="AF66" s="66">
        <v>0</v>
      </c>
      <c r="AG66" s="66">
        <v>0</v>
      </c>
      <c r="AH66" s="66">
        <v>0</v>
      </c>
      <c r="AI66" s="66">
        <v>0</v>
      </c>
      <c r="AJ66" s="66">
        <v>0</v>
      </c>
      <c r="AK66" s="66"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7">
        <v>2.4993806996812977</v>
      </c>
      <c r="AV66" s="67">
        <v>0</v>
      </c>
      <c r="AW66" s="67">
        <v>0</v>
      </c>
      <c r="AX66" s="67">
        <v>0</v>
      </c>
      <c r="AY66" s="67">
        <v>0</v>
      </c>
      <c r="AZ66" s="67">
        <v>0</v>
      </c>
      <c r="BA66" s="67">
        <v>0</v>
      </c>
      <c r="BB66" s="67">
        <v>0</v>
      </c>
      <c r="BC66" s="67">
        <v>0</v>
      </c>
      <c r="BD66" s="67">
        <v>0</v>
      </c>
      <c r="BE66" s="67">
        <v>0</v>
      </c>
      <c r="BF66" s="67">
        <v>0</v>
      </c>
      <c r="BG66" s="67">
        <v>0</v>
      </c>
      <c r="BH66" s="67">
        <v>0</v>
      </c>
      <c r="BI66" s="67">
        <v>0</v>
      </c>
      <c r="BJ66" s="67">
        <v>0</v>
      </c>
      <c r="BK66" s="67">
        <v>0</v>
      </c>
      <c r="BL66" s="67">
        <v>0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</v>
      </c>
      <c r="BZ66" s="67"/>
      <c r="CA66" s="67"/>
      <c r="CB66" s="67"/>
      <c r="CC66" s="67"/>
      <c r="CD66" s="67"/>
      <c r="CE66" s="67"/>
      <c r="CF66" s="67"/>
      <c r="CG66" s="67"/>
      <c r="CH66" s="67"/>
      <c r="CI66" s="76">
        <v>83.475143535084953</v>
      </c>
      <c r="CJ66" s="77">
        <v>57.981759706959799</v>
      </c>
      <c r="CK66" s="78">
        <v>61</v>
      </c>
      <c r="CL66" s="79">
        <v>4</v>
      </c>
      <c r="CN66" s="80">
        <v>11</v>
      </c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>
        <v>7.9648427737373737</v>
      </c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N66" s="73"/>
    </row>
    <row r="67" spans="1:196">
      <c r="A67" s="74" t="s">
        <v>365</v>
      </c>
      <c r="B67" s="61" t="s">
        <v>366</v>
      </c>
      <c r="C67" s="61" t="s">
        <v>121</v>
      </c>
      <c r="D67" s="61">
        <v>0</v>
      </c>
      <c r="E67" s="84">
        <v>41355</v>
      </c>
      <c r="F67" s="86">
        <v>10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21.97447219485467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66">
        <v>0</v>
      </c>
      <c r="W67" s="66">
        <v>0</v>
      </c>
      <c r="X67" s="66">
        <v>35.839646323297259</v>
      </c>
      <c r="Y67" s="66">
        <v>0</v>
      </c>
      <c r="Z67" s="66">
        <v>0</v>
      </c>
      <c r="AA67" s="66">
        <v>0</v>
      </c>
      <c r="AB67" s="66">
        <v>0</v>
      </c>
      <c r="AC67" s="66">
        <v>0</v>
      </c>
      <c r="AD67" s="66">
        <v>0</v>
      </c>
      <c r="AE67" s="66">
        <v>0</v>
      </c>
      <c r="AF67" s="66">
        <v>0</v>
      </c>
      <c r="AG67" s="66">
        <v>0</v>
      </c>
      <c r="AH67" s="66">
        <v>0</v>
      </c>
      <c r="AI67" s="66">
        <v>0</v>
      </c>
      <c r="AJ67" s="66">
        <v>0</v>
      </c>
      <c r="AK67" s="66"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7">
        <v>0</v>
      </c>
      <c r="AV67" s="67">
        <v>0</v>
      </c>
      <c r="AW67" s="67">
        <v>0</v>
      </c>
      <c r="AX67" s="67">
        <v>0</v>
      </c>
      <c r="AY67" s="67">
        <v>0</v>
      </c>
      <c r="AZ67" s="67">
        <v>0</v>
      </c>
      <c r="BA67" s="67">
        <v>0</v>
      </c>
      <c r="BB67" s="67">
        <v>0</v>
      </c>
      <c r="BC67" s="67">
        <v>0</v>
      </c>
      <c r="BD67" s="67">
        <v>0</v>
      </c>
      <c r="BE67" s="67">
        <v>0</v>
      </c>
      <c r="BF67" s="67">
        <v>0</v>
      </c>
      <c r="BG67" s="67">
        <v>0</v>
      </c>
      <c r="BH67" s="67">
        <v>0</v>
      </c>
      <c r="BI67" s="67">
        <v>0</v>
      </c>
      <c r="BJ67" s="67">
        <v>0</v>
      </c>
      <c r="BK67" s="67">
        <v>0</v>
      </c>
      <c r="BL67" s="67">
        <v>0</v>
      </c>
      <c r="BM67" s="67">
        <v>0</v>
      </c>
      <c r="BN67" s="67">
        <v>0</v>
      </c>
      <c r="BO67" s="67">
        <v>0</v>
      </c>
      <c r="BP67" s="67">
        <v>0</v>
      </c>
      <c r="BQ67" s="67">
        <v>0</v>
      </c>
      <c r="BR67" s="67">
        <v>0</v>
      </c>
      <c r="BS67" s="67">
        <v>0</v>
      </c>
      <c r="BT67" s="67">
        <v>0</v>
      </c>
      <c r="BU67" s="67">
        <v>0</v>
      </c>
      <c r="BV67" s="67">
        <v>0</v>
      </c>
      <c r="BW67" s="67">
        <v>0</v>
      </c>
      <c r="BX67" s="67">
        <v>0</v>
      </c>
      <c r="BY67" s="67">
        <v>0</v>
      </c>
      <c r="BZ67" s="67"/>
      <c r="CA67" s="67"/>
      <c r="CB67" s="67"/>
      <c r="CC67" s="67"/>
      <c r="CD67" s="67"/>
      <c r="CE67" s="67"/>
      <c r="CF67" s="67"/>
      <c r="CG67" s="67"/>
      <c r="CH67" s="67"/>
      <c r="CI67" s="76">
        <v>57.814118518151929</v>
      </c>
      <c r="CJ67" s="77">
        <v>57.814118518151929</v>
      </c>
      <c r="CK67" s="78">
        <v>62</v>
      </c>
      <c r="CL67" s="79">
        <v>4</v>
      </c>
      <c r="CN67" s="80">
        <v>2</v>
      </c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>
        <v>0</v>
      </c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N67" s="73"/>
    </row>
    <row r="68" spans="1:196">
      <c r="A68" s="74" t="s">
        <v>251</v>
      </c>
      <c r="B68" s="61" t="s">
        <v>138</v>
      </c>
      <c r="C68" s="61" t="s">
        <v>121</v>
      </c>
      <c r="D68" s="62" t="s">
        <v>139</v>
      </c>
      <c r="E68" s="84">
        <v>38429</v>
      </c>
      <c r="F68" s="86">
        <v>18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2.4941152717834272</v>
      </c>
      <c r="P68" s="66">
        <v>49.457723994324098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>
        <v>0</v>
      </c>
      <c r="W68" s="66">
        <v>5.5286066347021254</v>
      </c>
      <c r="X68" s="66">
        <v>0</v>
      </c>
      <c r="Y68" s="66">
        <v>0</v>
      </c>
      <c r="Z68" s="66">
        <v>0</v>
      </c>
      <c r="AA68" s="66">
        <v>0</v>
      </c>
      <c r="AB68" s="66">
        <v>0</v>
      </c>
      <c r="AC68" s="66">
        <v>0</v>
      </c>
      <c r="AD68" s="66">
        <v>0</v>
      </c>
      <c r="AE68" s="66">
        <v>0</v>
      </c>
      <c r="AF68" s="66">
        <v>0</v>
      </c>
      <c r="AG68" s="66">
        <v>0</v>
      </c>
      <c r="AH68" s="66">
        <v>0</v>
      </c>
      <c r="AI68" s="66">
        <v>0</v>
      </c>
      <c r="AJ68" s="66">
        <v>0</v>
      </c>
      <c r="AK68" s="66"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7">
        <v>0</v>
      </c>
      <c r="AV68" s="67">
        <v>0</v>
      </c>
      <c r="AW68" s="67">
        <v>0</v>
      </c>
      <c r="AX68" s="67">
        <v>0</v>
      </c>
      <c r="AY68" s="67">
        <v>0</v>
      </c>
      <c r="AZ68" s="67">
        <v>0</v>
      </c>
      <c r="BA68" s="67">
        <v>0</v>
      </c>
      <c r="BB68" s="67">
        <v>0</v>
      </c>
      <c r="BC68" s="67">
        <v>0</v>
      </c>
      <c r="BD68" s="67">
        <v>0</v>
      </c>
      <c r="BE68" s="6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  <c r="BK68" s="67">
        <v>0</v>
      </c>
      <c r="BL68" s="67">
        <v>0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0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</v>
      </c>
      <c r="BZ68" s="67"/>
      <c r="CA68" s="67"/>
      <c r="CB68" s="67"/>
      <c r="CC68" s="67"/>
      <c r="CD68" s="67"/>
      <c r="CE68" s="67"/>
      <c r="CF68" s="67"/>
      <c r="CG68" s="67"/>
      <c r="CH68" s="67"/>
      <c r="CI68" s="76">
        <v>57.480445900809656</v>
      </c>
      <c r="CJ68" s="77">
        <v>57.480445900809656</v>
      </c>
      <c r="CK68" s="78">
        <v>63</v>
      </c>
      <c r="CL68" s="79">
        <v>4</v>
      </c>
      <c r="CN68" s="80">
        <v>3</v>
      </c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>
        <v>0</v>
      </c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N68" s="73"/>
    </row>
    <row r="69" spans="1:196">
      <c r="A69" s="74" t="s">
        <v>245</v>
      </c>
      <c r="B69" s="61" t="s">
        <v>165</v>
      </c>
      <c r="C69" s="61" t="s">
        <v>14</v>
      </c>
      <c r="D69" s="61" t="s">
        <v>277</v>
      </c>
      <c r="E69" s="84">
        <v>41370</v>
      </c>
      <c r="F69" s="86">
        <v>10</v>
      </c>
      <c r="G69" s="66">
        <v>22.243401630350306</v>
      </c>
      <c r="H69" s="66">
        <v>0</v>
      </c>
      <c r="I69" s="66">
        <v>36.44283645408612</v>
      </c>
      <c r="J69" s="66">
        <v>0</v>
      </c>
      <c r="K69" s="66">
        <v>0</v>
      </c>
      <c r="L69" s="66">
        <v>10.77855262014238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0</v>
      </c>
      <c r="AA69" s="66">
        <v>0</v>
      </c>
      <c r="AB69" s="66">
        <v>0</v>
      </c>
      <c r="AC69" s="66">
        <v>0</v>
      </c>
      <c r="AD69" s="66">
        <v>0</v>
      </c>
      <c r="AE69" s="66">
        <v>0</v>
      </c>
      <c r="AF69" s="66">
        <v>0</v>
      </c>
      <c r="AG69" s="66">
        <v>0</v>
      </c>
      <c r="AH69" s="66">
        <v>0</v>
      </c>
      <c r="AI69" s="66">
        <v>0</v>
      </c>
      <c r="AJ69" s="66">
        <v>0</v>
      </c>
      <c r="AK69" s="66"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7">
        <v>0</v>
      </c>
      <c r="AV69" s="67">
        <v>10.184854742279434</v>
      </c>
      <c r="AW69" s="67">
        <v>0</v>
      </c>
      <c r="AX69" s="67">
        <v>0</v>
      </c>
      <c r="AY69" s="67">
        <v>0</v>
      </c>
      <c r="AZ69" s="67">
        <v>0</v>
      </c>
      <c r="BA69" s="67">
        <v>0</v>
      </c>
      <c r="BB69" s="67">
        <v>0</v>
      </c>
      <c r="BC69" s="67">
        <v>0</v>
      </c>
      <c r="BD69" s="67">
        <v>0</v>
      </c>
      <c r="BE69" s="67">
        <v>0</v>
      </c>
      <c r="BF69" s="67">
        <v>0</v>
      </c>
      <c r="BG69" s="67">
        <v>0</v>
      </c>
      <c r="BH69" s="67">
        <v>0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</v>
      </c>
      <c r="BZ69" s="67"/>
      <c r="CA69" s="67"/>
      <c r="CB69" s="67"/>
      <c r="CC69" s="67"/>
      <c r="CD69" s="67"/>
      <c r="CE69" s="67"/>
      <c r="CF69" s="67"/>
      <c r="CG69" s="67"/>
      <c r="CH69" s="67"/>
      <c r="CI69" s="76">
        <v>57.406243816507931</v>
      </c>
      <c r="CJ69" s="77">
        <v>57.406243816507931</v>
      </c>
      <c r="CK69" s="78">
        <v>64</v>
      </c>
      <c r="CL69" s="79">
        <v>-5</v>
      </c>
      <c r="CN69" s="80">
        <v>3</v>
      </c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>
        <v>0</v>
      </c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N69" s="73"/>
    </row>
    <row r="70" spans="1:196">
      <c r="A70" s="74" t="s">
        <v>213</v>
      </c>
      <c r="B70" s="61" t="s">
        <v>118</v>
      </c>
      <c r="C70" s="61" t="s">
        <v>12</v>
      </c>
      <c r="D70" s="61" t="s">
        <v>119</v>
      </c>
      <c r="E70" s="84">
        <v>41177</v>
      </c>
      <c r="F70" s="86">
        <v>11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1.9912106934343434</v>
      </c>
      <c r="N70" s="66">
        <v>0</v>
      </c>
      <c r="O70" s="66">
        <v>0</v>
      </c>
      <c r="P70" s="66">
        <v>0</v>
      </c>
      <c r="Q70" s="66">
        <v>0</v>
      </c>
      <c r="R70" s="66">
        <v>5.5192788345849797</v>
      </c>
      <c r="S70" s="66">
        <v>0</v>
      </c>
      <c r="T70" s="66">
        <v>30.306738852710708</v>
      </c>
      <c r="U70" s="66">
        <v>18.485837995412975</v>
      </c>
      <c r="V70" s="66">
        <v>0</v>
      </c>
      <c r="W70" s="66">
        <v>0</v>
      </c>
      <c r="X70" s="66">
        <v>0</v>
      </c>
      <c r="Y70" s="66">
        <v>0</v>
      </c>
      <c r="Z70" s="66">
        <v>0</v>
      </c>
      <c r="AA70" s="66">
        <v>0</v>
      </c>
      <c r="AB70" s="66">
        <v>0</v>
      </c>
      <c r="AC70" s="66">
        <v>0</v>
      </c>
      <c r="AD70" s="66">
        <v>0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7">
        <v>0</v>
      </c>
      <c r="AV70" s="67">
        <v>0</v>
      </c>
      <c r="AW70" s="67">
        <v>0</v>
      </c>
      <c r="AX70" s="67">
        <v>0</v>
      </c>
      <c r="AY70" s="67">
        <v>0</v>
      </c>
      <c r="AZ70" s="67">
        <v>0</v>
      </c>
      <c r="BA70" s="67">
        <v>0</v>
      </c>
      <c r="BB70" s="67">
        <v>0</v>
      </c>
      <c r="BC70" s="67">
        <v>0</v>
      </c>
      <c r="BD70" s="67">
        <v>0</v>
      </c>
      <c r="BE70" s="67">
        <v>0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0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67">
        <v>0</v>
      </c>
      <c r="BU70" s="67">
        <v>0</v>
      </c>
      <c r="BV70" s="67">
        <v>0</v>
      </c>
      <c r="BW70" s="67">
        <v>0</v>
      </c>
      <c r="BX70" s="67">
        <v>0</v>
      </c>
      <c r="BY70" s="67">
        <v>0</v>
      </c>
      <c r="BZ70" s="67"/>
      <c r="CA70" s="67"/>
      <c r="CB70" s="67"/>
      <c r="CC70" s="67"/>
      <c r="CD70" s="67"/>
      <c r="CE70" s="67"/>
      <c r="CF70" s="67"/>
      <c r="CG70" s="67"/>
      <c r="CH70" s="67"/>
      <c r="CI70" s="76">
        <v>56.303066376143008</v>
      </c>
      <c r="CJ70" s="77">
        <v>56.303066376143008</v>
      </c>
      <c r="CK70" s="78">
        <v>65</v>
      </c>
      <c r="CL70" s="79">
        <v>4</v>
      </c>
      <c r="CN70" s="80">
        <v>4</v>
      </c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>
        <v>0</v>
      </c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N70" s="73"/>
    </row>
    <row r="71" spans="1:196">
      <c r="A71" s="74" t="s">
        <v>330</v>
      </c>
      <c r="B71" s="61" t="s">
        <v>158</v>
      </c>
      <c r="C71" s="61" t="s">
        <v>154</v>
      </c>
      <c r="D71" s="61">
        <v>0</v>
      </c>
      <c r="E71" s="84">
        <v>39862</v>
      </c>
      <c r="F71" s="86">
        <v>14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1.9912106934343434</v>
      </c>
      <c r="N71" s="66">
        <v>0</v>
      </c>
      <c r="O71" s="66">
        <v>2.4941152717834272</v>
      </c>
      <c r="P71" s="66">
        <v>23.553511992809899</v>
      </c>
      <c r="Q71" s="66">
        <v>0</v>
      </c>
      <c r="R71" s="66">
        <v>0</v>
      </c>
      <c r="S71" s="66">
        <v>14.72818071072261</v>
      </c>
      <c r="T71" s="66">
        <v>0</v>
      </c>
      <c r="U71" s="66">
        <v>0</v>
      </c>
      <c r="V71" s="66">
        <v>8.9954251512411378</v>
      </c>
      <c r="W71" s="66">
        <v>6.9107582933776568</v>
      </c>
      <c r="X71" s="66">
        <v>0</v>
      </c>
      <c r="Y71" s="66">
        <v>0</v>
      </c>
      <c r="Z71" s="66">
        <v>0</v>
      </c>
      <c r="AA71" s="66">
        <v>0</v>
      </c>
      <c r="AB71" s="66">
        <v>0</v>
      </c>
      <c r="AC71" s="66">
        <v>0</v>
      </c>
      <c r="AD71" s="66">
        <v>0</v>
      </c>
      <c r="AE71" s="66">
        <v>0</v>
      </c>
      <c r="AF71" s="66">
        <v>0</v>
      </c>
      <c r="AG71" s="66">
        <v>0</v>
      </c>
      <c r="AH71" s="66">
        <v>0</v>
      </c>
      <c r="AI71" s="66">
        <v>0</v>
      </c>
      <c r="AJ71" s="66">
        <v>0</v>
      </c>
      <c r="AK71" s="66"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7">
        <v>0</v>
      </c>
      <c r="AV71" s="67">
        <v>0</v>
      </c>
      <c r="AW71" s="67">
        <v>0</v>
      </c>
      <c r="AX71" s="67">
        <v>0</v>
      </c>
      <c r="AY71" s="67">
        <v>0</v>
      </c>
      <c r="AZ71" s="67">
        <v>0</v>
      </c>
      <c r="BA71" s="67">
        <v>0</v>
      </c>
      <c r="BB71" s="67">
        <v>0</v>
      </c>
      <c r="BC71" s="67">
        <v>0</v>
      </c>
      <c r="BD71" s="67">
        <v>0</v>
      </c>
      <c r="BE71" s="6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0</v>
      </c>
      <c r="BP71" s="67">
        <v>0</v>
      </c>
      <c r="BQ71" s="67">
        <v>0</v>
      </c>
      <c r="BR71" s="67">
        <v>0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</v>
      </c>
      <c r="BZ71" s="67"/>
      <c r="CA71" s="67"/>
      <c r="CB71" s="67"/>
      <c r="CC71" s="67"/>
      <c r="CD71" s="67"/>
      <c r="CE71" s="67"/>
      <c r="CF71" s="67"/>
      <c r="CG71" s="67"/>
      <c r="CH71" s="67"/>
      <c r="CI71" s="76">
        <v>58.673202113369072</v>
      </c>
      <c r="CJ71" s="77">
        <v>54.187876148151297</v>
      </c>
      <c r="CK71" s="78">
        <v>66</v>
      </c>
      <c r="CL71" s="79">
        <v>6</v>
      </c>
      <c r="CN71" s="80">
        <v>6</v>
      </c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>
        <v>2.4941152717834272</v>
      </c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N71" s="73"/>
    </row>
    <row r="72" spans="1:196">
      <c r="A72" s="74" t="s">
        <v>463</v>
      </c>
      <c r="B72" s="61" t="s">
        <v>177</v>
      </c>
      <c r="C72" s="61" t="s">
        <v>121</v>
      </c>
      <c r="D72" s="61">
        <v>0</v>
      </c>
      <c r="E72" s="84">
        <v>41532</v>
      </c>
      <c r="F72" s="86">
        <v>10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13.90221710286724</v>
      </c>
      <c r="Q72" s="66">
        <v>23.902626572006746</v>
      </c>
      <c r="R72" s="66">
        <v>0</v>
      </c>
      <c r="S72" s="66">
        <v>0</v>
      </c>
      <c r="T72" s="66">
        <v>0</v>
      </c>
      <c r="U72" s="66">
        <v>0</v>
      </c>
      <c r="V72" s="66">
        <v>0</v>
      </c>
      <c r="W72" s="66">
        <v>0</v>
      </c>
      <c r="X72" s="66">
        <v>12.902272676387014</v>
      </c>
      <c r="Y72" s="66">
        <v>0</v>
      </c>
      <c r="Z72" s="66">
        <v>0</v>
      </c>
      <c r="AA72" s="66">
        <v>0</v>
      </c>
      <c r="AB72" s="66">
        <v>0</v>
      </c>
      <c r="AC72" s="66">
        <v>0</v>
      </c>
      <c r="AD72" s="66">
        <v>0</v>
      </c>
      <c r="AE72" s="66">
        <v>0</v>
      </c>
      <c r="AF72" s="66">
        <v>0</v>
      </c>
      <c r="AG72" s="66">
        <v>0</v>
      </c>
      <c r="AH72" s="66">
        <v>0</v>
      </c>
      <c r="AI72" s="66">
        <v>0</v>
      </c>
      <c r="AJ72" s="66">
        <v>0</v>
      </c>
      <c r="AK72" s="66"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7">
        <v>1.6662537997875317</v>
      </c>
      <c r="AV72" s="67">
        <v>0</v>
      </c>
      <c r="AW72" s="67">
        <v>0</v>
      </c>
      <c r="AX72" s="67">
        <v>0</v>
      </c>
      <c r="AY72" s="67">
        <v>0</v>
      </c>
      <c r="AZ72" s="67">
        <v>0</v>
      </c>
      <c r="BA72" s="67">
        <v>0</v>
      </c>
      <c r="BB72" s="67">
        <v>0</v>
      </c>
      <c r="BC72" s="67">
        <v>0</v>
      </c>
      <c r="BD72" s="67">
        <v>0</v>
      </c>
      <c r="BE72" s="67">
        <v>0</v>
      </c>
      <c r="BF72" s="67">
        <v>0</v>
      </c>
      <c r="BG72" s="67">
        <v>0</v>
      </c>
      <c r="BH72" s="67">
        <v>0</v>
      </c>
      <c r="BI72" s="67">
        <v>0</v>
      </c>
      <c r="BJ72" s="67">
        <v>0</v>
      </c>
      <c r="BK72" s="67">
        <v>0</v>
      </c>
      <c r="BL72" s="67">
        <v>0</v>
      </c>
      <c r="BM72" s="67">
        <v>0</v>
      </c>
      <c r="BN72" s="67">
        <v>0</v>
      </c>
      <c r="BO72" s="67">
        <v>0</v>
      </c>
      <c r="BP72" s="67">
        <v>0</v>
      </c>
      <c r="BQ72" s="67">
        <v>0</v>
      </c>
      <c r="BR72" s="67">
        <v>0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0</v>
      </c>
      <c r="BZ72" s="67"/>
      <c r="CA72" s="67"/>
      <c r="CB72" s="67"/>
      <c r="CC72" s="67"/>
      <c r="CD72" s="67"/>
      <c r="CE72" s="67"/>
      <c r="CF72" s="67"/>
      <c r="CG72" s="67"/>
      <c r="CH72" s="67"/>
      <c r="CI72" s="76">
        <v>52.373370151048533</v>
      </c>
      <c r="CJ72" s="77">
        <v>52.373370151048533</v>
      </c>
      <c r="CK72" s="78">
        <v>67</v>
      </c>
      <c r="CL72" s="79">
        <v>7</v>
      </c>
      <c r="CN72" s="80">
        <v>4</v>
      </c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>
        <v>0</v>
      </c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N72" s="73"/>
    </row>
    <row r="73" spans="1:196">
      <c r="A73" s="74" t="s">
        <v>241</v>
      </c>
      <c r="B73" s="61" t="s">
        <v>144</v>
      </c>
      <c r="C73" s="61" t="s">
        <v>84</v>
      </c>
      <c r="D73" s="61" t="s">
        <v>276</v>
      </c>
      <c r="E73" s="84">
        <v>40087</v>
      </c>
      <c r="F73" s="86">
        <v>14</v>
      </c>
      <c r="G73" s="66">
        <v>10.4089078492608</v>
      </c>
      <c r="H73" s="66">
        <v>0</v>
      </c>
      <c r="I73" s="66">
        <v>4.6200350474247109</v>
      </c>
      <c r="J73" s="66">
        <v>0</v>
      </c>
      <c r="K73" s="66">
        <v>0</v>
      </c>
      <c r="L73" s="66">
        <v>0</v>
      </c>
      <c r="M73" s="66">
        <v>1.9912106934343434</v>
      </c>
      <c r="N73" s="66">
        <v>0</v>
      </c>
      <c r="O73" s="66">
        <v>0</v>
      </c>
      <c r="P73" s="66">
        <v>38.542110533688927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66">
        <v>0</v>
      </c>
      <c r="W73" s="66">
        <v>0</v>
      </c>
      <c r="X73" s="66">
        <v>0</v>
      </c>
      <c r="Y73" s="66">
        <v>0</v>
      </c>
      <c r="Z73" s="66">
        <v>0</v>
      </c>
      <c r="AA73" s="66">
        <v>0</v>
      </c>
      <c r="AB73" s="66">
        <v>0</v>
      </c>
      <c r="AC73" s="66">
        <v>0</v>
      </c>
      <c r="AD73" s="66">
        <v>0</v>
      </c>
      <c r="AE73" s="66">
        <v>0</v>
      </c>
      <c r="AF73" s="66">
        <v>0</v>
      </c>
      <c r="AG73" s="66">
        <v>0</v>
      </c>
      <c r="AH73" s="66">
        <v>0</v>
      </c>
      <c r="AI73" s="66">
        <v>0</v>
      </c>
      <c r="AJ73" s="66">
        <v>0</v>
      </c>
      <c r="AK73" s="66"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7">
        <v>5.8318882992563612</v>
      </c>
      <c r="AV73" s="67">
        <v>0</v>
      </c>
      <c r="AW73" s="67">
        <v>0</v>
      </c>
      <c r="AX73" s="67">
        <v>0</v>
      </c>
      <c r="AY73" s="67">
        <v>0</v>
      </c>
      <c r="AZ73" s="67">
        <v>0</v>
      </c>
      <c r="BA73" s="67">
        <v>0</v>
      </c>
      <c r="BB73" s="67">
        <v>0</v>
      </c>
      <c r="BC73" s="67">
        <v>0</v>
      </c>
      <c r="BD73" s="67">
        <v>0</v>
      </c>
      <c r="BE73" s="67">
        <v>0</v>
      </c>
      <c r="BF73" s="67">
        <v>0</v>
      </c>
      <c r="BG73" s="67">
        <v>0</v>
      </c>
      <c r="BH73" s="67">
        <v>0</v>
      </c>
      <c r="BI73" s="67">
        <v>0</v>
      </c>
      <c r="BJ73" s="67">
        <v>0</v>
      </c>
      <c r="BK73" s="67">
        <v>0</v>
      </c>
      <c r="BL73" s="67">
        <v>0</v>
      </c>
      <c r="BM73" s="67">
        <v>0</v>
      </c>
      <c r="BN73" s="67">
        <v>0</v>
      </c>
      <c r="BO73" s="67">
        <v>0</v>
      </c>
      <c r="BP73" s="67">
        <v>0</v>
      </c>
      <c r="BQ73" s="67">
        <v>0</v>
      </c>
      <c r="BR73" s="67">
        <v>0</v>
      </c>
      <c r="BS73" s="67">
        <v>0</v>
      </c>
      <c r="BT73" s="67">
        <v>0</v>
      </c>
      <c r="BU73" s="67">
        <v>0</v>
      </c>
      <c r="BV73" s="67">
        <v>0</v>
      </c>
      <c r="BW73" s="67">
        <v>0</v>
      </c>
      <c r="BX73" s="67">
        <v>0</v>
      </c>
      <c r="BY73" s="67">
        <v>0</v>
      </c>
      <c r="BZ73" s="67"/>
      <c r="CA73" s="67"/>
      <c r="CB73" s="67"/>
      <c r="CC73" s="67"/>
      <c r="CD73" s="67"/>
      <c r="CE73" s="67"/>
      <c r="CF73" s="67"/>
      <c r="CG73" s="67"/>
      <c r="CH73" s="67"/>
      <c r="CI73" s="76">
        <v>50.985244573804344</v>
      </c>
      <c r="CJ73" s="77">
        <v>50.985244573804337</v>
      </c>
      <c r="CK73" s="78">
        <v>68</v>
      </c>
      <c r="CL73" s="79">
        <v>3</v>
      </c>
      <c r="CN73" s="80">
        <v>4</v>
      </c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>
        <v>0</v>
      </c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N73" s="73"/>
    </row>
    <row r="74" spans="1:196">
      <c r="A74" s="74" t="s">
        <v>369</v>
      </c>
      <c r="B74" s="61" t="s">
        <v>370</v>
      </c>
      <c r="C74" s="61" t="s">
        <v>121</v>
      </c>
      <c r="D74" s="61">
        <v>0</v>
      </c>
      <c r="E74" s="84">
        <v>41760</v>
      </c>
      <c r="F74" s="86">
        <v>9</v>
      </c>
      <c r="G74" s="66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16.144510183974859</v>
      </c>
      <c r="Q74" s="66">
        <v>0</v>
      </c>
      <c r="R74" s="66">
        <v>0</v>
      </c>
      <c r="S74" s="66">
        <v>0</v>
      </c>
      <c r="T74" s="66">
        <v>0</v>
      </c>
      <c r="U74" s="66">
        <v>0</v>
      </c>
      <c r="V74" s="66">
        <v>0</v>
      </c>
      <c r="W74" s="66">
        <v>0</v>
      </c>
      <c r="X74" s="66">
        <v>29.746906448336727</v>
      </c>
      <c r="Y74" s="66">
        <v>0</v>
      </c>
      <c r="Z74" s="66">
        <v>0</v>
      </c>
      <c r="AA74" s="66">
        <v>0</v>
      </c>
      <c r="AB74" s="66">
        <v>0</v>
      </c>
      <c r="AC74" s="66">
        <v>0</v>
      </c>
      <c r="AD74" s="66">
        <v>0</v>
      </c>
      <c r="AE74" s="66">
        <v>0</v>
      </c>
      <c r="AF74" s="66">
        <v>0</v>
      </c>
      <c r="AG74" s="66">
        <v>0</v>
      </c>
      <c r="AH74" s="66">
        <v>0</v>
      </c>
      <c r="AI74" s="66">
        <v>0</v>
      </c>
      <c r="AJ74" s="66">
        <v>0</v>
      </c>
      <c r="AK74" s="66"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7">
        <v>0</v>
      </c>
      <c r="AV74" s="67">
        <v>0</v>
      </c>
      <c r="AW74" s="67">
        <v>0</v>
      </c>
      <c r="AX74" s="67">
        <v>0</v>
      </c>
      <c r="AY74" s="67">
        <v>0</v>
      </c>
      <c r="AZ74" s="67">
        <v>0</v>
      </c>
      <c r="BA74" s="67">
        <v>0</v>
      </c>
      <c r="BB74" s="67">
        <v>0</v>
      </c>
      <c r="BC74" s="67">
        <v>0</v>
      </c>
      <c r="BD74" s="67">
        <v>0</v>
      </c>
      <c r="BE74" s="67">
        <v>0</v>
      </c>
      <c r="BF74" s="67">
        <v>0</v>
      </c>
      <c r="BG74" s="67">
        <v>0</v>
      </c>
      <c r="BH74" s="67">
        <v>0</v>
      </c>
      <c r="BI74" s="67">
        <v>0</v>
      </c>
      <c r="BJ74" s="67">
        <v>0</v>
      </c>
      <c r="BK74" s="67">
        <v>0</v>
      </c>
      <c r="BL74" s="67">
        <v>0</v>
      </c>
      <c r="BM74" s="67">
        <v>0</v>
      </c>
      <c r="BN74" s="67">
        <v>0</v>
      </c>
      <c r="BO74" s="67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</v>
      </c>
      <c r="BZ74" s="67"/>
      <c r="CA74" s="67"/>
      <c r="CB74" s="67"/>
      <c r="CC74" s="67"/>
      <c r="CD74" s="67"/>
      <c r="CE74" s="67"/>
      <c r="CF74" s="67"/>
      <c r="CG74" s="67"/>
      <c r="CH74" s="67"/>
      <c r="CI74" s="76">
        <v>45.891416632311589</v>
      </c>
      <c r="CJ74" s="77">
        <v>45.891416632311589</v>
      </c>
      <c r="CK74" s="78">
        <v>69</v>
      </c>
      <c r="CL74" s="79">
        <v>7</v>
      </c>
      <c r="CN74" s="80">
        <v>2</v>
      </c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>
        <v>0</v>
      </c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N74" s="73"/>
    </row>
    <row r="75" spans="1:196">
      <c r="A75" s="74" t="s">
        <v>199</v>
      </c>
      <c r="B75" s="61" t="s">
        <v>98</v>
      </c>
      <c r="C75" s="61" t="s">
        <v>14</v>
      </c>
      <c r="D75" s="61" t="s">
        <v>105</v>
      </c>
      <c r="E75" s="84">
        <v>39934</v>
      </c>
      <c r="F75" s="86">
        <v>14</v>
      </c>
      <c r="G75" s="66">
        <v>86.245236465303776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1.9912106934343434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66">
        <v>0</v>
      </c>
      <c r="W75" s="66">
        <v>0</v>
      </c>
      <c r="X75" s="66">
        <v>0</v>
      </c>
      <c r="Y75" s="66">
        <v>0</v>
      </c>
      <c r="Z75" s="66">
        <v>0</v>
      </c>
      <c r="AA75" s="66">
        <v>0</v>
      </c>
      <c r="AB75" s="66">
        <v>0</v>
      </c>
      <c r="AC75" s="66">
        <v>0</v>
      </c>
      <c r="AD75" s="66">
        <v>0</v>
      </c>
      <c r="AE75" s="66">
        <v>0</v>
      </c>
      <c r="AF75" s="66">
        <v>0</v>
      </c>
      <c r="AG75" s="66">
        <v>0</v>
      </c>
      <c r="AH75" s="66">
        <v>0</v>
      </c>
      <c r="AI75" s="66">
        <v>0</v>
      </c>
      <c r="AJ75" s="66">
        <v>0</v>
      </c>
      <c r="AK75" s="66"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7">
        <v>43.322598794475823</v>
      </c>
      <c r="AV75" s="67">
        <v>0</v>
      </c>
      <c r="AW75" s="67">
        <v>0</v>
      </c>
      <c r="AX75" s="67">
        <v>0</v>
      </c>
      <c r="AY75" s="67">
        <v>0</v>
      </c>
      <c r="AZ75" s="67">
        <v>0</v>
      </c>
      <c r="BA75" s="67">
        <v>0</v>
      </c>
      <c r="BB75" s="67">
        <v>0</v>
      </c>
      <c r="BC75" s="67">
        <v>0</v>
      </c>
      <c r="BD75" s="67">
        <v>0</v>
      </c>
      <c r="BE75" s="67">
        <v>0</v>
      </c>
      <c r="BF75" s="67">
        <v>0</v>
      </c>
      <c r="BG75" s="67">
        <v>0</v>
      </c>
      <c r="BH75" s="67">
        <v>0</v>
      </c>
      <c r="BI75" s="67">
        <v>0</v>
      </c>
      <c r="BJ75" s="67">
        <v>0</v>
      </c>
      <c r="BK75" s="67">
        <v>0</v>
      </c>
      <c r="BL75" s="67">
        <v>0</v>
      </c>
      <c r="BM75" s="67">
        <v>0</v>
      </c>
      <c r="BN75" s="67">
        <v>0</v>
      </c>
      <c r="BO75" s="67">
        <v>0</v>
      </c>
      <c r="BP75" s="67">
        <v>0</v>
      </c>
      <c r="BQ75" s="67">
        <v>0</v>
      </c>
      <c r="BR75" s="67">
        <v>0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0</v>
      </c>
      <c r="BZ75" s="67"/>
      <c r="CA75" s="67"/>
      <c r="CB75" s="67"/>
      <c r="CC75" s="67"/>
      <c r="CD75" s="67"/>
      <c r="CE75" s="67"/>
      <c r="CF75" s="67"/>
      <c r="CG75" s="67"/>
      <c r="CH75" s="67"/>
      <c r="CI75" s="76">
        <v>45.313809487910163</v>
      </c>
      <c r="CJ75" s="77">
        <v>45.313809487910163</v>
      </c>
      <c r="CK75" s="78">
        <v>70</v>
      </c>
      <c r="CL75" s="79">
        <v>-20</v>
      </c>
      <c r="CN75" s="80">
        <v>2</v>
      </c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>
        <v>0</v>
      </c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N75" s="73"/>
    </row>
    <row r="76" spans="1:196">
      <c r="A76" s="74" t="s">
        <v>192</v>
      </c>
      <c r="B76" s="61" t="s">
        <v>45</v>
      </c>
      <c r="C76" s="61" t="s">
        <v>14</v>
      </c>
      <c r="D76" s="61" t="s">
        <v>46</v>
      </c>
      <c r="E76" s="84">
        <v>38630</v>
      </c>
      <c r="F76" s="86">
        <v>18</v>
      </c>
      <c r="G76" s="66">
        <v>72.862354944825597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2.6549475912457909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35.935943125563817</v>
      </c>
      <c r="X76" s="66">
        <v>0</v>
      </c>
      <c r="Y76" s="66">
        <v>0</v>
      </c>
      <c r="Z76" s="66">
        <v>0</v>
      </c>
      <c r="AA76" s="66">
        <v>0</v>
      </c>
      <c r="AB76" s="66">
        <v>0</v>
      </c>
      <c r="AC76" s="66">
        <v>0</v>
      </c>
      <c r="AD76" s="66">
        <v>0</v>
      </c>
      <c r="AE76" s="66">
        <v>0</v>
      </c>
      <c r="AF76" s="66">
        <v>0</v>
      </c>
      <c r="AG76" s="66">
        <v>0</v>
      </c>
      <c r="AH76" s="66">
        <v>0</v>
      </c>
      <c r="AI76" s="66">
        <v>0</v>
      </c>
      <c r="AJ76" s="66">
        <v>0</v>
      </c>
      <c r="AK76" s="66"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7">
        <v>5.8318882992563612</v>
      </c>
      <c r="AV76" s="67">
        <v>0</v>
      </c>
      <c r="AW76" s="67">
        <v>0</v>
      </c>
      <c r="AX76" s="67">
        <v>0</v>
      </c>
      <c r="AY76" s="67">
        <v>0</v>
      </c>
      <c r="AZ76" s="67">
        <v>0</v>
      </c>
      <c r="BA76" s="67">
        <v>0</v>
      </c>
      <c r="BB76" s="67">
        <v>0</v>
      </c>
      <c r="BC76" s="67">
        <v>0</v>
      </c>
      <c r="BD76" s="67">
        <v>0</v>
      </c>
      <c r="BE76" s="67">
        <v>0</v>
      </c>
      <c r="BF76" s="67">
        <v>0</v>
      </c>
      <c r="BG76" s="67">
        <v>0</v>
      </c>
      <c r="BH76" s="67">
        <v>0</v>
      </c>
      <c r="BI76" s="67">
        <v>0</v>
      </c>
      <c r="BJ76" s="67">
        <v>0</v>
      </c>
      <c r="BK76" s="67">
        <v>0</v>
      </c>
      <c r="BL76" s="67">
        <v>0</v>
      </c>
      <c r="BM76" s="67">
        <v>0</v>
      </c>
      <c r="BN76" s="67">
        <v>0</v>
      </c>
      <c r="BO76" s="67">
        <v>0</v>
      </c>
      <c r="BP76" s="67">
        <v>0</v>
      </c>
      <c r="BQ76" s="67">
        <v>0</v>
      </c>
      <c r="BR76" s="67">
        <v>0</v>
      </c>
      <c r="BS76" s="67">
        <v>0</v>
      </c>
      <c r="BT76" s="67">
        <v>0</v>
      </c>
      <c r="BU76" s="67">
        <v>0</v>
      </c>
      <c r="BV76" s="67">
        <v>0</v>
      </c>
      <c r="BW76" s="67">
        <v>0</v>
      </c>
      <c r="BX76" s="67">
        <v>0</v>
      </c>
      <c r="BY76" s="67">
        <v>0</v>
      </c>
      <c r="BZ76" s="67"/>
      <c r="CA76" s="67"/>
      <c r="CB76" s="67"/>
      <c r="CC76" s="67"/>
      <c r="CD76" s="67"/>
      <c r="CE76" s="67"/>
      <c r="CF76" s="67"/>
      <c r="CG76" s="67"/>
      <c r="CH76" s="67"/>
      <c r="CI76" s="76">
        <v>44.422779016065974</v>
      </c>
      <c r="CJ76" s="77">
        <v>44.422779016065974</v>
      </c>
      <c r="CK76" s="78">
        <v>71</v>
      </c>
      <c r="CL76" s="79">
        <v>-31</v>
      </c>
      <c r="CN76" s="80">
        <v>3</v>
      </c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>
        <v>0</v>
      </c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N76" s="73"/>
    </row>
    <row r="77" spans="1:196">
      <c r="A77" s="74" t="s">
        <v>240</v>
      </c>
      <c r="B77" s="61" t="s">
        <v>149</v>
      </c>
      <c r="C77" s="61" t="s">
        <v>10</v>
      </c>
      <c r="D77" s="61">
        <v>0</v>
      </c>
      <c r="E77" s="84">
        <v>41134</v>
      </c>
      <c r="F77" s="86">
        <v>11</v>
      </c>
      <c r="G77" s="66">
        <v>0</v>
      </c>
      <c r="H77" s="66">
        <v>0</v>
      </c>
      <c r="I77" s="66">
        <v>0</v>
      </c>
      <c r="J77" s="66">
        <v>1.3490095768367221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14.777866623806403</v>
      </c>
      <c r="R77" s="66">
        <v>0</v>
      </c>
      <c r="S77" s="66">
        <v>0</v>
      </c>
      <c r="T77" s="66">
        <v>1.3775790387595777</v>
      </c>
      <c r="U77" s="66">
        <v>25.595775685956426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7">
        <v>0</v>
      </c>
      <c r="AV77" s="67">
        <v>0</v>
      </c>
      <c r="AW77" s="67">
        <v>0</v>
      </c>
      <c r="AX77" s="67">
        <v>0</v>
      </c>
      <c r="AY77" s="67">
        <v>0</v>
      </c>
      <c r="AZ77" s="67">
        <v>0</v>
      </c>
      <c r="BA77" s="67">
        <v>0</v>
      </c>
      <c r="BB77" s="67">
        <v>0</v>
      </c>
      <c r="BC77" s="67">
        <v>0</v>
      </c>
      <c r="BD77" s="67">
        <v>0</v>
      </c>
      <c r="BE77" s="67">
        <v>0</v>
      </c>
      <c r="BF77" s="67">
        <v>0</v>
      </c>
      <c r="BG77" s="67">
        <v>0</v>
      </c>
      <c r="BH77" s="67">
        <v>0</v>
      </c>
      <c r="BI77" s="67">
        <v>0</v>
      </c>
      <c r="BJ77" s="67">
        <v>0</v>
      </c>
      <c r="BK77" s="67">
        <v>0</v>
      </c>
      <c r="BL77" s="67">
        <v>0</v>
      </c>
      <c r="BM77" s="67">
        <v>0</v>
      </c>
      <c r="BN77" s="67">
        <v>0</v>
      </c>
      <c r="BO77" s="67">
        <v>0</v>
      </c>
      <c r="BP77" s="67">
        <v>0</v>
      </c>
      <c r="BQ77" s="67">
        <v>0</v>
      </c>
      <c r="BR77" s="67">
        <v>0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0</v>
      </c>
      <c r="BZ77" s="67"/>
      <c r="CA77" s="67"/>
      <c r="CB77" s="67"/>
      <c r="CC77" s="67"/>
      <c r="CD77" s="67"/>
      <c r="CE77" s="67"/>
      <c r="CF77" s="67"/>
      <c r="CG77" s="67"/>
      <c r="CH77" s="67"/>
      <c r="CI77" s="76">
        <v>43.100230925359128</v>
      </c>
      <c r="CJ77" s="77">
        <v>43.100230925359128</v>
      </c>
      <c r="CK77" s="78">
        <v>72</v>
      </c>
      <c r="CL77" s="79">
        <v>5</v>
      </c>
      <c r="CN77" s="80">
        <v>4</v>
      </c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>
        <v>0</v>
      </c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N77" s="73"/>
    </row>
    <row r="78" spans="1:196">
      <c r="A78" s="74" t="s">
        <v>244</v>
      </c>
      <c r="B78" s="61" t="s">
        <v>127</v>
      </c>
      <c r="C78" s="61" t="s">
        <v>121</v>
      </c>
      <c r="D78" s="61">
        <v>0</v>
      </c>
      <c r="E78" s="84">
        <v>40740</v>
      </c>
      <c r="F78" s="86">
        <v>12</v>
      </c>
      <c r="G78" s="66">
        <v>0</v>
      </c>
      <c r="H78" s="66">
        <v>41.289002110004958</v>
      </c>
      <c r="I78" s="66">
        <v>1.8480140189698844</v>
      </c>
      <c r="J78" s="66">
        <v>0</v>
      </c>
      <c r="K78" s="66">
        <v>3.1972189978529642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  <c r="T78" s="66">
        <v>0</v>
      </c>
      <c r="U78" s="66">
        <v>0</v>
      </c>
      <c r="V78" s="66">
        <v>27.323603896894955</v>
      </c>
      <c r="W78" s="66">
        <v>9.6750616107287186</v>
      </c>
      <c r="X78" s="66">
        <v>0</v>
      </c>
      <c r="Y78" s="66">
        <v>0</v>
      </c>
      <c r="Z78" s="66">
        <v>0</v>
      </c>
      <c r="AA78" s="66">
        <v>0</v>
      </c>
      <c r="AB78" s="66">
        <v>0</v>
      </c>
      <c r="AC78" s="66">
        <v>0</v>
      </c>
      <c r="AD78" s="66">
        <v>0</v>
      </c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7">
        <v>0</v>
      </c>
      <c r="AV78" s="67">
        <v>0</v>
      </c>
      <c r="AW78" s="67">
        <v>0</v>
      </c>
      <c r="AX78" s="67">
        <v>0</v>
      </c>
      <c r="AY78" s="67">
        <v>0</v>
      </c>
      <c r="AZ78" s="67">
        <v>0</v>
      </c>
      <c r="BA78" s="67">
        <v>0</v>
      </c>
      <c r="BB78" s="67">
        <v>0</v>
      </c>
      <c r="BC78" s="67">
        <v>0</v>
      </c>
      <c r="BD78" s="67">
        <v>0</v>
      </c>
      <c r="BE78" s="67">
        <v>0</v>
      </c>
      <c r="BF78" s="67">
        <v>0</v>
      </c>
      <c r="BG78" s="67">
        <v>0</v>
      </c>
      <c r="BH78" s="67">
        <v>0</v>
      </c>
      <c r="BI78" s="67">
        <v>0</v>
      </c>
      <c r="BJ78" s="67">
        <v>0</v>
      </c>
      <c r="BK78" s="67">
        <v>0</v>
      </c>
      <c r="BL78" s="67">
        <v>0</v>
      </c>
      <c r="BM78" s="67">
        <v>0</v>
      </c>
      <c r="BN78" s="67">
        <v>0</v>
      </c>
      <c r="BO78" s="67">
        <v>0</v>
      </c>
      <c r="BP78" s="67">
        <v>0</v>
      </c>
      <c r="BQ78" s="67">
        <v>0</v>
      </c>
      <c r="BR78" s="67">
        <v>0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0</v>
      </c>
      <c r="BZ78" s="67"/>
      <c r="CA78" s="67"/>
      <c r="CB78" s="67"/>
      <c r="CC78" s="67"/>
      <c r="CD78" s="67"/>
      <c r="CE78" s="67"/>
      <c r="CF78" s="67"/>
      <c r="CG78" s="67"/>
      <c r="CH78" s="67"/>
      <c r="CI78" s="76">
        <v>42.043898524446519</v>
      </c>
      <c r="CJ78" s="77">
        <v>42.043898524446519</v>
      </c>
      <c r="CK78" s="78">
        <v>73</v>
      </c>
      <c r="CL78" s="79">
        <v>-19</v>
      </c>
      <c r="CN78" s="80">
        <v>4</v>
      </c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>
        <v>0</v>
      </c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N78" s="73"/>
    </row>
    <row r="79" spans="1:196">
      <c r="A79" s="74" t="s">
        <v>239</v>
      </c>
      <c r="B79" s="61" t="s">
        <v>151</v>
      </c>
      <c r="C79" s="61" t="s">
        <v>12</v>
      </c>
      <c r="D79" s="62" t="s">
        <v>275</v>
      </c>
      <c r="E79" s="63">
        <v>39465</v>
      </c>
      <c r="F79" s="86">
        <v>15</v>
      </c>
      <c r="G79" s="66">
        <v>0</v>
      </c>
      <c r="H79" s="66">
        <v>0</v>
      </c>
      <c r="I79" s="66">
        <v>1.8480140189698844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4.03032726103811</v>
      </c>
      <c r="R79" s="66">
        <v>0</v>
      </c>
      <c r="S79" s="66">
        <v>0</v>
      </c>
      <c r="T79" s="66">
        <v>1.3775790387595777</v>
      </c>
      <c r="U79" s="66">
        <v>31.61401652850979</v>
      </c>
      <c r="V79" s="66">
        <v>0</v>
      </c>
      <c r="W79" s="66">
        <v>0</v>
      </c>
      <c r="X79" s="66">
        <v>0</v>
      </c>
      <c r="Y79" s="66">
        <v>0</v>
      </c>
      <c r="Z79" s="66">
        <v>0</v>
      </c>
      <c r="AA79" s="66">
        <v>0</v>
      </c>
      <c r="AB79" s="66">
        <v>0</v>
      </c>
      <c r="AC79" s="66">
        <v>0</v>
      </c>
      <c r="AD79" s="66">
        <v>0</v>
      </c>
      <c r="AE79" s="66">
        <v>0</v>
      </c>
      <c r="AF79" s="66">
        <v>0</v>
      </c>
      <c r="AG79" s="66">
        <v>0</v>
      </c>
      <c r="AH79" s="66">
        <v>0</v>
      </c>
      <c r="AI79" s="66">
        <v>0</v>
      </c>
      <c r="AJ79" s="66">
        <v>0</v>
      </c>
      <c r="AK79" s="66"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7">
        <v>0</v>
      </c>
      <c r="AV79" s="67">
        <v>0</v>
      </c>
      <c r="AW79" s="67">
        <v>0</v>
      </c>
      <c r="AX79" s="67">
        <v>0</v>
      </c>
      <c r="AY79" s="67">
        <v>0</v>
      </c>
      <c r="AZ79" s="67">
        <v>0</v>
      </c>
      <c r="BA79" s="67">
        <v>0</v>
      </c>
      <c r="BB79" s="67">
        <v>0</v>
      </c>
      <c r="BC79" s="67">
        <v>0</v>
      </c>
      <c r="BD79" s="67">
        <v>0</v>
      </c>
      <c r="BE79" s="67">
        <v>0</v>
      </c>
      <c r="BF79" s="67">
        <v>0</v>
      </c>
      <c r="BG79" s="67">
        <v>0</v>
      </c>
      <c r="BH79" s="67">
        <v>0</v>
      </c>
      <c r="BI79" s="67">
        <v>0</v>
      </c>
      <c r="BJ79" s="67">
        <v>0</v>
      </c>
      <c r="BK79" s="67">
        <v>0</v>
      </c>
      <c r="BL79" s="67">
        <v>0</v>
      </c>
      <c r="BM79" s="67">
        <v>0</v>
      </c>
      <c r="BN79" s="67">
        <v>0</v>
      </c>
      <c r="BO79" s="67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67">
        <v>0</v>
      </c>
      <c r="BV79" s="67">
        <v>0</v>
      </c>
      <c r="BW79" s="67">
        <v>0</v>
      </c>
      <c r="BX79" s="67">
        <v>0</v>
      </c>
      <c r="BY79" s="67">
        <v>0</v>
      </c>
      <c r="BZ79" s="67"/>
      <c r="CA79" s="67"/>
      <c r="CB79" s="67"/>
      <c r="CC79" s="67"/>
      <c r="CD79" s="67"/>
      <c r="CE79" s="67"/>
      <c r="CF79" s="67"/>
      <c r="CG79" s="67"/>
      <c r="CH79" s="67"/>
      <c r="CI79" s="76">
        <v>38.869936847277359</v>
      </c>
      <c r="CJ79" s="77">
        <v>38.869936847277366</v>
      </c>
      <c r="CK79" s="78">
        <v>74</v>
      </c>
      <c r="CL79" s="79">
        <v>4</v>
      </c>
      <c r="CN79" s="80">
        <v>4</v>
      </c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>
        <v>0</v>
      </c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N79" s="73"/>
    </row>
    <row r="80" spans="1:196">
      <c r="A80" s="74" t="s">
        <v>318</v>
      </c>
      <c r="B80" s="61" t="s">
        <v>289</v>
      </c>
      <c r="C80" s="61" t="s">
        <v>99</v>
      </c>
      <c r="D80" s="61">
        <v>0</v>
      </c>
      <c r="E80" s="84">
        <v>41207</v>
      </c>
      <c r="F80" s="86">
        <v>11</v>
      </c>
      <c r="G80" s="66">
        <v>0</v>
      </c>
      <c r="H80" s="66">
        <v>35.554418483615379</v>
      </c>
      <c r="I80" s="66">
        <v>0</v>
      </c>
      <c r="J80" s="66">
        <v>5.3960383073468883</v>
      </c>
      <c r="K80" s="66">
        <v>0</v>
      </c>
      <c r="L80" s="66">
        <v>0</v>
      </c>
      <c r="M80" s="66">
        <v>1.9912106934343434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6">
        <v>0</v>
      </c>
      <c r="V80" s="66">
        <v>0</v>
      </c>
      <c r="W80" s="66">
        <v>20.732274880132969</v>
      </c>
      <c r="X80" s="66">
        <v>0</v>
      </c>
      <c r="Y80" s="66">
        <v>0</v>
      </c>
      <c r="Z80" s="66">
        <v>0</v>
      </c>
      <c r="AA80" s="66">
        <v>0</v>
      </c>
      <c r="AB80" s="66">
        <v>0</v>
      </c>
      <c r="AC80" s="66">
        <v>0</v>
      </c>
      <c r="AD80" s="66">
        <v>0</v>
      </c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7">
        <v>9.9975227987251909</v>
      </c>
      <c r="AV80" s="67">
        <v>0</v>
      </c>
      <c r="AW80" s="67">
        <v>0</v>
      </c>
      <c r="AX80" s="67">
        <v>0</v>
      </c>
      <c r="AY80" s="67">
        <v>0</v>
      </c>
      <c r="AZ80" s="67">
        <v>0</v>
      </c>
      <c r="BA80" s="67">
        <v>0</v>
      </c>
      <c r="BB80" s="67">
        <v>0</v>
      </c>
      <c r="BC80" s="67">
        <v>0</v>
      </c>
      <c r="BD80" s="67">
        <v>0</v>
      </c>
      <c r="BE80" s="67">
        <v>0</v>
      </c>
      <c r="BF80" s="67">
        <v>0</v>
      </c>
      <c r="BG80" s="67">
        <v>0</v>
      </c>
      <c r="BH80" s="67">
        <v>0</v>
      </c>
      <c r="BI80" s="67">
        <v>0</v>
      </c>
      <c r="BJ80" s="67">
        <v>0</v>
      </c>
      <c r="BK80" s="67">
        <v>0</v>
      </c>
      <c r="BL80" s="67">
        <v>0</v>
      </c>
      <c r="BM80" s="67">
        <v>0</v>
      </c>
      <c r="BN80" s="67">
        <v>0</v>
      </c>
      <c r="BO80" s="67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</v>
      </c>
      <c r="BZ80" s="67"/>
      <c r="CA80" s="67"/>
      <c r="CB80" s="67"/>
      <c r="CC80" s="67"/>
      <c r="CD80" s="67"/>
      <c r="CE80" s="67"/>
      <c r="CF80" s="67"/>
      <c r="CG80" s="67"/>
      <c r="CH80" s="67"/>
      <c r="CI80" s="76">
        <v>38.117046679639394</v>
      </c>
      <c r="CJ80" s="77">
        <v>38.117046679639387</v>
      </c>
      <c r="CK80" s="78">
        <v>75</v>
      </c>
      <c r="CL80" s="79">
        <v>-14</v>
      </c>
      <c r="CN80" s="80">
        <v>4</v>
      </c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>
        <v>0</v>
      </c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N80" s="73"/>
    </row>
    <row r="81" spans="1:196">
      <c r="A81" s="74" t="s">
        <v>305</v>
      </c>
      <c r="B81" s="61" t="s">
        <v>306</v>
      </c>
      <c r="C81" s="61" t="s">
        <v>84</v>
      </c>
      <c r="D81" s="61">
        <v>0</v>
      </c>
      <c r="E81" s="84">
        <v>41468</v>
      </c>
      <c r="F81" s="86">
        <v>10</v>
      </c>
      <c r="G81" s="66">
        <v>18.491502560170737</v>
      </c>
      <c r="H81" s="66">
        <v>0</v>
      </c>
      <c r="I81" s="66">
        <v>22.619691592191387</v>
      </c>
      <c r="J81" s="66">
        <v>0</v>
      </c>
      <c r="K81" s="66">
        <v>0</v>
      </c>
      <c r="L81" s="66">
        <v>2.8742806987046348</v>
      </c>
      <c r="M81" s="66">
        <v>0</v>
      </c>
      <c r="N81" s="66">
        <v>0</v>
      </c>
      <c r="O81" s="66">
        <v>0</v>
      </c>
      <c r="P81" s="66">
        <v>11.659924021759622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66">
        <v>0</v>
      </c>
      <c r="W81" s="66">
        <v>0</v>
      </c>
      <c r="X81" s="66">
        <v>0</v>
      </c>
      <c r="Y81" s="66">
        <v>0</v>
      </c>
      <c r="Z81" s="66">
        <v>0</v>
      </c>
      <c r="AA81" s="66">
        <v>0</v>
      </c>
      <c r="AB81" s="66">
        <v>0</v>
      </c>
      <c r="AC81" s="66">
        <v>0</v>
      </c>
      <c r="AD81" s="66">
        <v>0</v>
      </c>
      <c r="AE81" s="66">
        <v>0</v>
      </c>
      <c r="AF81" s="66">
        <v>0</v>
      </c>
      <c r="AG81" s="66">
        <v>0</v>
      </c>
      <c r="AH81" s="66">
        <v>0</v>
      </c>
      <c r="AI81" s="66">
        <v>0</v>
      </c>
      <c r="AJ81" s="66">
        <v>0</v>
      </c>
      <c r="AK81" s="66">
        <v>0</v>
      </c>
      <c r="AL81" s="66"/>
      <c r="AM81" s="66"/>
      <c r="AN81" s="66"/>
      <c r="AO81" s="66"/>
      <c r="AP81" s="66"/>
      <c r="AQ81" s="66"/>
      <c r="AR81" s="66"/>
      <c r="AS81" s="66"/>
      <c r="AT81" s="66"/>
      <c r="AU81" s="67">
        <v>0</v>
      </c>
      <c r="AV81" s="67">
        <v>0</v>
      </c>
      <c r="AW81" s="67">
        <v>0</v>
      </c>
      <c r="AX81" s="67">
        <v>0</v>
      </c>
      <c r="AY81" s="67">
        <v>0</v>
      </c>
      <c r="AZ81" s="67">
        <v>0</v>
      </c>
      <c r="BA81" s="67">
        <v>0</v>
      </c>
      <c r="BB81" s="67">
        <v>0</v>
      </c>
      <c r="BC81" s="67">
        <v>0</v>
      </c>
      <c r="BD81" s="67">
        <v>0</v>
      </c>
      <c r="BE81" s="67">
        <v>0</v>
      </c>
      <c r="BF81" s="67">
        <v>0</v>
      </c>
      <c r="BG81" s="67">
        <v>0</v>
      </c>
      <c r="BH81" s="67">
        <v>0</v>
      </c>
      <c r="BI81" s="67">
        <v>0</v>
      </c>
      <c r="BJ81" s="67">
        <v>0</v>
      </c>
      <c r="BK81" s="67">
        <v>0</v>
      </c>
      <c r="BL81" s="67">
        <v>0</v>
      </c>
      <c r="BM81" s="67">
        <v>0</v>
      </c>
      <c r="BN81" s="67">
        <v>0</v>
      </c>
      <c r="BO81" s="67">
        <v>0</v>
      </c>
      <c r="BP81" s="67">
        <v>0</v>
      </c>
      <c r="BQ81" s="67">
        <v>0</v>
      </c>
      <c r="BR81" s="67">
        <v>0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</v>
      </c>
      <c r="BZ81" s="67"/>
      <c r="CA81" s="67"/>
      <c r="CB81" s="67"/>
      <c r="CC81" s="67"/>
      <c r="CD81" s="67"/>
      <c r="CE81" s="67"/>
      <c r="CF81" s="67"/>
      <c r="CG81" s="67"/>
      <c r="CH81" s="67"/>
      <c r="CI81" s="76">
        <v>37.153896312655647</v>
      </c>
      <c r="CJ81" s="77">
        <v>37.153896312655647</v>
      </c>
      <c r="CK81" s="78">
        <v>76</v>
      </c>
      <c r="CL81" s="79">
        <v>-6</v>
      </c>
      <c r="CN81" s="80">
        <v>3</v>
      </c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>
        <v>0</v>
      </c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N81" s="73"/>
    </row>
    <row r="82" spans="1:196">
      <c r="A82" s="74" t="s">
        <v>223</v>
      </c>
      <c r="B82" s="61" t="s">
        <v>141</v>
      </c>
      <c r="C82" s="61" t="s">
        <v>99</v>
      </c>
      <c r="D82" s="61" t="s">
        <v>268</v>
      </c>
      <c r="E82" s="84">
        <v>39666</v>
      </c>
      <c r="F82" s="86">
        <v>15</v>
      </c>
      <c r="G82" s="66">
        <v>32.713710383391088</v>
      </c>
      <c r="H82" s="66">
        <v>0</v>
      </c>
      <c r="I82" s="66">
        <v>1.8480140189698844</v>
      </c>
      <c r="J82" s="66">
        <v>0</v>
      </c>
      <c r="K82" s="66">
        <v>0</v>
      </c>
      <c r="L82" s="66">
        <v>0</v>
      </c>
      <c r="M82" s="66">
        <v>1.9912106934343434</v>
      </c>
      <c r="N82" s="66">
        <v>0</v>
      </c>
      <c r="O82" s="66">
        <v>0</v>
      </c>
      <c r="P82" s="66">
        <v>33.18903962623213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66">
        <v>0</v>
      </c>
      <c r="W82" s="66">
        <v>0</v>
      </c>
      <c r="X82" s="66">
        <v>0</v>
      </c>
      <c r="Y82" s="66">
        <v>0</v>
      </c>
      <c r="Z82" s="66">
        <v>0</v>
      </c>
      <c r="AA82" s="66">
        <v>0</v>
      </c>
      <c r="AB82" s="66">
        <v>0</v>
      </c>
      <c r="AC82" s="66">
        <v>0</v>
      </c>
      <c r="AD82" s="66">
        <v>0</v>
      </c>
      <c r="AE82" s="66">
        <v>0</v>
      </c>
      <c r="AF82" s="66">
        <v>0</v>
      </c>
      <c r="AG82" s="66">
        <v>0</v>
      </c>
      <c r="AH82" s="66">
        <v>0</v>
      </c>
      <c r="AI82" s="66">
        <v>0</v>
      </c>
      <c r="AJ82" s="66">
        <v>0</v>
      </c>
      <c r="AK82" s="66">
        <v>0</v>
      </c>
      <c r="AL82" s="66"/>
      <c r="AM82" s="66"/>
      <c r="AN82" s="66"/>
      <c r="AO82" s="66"/>
      <c r="AP82" s="66"/>
      <c r="AQ82" s="66"/>
      <c r="AR82" s="66"/>
      <c r="AS82" s="66"/>
      <c r="AT82" s="66"/>
      <c r="AU82" s="67">
        <v>0</v>
      </c>
      <c r="AV82" s="67">
        <v>0</v>
      </c>
      <c r="AW82" s="67">
        <v>0</v>
      </c>
      <c r="AX82" s="67">
        <v>0</v>
      </c>
      <c r="AY82" s="67">
        <v>0</v>
      </c>
      <c r="AZ82" s="67">
        <v>0</v>
      </c>
      <c r="BA82" s="67">
        <v>0</v>
      </c>
      <c r="BB82" s="67">
        <v>0</v>
      </c>
      <c r="BC82" s="67">
        <v>0</v>
      </c>
      <c r="BD82" s="67">
        <v>0</v>
      </c>
      <c r="BE82" s="67">
        <v>0</v>
      </c>
      <c r="BF82" s="67">
        <v>0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7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67">
        <v>0</v>
      </c>
      <c r="BV82" s="67">
        <v>0</v>
      </c>
      <c r="BW82" s="67">
        <v>0</v>
      </c>
      <c r="BX82" s="67">
        <v>0</v>
      </c>
      <c r="BY82" s="67">
        <v>0</v>
      </c>
      <c r="BZ82" s="67"/>
      <c r="CA82" s="67"/>
      <c r="CB82" s="67"/>
      <c r="CC82" s="67"/>
      <c r="CD82" s="67"/>
      <c r="CE82" s="67"/>
      <c r="CF82" s="67"/>
      <c r="CG82" s="67"/>
      <c r="CH82" s="67"/>
      <c r="CI82" s="76">
        <v>37.028264338636362</v>
      </c>
      <c r="CJ82" s="77">
        <v>37.028264338636355</v>
      </c>
      <c r="CK82" s="78">
        <v>77</v>
      </c>
      <c r="CL82" s="79">
        <v>-19</v>
      </c>
      <c r="CN82" s="80">
        <v>3</v>
      </c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>
        <v>0</v>
      </c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N82" s="73"/>
    </row>
    <row r="83" spans="1:196">
      <c r="A83" s="74" t="s">
        <v>228</v>
      </c>
      <c r="B83" s="61" t="s">
        <v>166</v>
      </c>
      <c r="C83" s="61" t="s">
        <v>94</v>
      </c>
      <c r="D83" s="62" t="s">
        <v>271</v>
      </c>
      <c r="E83" s="63">
        <v>41288</v>
      </c>
      <c r="F83" s="86">
        <v>10</v>
      </c>
      <c r="G83" s="87">
        <v>0</v>
      </c>
      <c r="H83" s="66">
        <v>0</v>
      </c>
      <c r="I83" s="66">
        <v>0</v>
      </c>
      <c r="J83" s="66">
        <v>0</v>
      </c>
      <c r="K83" s="66">
        <v>0</v>
      </c>
      <c r="L83" s="66">
        <v>35.209938559131771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  <c r="AB83" s="66">
        <v>0</v>
      </c>
      <c r="AC83" s="66">
        <v>0</v>
      </c>
      <c r="AD83" s="66">
        <v>0</v>
      </c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/>
      <c r="AM83" s="66"/>
      <c r="AN83" s="66"/>
      <c r="AO83" s="66"/>
      <c r="AP83" s="66"/>
      <c r="AQ83" s="66"/>
      <c r="AR83" s="66"/>
      <c r="AS83" s="66"/>
      <c r="AT83" s="66"/>
      <c r="AU83" s="67">
        <v>0</v>
      </c>
      <c r="AV83" s="67">
        <v>0</v>
      </c>
      <c r="AW83" s="67">
        <v>0</v>
      </c>
      <c r="AX83" s="67">
        <v>0</v>
      </c>
      <c r="AY83" s="67">
        <v>0</v>
      </c>
      <c r="AZ83" s="67">
        <v>0</v>
      </c>
      <c r="BA83" s="67">
        <v>0</v>
      </c>
      <c r="BB83" s="67">
        <v>0</v>
      </c>
      <c r="BC83" s="67">
        <v>0</v>
      </c>
      <c r="BD83" s="67">
        <v>0</v>
      </c>
      <c r="BE83" s="67">
        <v>0</v>
      </c>
      <c r="BF83" s="67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7">
        <v>0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</v>
      </c>
      <c r="BZ83" s="67"/>
      <c r="CA83" s="67"/>
      <c r="CB83" s="67"/>
      <c r="CC83" s="67"/>
      <c r="CD83" s="67"/>
      <c r="CE83" s="67"/>
      <c r="CF83" s="67"/>
      <c r="CG83" s="67"/>
      <c r="CH83" s="67"/>
      <c r="CI83" s="76">
        <v>35.209938559131771</v>
      </c>
      <c r="CJ83" s="77">
        <v>35.209938559131771</v>
      </c>
      <c r="CK83" s="78">
        <v>78</v>
      </c>
      <c r="CL83" s="79">
        <v>1</v>
      </c>
      <c r="CN83" s="80">
        <v>1</v>
      </c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>
        <v>0</v>
      </c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N83" s="73"/>
    </row>
    <row r="84" spans="1:196">
      <c r="A84" s="74" t="s">
        <v>375</v>
      </c>
      <c r="B84" s="61" t="s">
        <v>376</v>
      </c>
      <c r="C84" s="61" t="s">
        <v>10</v>
      </c>
      <c r="D84" s="61">
        <v>0</v>
      </c>
      <c r="E84" s="84">
        <v>40907</v>
      </c>
      <c r="F84" s="86">
        <v>12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66">
        <v>8.9617987758292816</v>
      </c>
      <c r="Q84" s="66">
        <v>10.747539362768293</v>
      </c>
      <c r="R84" s="66">
        <v>0</v>
      </c>
      <c r="S84" s="66">
        <v>0</v>
      </c>
      <c r="T84" s="66">
        <v>1.3775790387595777</v>
      </c>
      <c r="U84" s="66">
        <v>12.797887842978213</v>
      </c>
      <c r="V84" s="66">
        <v>0</v>
      </c>
      <c r="W84" s="66">
        <v>0</v>
      </c>
      <c r="X84" s="66">
        <v>0</v>
      </c>
      <c r="Y84" s="66">
        <v>0</v>
      </c>
      <c r="Z84" s="66">
        <v>0</v>
      </c>
      <c r="AA84" s="66">
        <v>0</v>
      </c>
      <c r="AB84" s="66">
        <v>0</v>
      </c>
      <c r="AC84" s="66">
        <v>0</v>
      </c>
      <c r="AD84" s="66">
        <v>0</v>
      </c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/>
      <c r="AM84" s="66"/>
      <c r="AN84" s="66"/>
      <c r="AO84" s="66"/>
      <c r="AP84" s="66"/>
      <c r="AQ84" s="66"/>
      <c r="AR84" s="66"/>
      <c r="AS84" s="66"/>
      <c r="AT84" s="66"/>
      <c r="AU84" s="67">
        <v>0</v>
      </c>
      <c r="AV84" s="67">
        <v>0</v>
      </c>
      <c r="AW84" s="67">
        <v>0</v>
      </c>
      <c r="AX84" s="67">
        <v>0</v>
      </c>
      <c r="AY84" s="67">
        <v>0</v>
      </c>
      <c r="AZ84" s="67">
        <v>0</v>
      </c>
      <c r="BA84" s="67">
        <v>0</v>
      </c>
      <c r="BB84" s="67">
        <v>0</v>
      </c>
      <c r="BC84" s="67">
        <v>0</v>
      </c>
      <c r="BD84" s="67">
        <v>0</v>
      </c>
      <c r="BE84" s="67">
        <v>0</v>
      </c>
      <c r="BF84" s="67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0</v>
      </c>
      <c r="BZ84" s="67"/>
      <c r="CA84" s="67"/>
      <c r="CB84" s="67"/>
      <c r="CC84" s="67"/>
      <c r="CD84" s="67"/>
      <c r="CE84" s="67"/>
      <c r="CF84" s="67"/>
      <c r="CG84" s="67"/>
      <c r="CH84" s="67"/>
      <c r="CI84" s="76">
        <v>33.884805020335364</v>
      </c>
      <c r="CJ84" s="77">
        <v>33.884805020335364</v>
      </c>
      <c r="CK84" s="78">
        <v>79</v>
      </c>
      <c r="CL84" s="79">
        <v>1</v>
      </c>
      <c r="CN84" s="80">
        <v>4</v>
      </c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>
        <v>0</v>
      </c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N84" s="73"/>
    </row>
    <row r="85" spans="1:196">
      <c r="A85" s="74" t="s">
        <v>448</v>
      </c>
      <c r="B85" s="61" t="s">
        <v>449</v>
      </c>
      <c r="C85" s="61" t="s">
        <v>99</v>
      </c>
      <c r="D85" s="61">
        <v>0</v>
      </c>
      <c r="E85" s="84">
        <v>40909</v>
      </c>
      <c r="F85" s="86">
        <v>11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66">
        <v>0</v>
      </c>
      <c r="W85" s="66">
        <v>0</v>
      </c>
      <c r="X85" s="66">
        <v>3.54685176286727</v>
      </c>
      <c r="Y85" s="66">
        <v>0</v>
      </c>
      <c r="Z85" s="66">
        <v>0</v>
      </c>
      <c r="AA85" s="66">
        <v>0</v>
      </c>
      <c r="AB85" s="66">
        <v>0</v>
      </c>
      <c r="AC85" s="66">
        <v>0</v>
      </c>
      <c r="AD85" s="66">
        <v>0</v>
      </c>
      <c r="AE85" s="66">
        <v>0</v>
      </c>
      <c r="AF85" s="66">
        <v>0</v>
      </c>
      <c r="AG85" s="66">
        <v>0</v>
      </c>
      <c r="AH85" s="66">
        <v>0</v>
      </c>
      <c r="AI85" s="66">
        <v>0</v>
      </c>
      <c r="AJ85" s="66">
        <v>0</v>
      </c>
      <c r="AK85" s="66">
        <v>0</v>
      </c>
      <c r="AL85" s="66"/>
      <c r="AM85" s="66"/>
      <c r="AN85" s="66"/>
      <c r="AO85" s="66"/>
      <c r="AP85" s="66"/>
      <c r="AQ85" s="66"/>
      <c r="AR85" s="66"/>
      <c r="AS85" s="66"/>
      <c r="AT85" s="66"/>
      <c r="AU85" s="67">
        <v>0</v>
      </c>
      <c r="AV85" s="67">
        <v>28.008350541268442</v>
      </c>
      <c r="AW85" s="67">
        <v>0</v>
      </c>
      <c r="AX85" s="67">
        <v>0</v>
      </c>
      <c r="AY85" s="67">
        <v>0</v>
      </c>
      <c r="AZ85" s="67">
        <v>0</v>
      </c>
      <c r="BA85" s="67">
        <v>0</v>
      </c>
      <c r="BB85" s="67">
        <v>0</v>
      </c>
      <c r="BC85" s="67">
        <v>0</v>
      </c>
      <c r="BD85" s="67">
        <v>0</v>
      </c>
      <c r="BE85" s="6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0</v>
      </c>
      <c r="BT85" s="67">
        <v>0</v>
      </c>
      <c r="BU85" s="67">
        <v>0</v>
      </c>
      <c r="BV85" s="67">
        <v>0</v>
      </c>
      <c r="BW85" s="67">
        <v>0</v>
      </c>
      <c r="BX85" s="67">
        <v>0</v>
      </c>
      <c r="BY85" s="67">
        <v>0</v>
      </c>
      <c r="BZ85" s="67"/>
      <c r="CA85" s="67"/>
      <c r="CB85" s="67"/>
      <c r="CC85" s="67"/>
      <c r="CD85" s="67"/>
      <c r="CE85" s="67"/>
      <c r="CF85" s="67"/>
      <c r="CG85" s="67"/>
      <c r="CH85" s="67"/>
      <c r="CI85" s="76">
        <v>31.555202304135712</v>
      </c>
      <c r="CJ85" s="77">
        <v>31.555202304135712</v>
      </c>
      <c r="CK85" s="78">
        <v>80</v>
      </c>
      <c r="CL85" s="79">
        <v>44</v>
      </c>
      <c r="CN85" s="80">
        <v>2</v>
      </c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>
        <v>0</v>
      </c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N85" s="73"/>
    </row>
    <row r="86" spans="1:196">
      <c r="A86" s="74" t="s">
        <v>297</v>
      </c>
      <c r="B86" s="61" t="s">
        <v>298</v>
      </c>
      <c r="C86" s="61" t="s">
        <v>84</v>
      </c>
      <c r="D86" s="61">
        <v>0</v>
      </c>
      <c r="E86" s="84">
        <v>41075</v>
      </c>
      <c r="F86" s="86">
        <v>11</v>
      </c>
      <c r="G86" s="66">
        <v>38.661657725825826</v>
      </c>
      <c r="H86" s="66">
        <v>0</v>
      </c>
      <c r="I86" s="66">
        <v>1.8480140189698844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6.7213490818719608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66">
        <v>0</v>
      </c>
      <c r="W86" s="66">
        <v>0</v>
      </c>
      <c r="X86" s="66">
        <v>0</v>
      </c>
      <c r="Y86" s="66">
        <v>0</v>
      </c>
      <c r="Z86" s="66">
        <v>0</v>
      </c>
      <c r="AA86" s="66">
        <v>0</v>
      </c>
      <c r="AB86" s="66">
        <v>0</v>
      </c>
      <c r="AC86" s="66">
        <v>0</v>
      </c>
      <c r="AD86" s="66">
        <v>0</v>
      </c>
      <c r="AE86" s="66">
        <v>0</v>
      </c>
      <c r="AF86" s="66">
        <v>0</v>
      </c>
      <c r="AG86" s="66">
        <v>0</v>
      </c>
      <c r="AH86" s="66">
        <v>0</v>
      </c>
      <c r="AI86" s="66">
        <v>0</v>
      </c>
      <c r="AJ86" s="66">
        <v>0</v>
      </c>
      <c r="AK86" s="66">
        <v>0</v>
      </c>
      <c r="AL86" s="66"/>
      <c r="AM86" s="66"/>
      <c r="AN86" s="66"/>
      <c r="AO86" s="66"/>
      <c r="AP86" s="66"/>
      <c r="AQ86" s="66"/>
      <c r="AR86" s="66"/>
      <c r="AS86" s="66"/>
      <c r="AT86" s="66"/>
      <c r="AU86" s="67">
        <v>0</v>
      </c>
      <c r="AV86" s="67">
        <v>22.915923170128728</v>
      </c>
      <c r="AW86" s="67">
        <v>0</v>
      </c>
      <c r="AX86" s="67">
        <v>0</v>
      </c>
      <c r="AY86" s="67">
        <v>0</v>
      </c>
      <c r="AZ86" s="67">
        <v>0</v>
      </c>
      <c r="BA86" s="67">
        <v>0</v>
      </c>
      <c r="BB86" s="67">
        <v>0</v>
      </c>
      <c r="BC86" s="67">
        <v>0</v>
      </c>
      <c r="BD86" s="67">
        <v>0</v>
      </c>
      <c r="BE86" s="67">
        <v>0</v>
      </c>
      <c r="BF86" s="67">
        <v>0</v>
      </c>
      <c r="BG86" s="67">
        <v>0</v>
      </c>
      <c r="BH86" s="67">
        <v>0</v>
      </c>
      <c r="BI86" s="67">
        <v>0</v>
      </c>
      <c r="BJ86" s="67">
        <v>0</v>
      </c>
      <c r="BK86" s="67">
        <v>0</v>
      </c>
      <c r="BL86" s="67">
        <v>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</v>
      </c>
      <c r="BZ86" s="67"/>
      <c r="CA86" s="67"/>
      <c r="CB86" s="67"/>
      <c r="CC86" s="67"/>
      <c r="CD86" s="67"/>
      <c r="CE86" s="67"/>
      <c r="CF86" s="67"/>
      <c r="CG86" s="67"/>
      <c r="CH86" s="67"/>
      <c r="CI86" s="76">
        <v>31.485286270970573</v>
      </c>
      <c r="CJ86" s="77">
        <v>31.485286270970573</v>
      </c>
      <c r="CK86" s="78">
        <v>81</v>
      </c>
      <c r="CL86" s="79">
        <v>-6</v>
      </c>
      <c r="CN86" s="80">
        <v>3</v>
      </c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>
        <v>0</v>
      </c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N86" s="73"/>
    </row>
    <row r="87" spans="1:196">
      <c r="A87" s="74" t="s">
        <v>328</v>
      </c>
      <c r="B87" s="61" t="s">
        <v>329</v>
      </c>
      <c r="C87" s="61" t="s">
        <v>14</v>
      </c>
      <c r="D87" s="61">
        <v>0</v>
      </c>
      <c r="E87" s="84">
        <v>41838</v>
      </c>
      <c r="F87" s="86">
        <v>9</v>
      </c>
      <c r="G87" s="66">
        <v>0</v>
      </c>
      <c r="H87" s="66">
        <v>0</v>
      </c>
      <c r="I87" s="66">
        <v>0</v>
      </c>
      <c r="J87" s="66">
        <v>14.128722690672697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66">
        <v>0</v>
      </c>
      <c r="W87" s="66">
        <v>0</v>
      </c>
      <c r="X87" s="66">
        <v>0</v>
      </c>
      <c r="Y87" s="66">
        <v>0</v>
      </c>
      <c r="Z87" s="66">
        <v>0</v>
      </c>
      <c r="AA87" s="66">
        <v>0</v>
      </c>
      <c r="AB87" s="66">
        <v>0</v>
      </c>
      <c r="AC87" s="66">
        <v>0</v>
      </c>
      <c r="AD87" s="66">
        <v>0</v>
      </c>
      <c r="AE87" s="66">
        <v>0</v>
      </c>
      <c r="AF87" s="66">
        <v>0</v>
      </c>
      <c r="AG87" s="66">
        <v>0</v>
      </c>
      <c r="AH87" s="66">
        <v>0</v>
      </c>
      <c r="AI87" s="66">
        <v>0</v>
      </c>
      <c r="AJ87" s="66">
        <v>0</v>
      </c>
      <c r="AK87" s="66">
        <v>0</v>
      </c>
      <c r="AL87" s="66"/>
      <c r="AM87" s="66"/>
      <c r="AN87" s="66"/>
      <c r="AO87" s="66"/>
      <c r="AP87" s="66"/>
      <c r="AQ87" s="66"/>
      <c r="AR87" s="66"/>
      <c r="AS87" s="66"/>
      <c r="AT87" s="66"/>
      <c r="AU87" s="67">
        <v>0</v>
      </c>
      <c r="AV87" s="67">
        <v>14.979860060101009</v>
      </c>
      <c r="AW87" s="67">
        <v>0</v>
      </c>
      <c r="AX87" s="67">
        <v>0</v>
      </c>
      <c r="AY87" s="67">
        <v>0</v>
      </c>
      <c r="AZ87" s="67">
        <v>0</v>
      </c>
      <c r="BA87" s="67">
        <v>0</v>
      </c>
      <c r="BB87" s="67">
        <v>0</v>
      </c>
      <c r="BC87" s="67">
        <v>0</v>
      </c>
      <c r="BD87" s="67">
        <v>0</v>
      </c>
      <c r="BE87" s="67">
        <v>0</v>
      </c>
      <c r="BF87" s="67">
        <v>0</v>
      </c>
      <c r="BG87" s="67">
        <v>0</v>
      </c>
      <c r="BH87" s="67">
        <v>0</v>
      </c>
      <c r="BI87" s="67">
        <v>0</v>
      </c>
      <c r="BJ87" s="67">
        <v>0</v>
      </c>
      <c r="BK87" s="67">
        <v>0</v>
      </c>
      <c r="BL87" s="67">
        <v>0</v>
      </c>
      <c r="BM87" s="67">
        <v>0</v>
      </c>
      <c r="BN87" s="67">
        <v>0</v>
      </c>
      <c r="BO87" s="67">
        <v>0</v>
      </c>
      <c r="BP87" s="67">
        <v>0</v>
      </c>
      <c r="BQ87" s="67">
        <v>0</v>
      </c>
      <c r="BR87" s="67">
        <v>0</v>
      </c>
      <c r="BS87" s="67">
        <v>0</v>
      </c>
      <c r="BT87" s="67">
        <v>0</v>
      </c>
      <c r="BU87" s="67">
        <v>0</v>
      </c>
      <c r="BV87" s="67">
        <v>0</v>
      </c>
      <c r="BW87" s="67">
        <v>0</v>
      </c>
      <c r="BX87" s="67">
        <v>0</v>
      </c>
      <c r="BY87" s="67">
        <v>0</v>
      </c>
      <c r="BZ87" s="67"/>
      <c r="CA87" s="67"/>
      <c r="CB87" s="67"/>
      <c r="CC87" s="67"/>
      <c r="CD87" s="67"/>
      <c r="CE87" s="67"/>
      <c r="CF87" s="67"/>
      <c r="CG87" s="67"/>
      <c r="CH87" s="67"/>
      <c r="CI87" s="76">
        <v>29.108582750773706</v>
      </c>
      <c r="CJ87" s="77">
        <v>29.108582750773706</v>
      </c>
      <c r="CK87" s="78">
        <v>82</v>
      </c>
      <c r="CL87" s="79">
        <v>22</v>
      </c>
      <c r="CN87" s="80">
        <v>2</v>
      </c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>
        <v>0</v>
      </c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N87" s="73"/>
    </row>
    <row r="88" spans="1:196">
      <c r="A88" s="74" t="s">
        <v>386</v>
      </c>
      <c r="B88" s="61" t="s">
        <v>387</v>
      </c>
      <c r="C88" s="61" t="s">
        <v>154</v>
      </c>
      <c r="D88" s="61">
        <v>0</v>
      </c>
      <c r="E88" s="84">
        <v>41237</v>
      </c>
      <c r="F88" s="86">
        <v>11</v>
      </c>
      <c r="G88" s="87">
        <v>0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1.4252087267333871</v>
      </c>
      <c r="P88" s="66">
        <v>0.74681656465244017</v>
      </c>
      <c r="Q88" s="66">
        <v>0</v>
      </c>
      <c r="R88" s="66">
        <v>0</v>
      </c>
      <c r="S88" s="66">
        <v>0</v>
      </c>
      <c r="T88" s="66">
        <v>0</v>
      </c>
      <c r="U88" s="66">
        <v>0</v>
      </c>
      <c r="V88" s="66">
        <v>8.9954251512411378</v>
      </c>
      <c r="W88" s="66">
        <v>0</v>
      </c>
      <c r="X88" s="66">
        <v>16.551974893380596</v>
      </c>
      <c r="Y88" s="66">
        <v>0</v>
      </c>
      <c r="Z88" s="66">
        <v>0</v>
      </c>
      <c r="AA88" s="66">
        <v>0</v>
      </c>
      <c r="AB88" s="66">
        <v>0</v>
      </c>
      <c r="AC88" s="66">
        <v>0</v>
      </c>
      <c r="AD88" s="66">
        <v>0</v>
      </c>
      <c r="AE88" s="66">
        <v>0</v>
      </c>
      <c r="AF88" s="66">
        <v>0</v>
      </c>
      <c r="AG88" s="66">
        <v>0</v>
      </c>
      <c r="AH88" s="66">
        <v>0</v>
      </c>
      <c r="AI88" s="66">
        <v>0</v>
      </c>
      <c r="AJ88" s="66">
        <v>0</v>
      </c>
      <c r="AK88" s="66">
        <v>0</v>
      </c>
      <c r="AL88" s="66"/>
      <c r="AM88" s="66"/>
      <c r="AN88" s="66"/>
      <c r="AO88" s="66"/>
      <c r="AP88" s="66"/>
      <c r="AQ88" s="66"/>
      <c r="AR88" s="66"/>
      <c r="AS88" s="66"/>
      <c r="AT88" s="66"/>
      <c r="AU88" s="67">
        <v>0</v>
      </c>
      <c r="AV88" s="67">
        <v>0</v>
      </c>
      <c r="AW88" s="67">
        <v>0</v>
      </c>
      <c r="AX88" s="67">
        <v>0</v>
      </c>
      <c r="AY88" s="67">
        <v>0</v>
      </c>
      <c r="AZ88" s="67">
        <v>0</v>
      </c>
      <c r="BA88" s="67">
        <v>0</v>
      </c>
      <c r="BB88" s="67">
        <v>0</v>
      </c>
      <c r="BC88" s="67">
        <v>0</v>
      </c>
      <c r="BD88" s="67">
        <v>0</v>
      </c>
      <c r="BE88" s="67">
        <v>0</v>
      </c>
      <c r="BF88" s="67">
        <v>0</v>
      </c>
      <c r="BG88" s="67">
        <v>0</v>
      </c>
      <c r="BH88" s="67">
        <v>0</v>
      </c>
      <c r="BI88" s="67">
        <v>0</v>
      </c>
      <c r="BJ88" s="67">
        <v>0</v>
      </c>
      <c r="BK88" s="67">
        <v>0</v>
      </c>
      <c r="BL88" s="67">
        <v>0</v>
      </c>
      <c r="BM88" s="67">
        <v>0</v>
      </c>
      <c r="BN88" s="67">
        <v>0</v>
      </c>
      <c r="BO88" s="67">
        <v>0</v>
      </c>
      <c r="BP88" s="67">
        <v>0</v>
      </c>
      <c r="BQ88" s="67">
        <v>0</v>
      </c>
      <c r="BR88" s="67">
        <v>0</v>
      </c>
      <c r="BS88" s="67">
        <v>0</v>
      </c>
      <c r="BT88" s="67">
        <v>0</v>
      </c>
      <c r="BU88" s="67">
        <v>0</v>
      </c>
      <c r="BV88" s="67">
        <v>0</v>
      </c>
      <c r="BW88" s="67">
        <v>0</v>
      </c>
      <c r="BX88" s="67">
        <v>0</v>
      </c>
      <c r="BY88" s="67">
        <v>0</v>
      </c>
      <c r="BZ88" s="67"/>
      <c r="CA88" s="67"/>
      <c r="CB88" s="67"/>
      <c r="CC88" s="67"/>
      <c r="CD88" s="67"/>
      <c r="CE88" s="67"/>
      <c r="CF88" s="67"/>
      <c r="CG88" s="67"/>
      <c r="CH88" s="67"/>
      <c r="CI88" s="76">
        <v>27.719425336007561</v>
      </c>
      <c r="CJ88" s="77">
        <v>27.719425336007561</v>
      </c>
      <c r="CK88" s="78">
        <v>83</v>
      </c>
      <c r="CL88" s="79">
        <v>-1</v>
      </c>
      <c r="CN88" s="80">
        <v>4</v>
      </c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>
        <v>0</v>
      </c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N88" s="73"/>
    </row>
    <row r="89" spans="1:196">
      <c r="A89" s="74" t="s">
        <v>440</v>
      </c>
      <c r="B89" s="61" t="s">
        <v>441</v>
      </c>
      <c r="C89" s="61" t="s">
        <v>381</v>
      </c>
      <c r="D89" s="61">
        <v>0</v>
      </c>
      <c r="E89" s="84">
        <v>40544</v>
      </c>
      <c r="F89" s="86">
        <v>12</v>
      </c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26.010246261026648</v>
      </c>
      <c r="Y89" s="66">
        <v>0</v>
      </c>
      <c r="Z89" s="66">
        <v>0</v>
      </c>
      <c r="AA89" s="66">
        <v>0</v>
      </c>
      <c r="AB89" s="66">
        <v>0</v>
      </c>
      <c r="AC89" s="66">
        <v>0</v>
      </c>
      <c r="AD89" s="66">
        <v>0</v>
      </c>
      <c r="AE89" s="66">
        <v>0</v>
      </c>
      <c r="AF89" s="66">
        <v>0</v>
      </c>
      <c r="AG89" s="66">
        <v>0</v>
      </c>
      <c r="AH89" s="66">
        <v>0</v>
      </c>
      <c r="AI89" s="66">
        <v>0</v>
      </c>
      <c r="AJ89" s="66">
        <v>0</v>
      </c>
      <c r="AK89" s="66">
        <v>0</v>
      </c>
      <c r="AL89" s="66"/>
      <c r="AM89" s="66"/>
      <c r="AN89" s="66"/>
      <c r="AO89" s="66"/>
      <c r="AP89" s="66"/>
      <c r="AQ89" s="66"/>
      <c r="AR89" s="66"/>
      <c r="AS89" s="66"/>
      <c r="AT89" s="66"/>
      <c r="AU89" s="67">
        <v>0</v>
      </c>
      <c r="AV89" s="67">
        <v>1.2731068427849292</v>
      </c>
      <c r="AW89" s="67">
        <v>0</v>
      </c>
      <c r="AX89" s="67">
        <v>0</v>
      </c>
      <c r="AY89" s="67">
        <v>0</v>
      </c>
      <c r="AZ89" s="67">
        <v>0</v>
      </c>
      <c r="BA89" s="67">
        <v>0</v>
      </c>
      <c r="BB89" s="67">
        <v>0</v>
      </c>
      <c r="BC89" s="67">
        <v>0</v>
      </c>
      <c r="BD89" s="67">
        <v>0</v>
      </c>
      <c r="BE89" s="67">
        <v>0</v>
      </c>
      <c r="BF89" s="67">
        <v>0</v>
      </c>
      <c r="BG89" s="67">
        <v>0</v>
      </c>
      <c r="BH89" s="67">
        <v>0</v>
      </c>
      <c r="BI89" s="67">
        <v>0</v>
      </c>
      <c r="BJ89" s="67">
        <v>0</v>
      </c>
      <c r="BK89" s="67">
        <v>0</v>
      </c>
      <c r="BL89" s="67">
        <v>0</v>
      </c>
      <c r="BM89" s="67">
        <v>0</v>
      </c>
      <c r="BN89" s="67">
        <v>0</v>
      </c>
      <c r="BO89" s="67">
        <v>0</v>
      </c>
      <c r="BP89" s="67">
        <v>0</v>
      </c>
      <c r="BQ89" s="67">
        <v>0</v>
      </c>
      <c r="BR89" s="67">
        <v>0</v>
      </c>
      <c r="BS89" s="67">
        <v>0</v>
      </c>
      <c r="BT89" s="67">
        <v>0</v>
      </c>
      <c r="BU89" s="67">
        <v>0</v>
      </c>
      <c r="BV89" s="67">
        <v>0</v>
      </c>
      <c r="BW89" s="67">
        <v>0</v>
      </c>
      <c r="BX89" s="67">
        <v>0</v>
      </c>
      <c r="BY89" s="67">
        <v>0</v>
      </c>
      <c r="BZ89" s="67"/>
      <c r="CA89" s="67"/>
      <c r="CB89" s="67"/>
      <c r="CC89" s="67"/>
      <c r="CD89" s="67"/>
      <c r="CE89" s="67"/>
      <c r="CF89" s="67"/>
      <c r="CG89" s="67"/>
      <c r="CH89" s="67"/>
      <c r="CI89" s="76">
        <v>27.283353103811578</v>
      </c>
      <c r="CJ89" s="77">
        <v>27.283353103811578</v>
      </c>
      <c r="CK89" s="78">
        <v>84</v>
      </c>
      <c r="CL89" s="79">
        <v>3</v>
      </c>
      <c r="CN89" s="80">
        <v>2</v>
      </c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>
        <v>0</v>
      </c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N89" s="73"/>
    </row>
    <row r="90" spans="1:196">
      <c r="A90" s="74" t="s">
        <v>410</v>
      </c>
      <c r="B90" s="61" t="s">
        <v>411</v>
      </c>
      <c r="C90" s="61" t="s">
        <v>154</v>
      </c>
      <c r="D90" s="61">
        <v>0</v>
      </c>
      <c r="E90" s="84">
        <v>40567</v>
      </c>
      <c r="F90" s="86">
        <v>12</v>
      </c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1.3775790387595777</v>
      </c>
      <c r="U90" s="66">
        <v>0</v>
      </c>
      <c r="V90" s="66">
        <v>8.9954251512411378</v>
      </c>
      <c r="W90" s="66">
        <v>16.585819904106376</v>
      </c>
      <c r="X90" s="66">
        <v>0</v>
      </c>
      <c r="Y90" s="66">
        <v>0</v>
      </c>
      <c r="Z90" s="66">
        <v>0</v>
      </c>
      <c r="AA90" s="66">
        <v>0</v>
      </c>
      <c r="AB90" s="66">
        <v>0</v>
      </c>
      <c r="AC90" s="66">
        <v>0</v>
      </c>
      <c r="AD90" s="66">
        <v>0</v>
      </c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/>
      <c r="AM90" s="66"/>
      <c r="AN90" s="66"/>
      <c r="AO90" s="66"/>
      <c r="AP90" s="66"/>
      <c r="AQ90" s="66"/>
      <c r="AR90" s="66"/>
      <c r="AS90" s="66"/>
      <c r="AT90" s="66"/>
      <c r="AU90" s="67">
        <v>0</v>
      </c>
      <c r="AV90" s="67">
        <v>0</v>
      </c>
      <c r="AW90" s="67">
        <v>0</v>
      </c>
      <c r="AX90" s="67">
        <v>0</v>
      </c>
      <c r="AY90" s="67">
        <v>0</v>
      </c>
      <c r="AZ90" s="67">
        <v>0</v>
      </c>
      <c r="BA90" s="67">
        <v>0</v>
      </c>
      <c r="BB90" s="67">
        <v>0</v>
      </c>
      <c r="BC90" s="67">
        <v>0</v>
      </c>
      <c r="BD90" s="67">
        <v>0</v>
      </c>
      <c r="BE90" s="67">
        <v>0</v>
      </c>
      <c r="BF90" s="67">
        <v>0</v>
      </c>
      <c r="BG90" s="67">
        <v>0</v>
      </c>
      <c r="BH90" s="67">
        <v>0</v>
      </c>
      <c r="BI90" s="67">
        <v>0</v>
      </c>
      <c r="BJ90" s="67">
        <v>0</v>
      </c>
      <c r="BK90" s="67">
        <v>0</v>
      </c>
      <c r="BL90" s="67">
        <v>0</v>
      </c>
      <c r="BM90" s="67">
        <v>0</v>
      </c>
      <c r="BN90" s="67">
        <v>0</v>
      </c>
      <c r="BO90" s="67">
        <v>0</v>
      </c>
      <c r="BP90" s="67">
        <v>0</v>
      </c>
      <c r="BQ90" s="67">
        <v>0</v>
      </c>
      <c r="BR90" s="67">
        <v>0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</v>
      </c>
      <c r="BZ90" s="67"/>
      <c r="CA90" s="67"/>
      <c r="CB90" s="67"/>
      <c r="CC90" s="67"/>
      <c r="CD90" s="67"/>
      <c r="CE90" s="67"/>
      <c r="CF90" s="67"/>
      <c r="CG90" s="67"/>
      <c r="CH90" s="67"/>
      <c r="CI90" s="76">
        <v>26.958824094107094</v>
      </c>
      <c r="CJ90" s="77">
        <v>26.958824094107094</v>
      </c>
      <c r="CK90" s="78">
        <v>85</v>
      </c>
      <c r="CL90" s="79">
        <v>-2</v>
      </c>
      <c r="CN90" s="80">
        <v>3</v>
      </c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>
        <v>0</v>
      </c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N90" s="73"/>
    </row>
    <row r="91" spans="1:196">
      <c r="A91" s="74" t="s">
        <v>415</v>
      </c>
      <c r="B91" s="61" t="s">
        <v>416</v>
      </c>
      <c r="C91" s="61" t="s">
        <v>417</v>
      </c>
      <c r="D91" s="61">
        <v>0</v>
      </c>
      <c r="E91" s="84">
        <v>39829</v>
      </c>
      <c r="F91" s="86">
        <v>14</v>
      </c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26.514981604556599</v>
      </c>
      <c r="V91" s="66">
        <v>0</v>
      </c>
      <c r="W91" s="66">
        <v>0</v>
      </c>
      <c r="X91" s="66">
        <v>0</v>
      </c>
      <c r="Y91" s="66">
        <v>0</v>
      </c>
      <c r="Z91" s="66">
        <v>0</v>
      </c>
      <c r="AA91" s="66">
        <v>0</v>
      </c>
      <c r="AB91" s="66">
        <v>0</v>
      </c>
      <c r="AC91" s="66">
        <v>0</v>
      </c>
      <c r="AD91" s="66">
        <v>0</v>
      </c>
      <c r="AE91" s="66">
        <v>0</v>
      </c>
      <c r="AF91" s="66">
        <v>0</v>
      </c>
      <c r="AG91" s="66">
        <v>0</v>
      </c>
      <c r="AH91" s="66">
        <v>0</v>
      </c>
      <c r="AI91" s="66">
        <v>0</v>
      </c>
      <c r="AJ91" s="66">
        <v>0</v>
      </c>
      <c r="AK91" s="66">
        <v>0</v>
      </c>
      <c r="AL91" s="66"/>
      <c r="AM91" s="66"/>
      <c r="AN91" s="66"/>
      <c r="AO91" s="66"/>
      <c r="AP91" s="66"/>
      <c r="AQ91" s="66"/>
      <c r="AR91" s="66"/>
      <c r="AS91" s="66"/>
      <c r="AT91" s="66"/>
      <c r="AU91" s="67">
        <v>0</v>
      </c>
      <c r="AV91" s="67">
        <v>0</v>
      </c>
      <c r="AW91" s="67">
        <v>0</v>
      </c>
      <c r="AX91" s="67">
        <v>0</v>
      </c>
      <c r="AY91" s="67">
        <v>0</v>
      </c>
      <c r="AZ91" s="67">
        <v>0</v>
      </c>
      <c r="BA91" s="67">
        <v>0</v>
      </c>
      <c r="BB91" s="67">
        <v>0</v>
      </c>
      <c r="BC91" s="67">
        <v>0</v>
      </c>
      <c r="BD91" s="67">
        <v>0</v>
      </c>
      <c r="BE91" s="67">
        <v>0</v>
      </c>
      <c r="BF91" s="67">
        <v>0</v>
      </c>
      <c r="BG91" s="67">
        <v>0</v>
      </c>
      <c r="BH91" s="67">
        <v>0</v>
      </c>
      <c r="BI91" s="67">
        <v>0</v>
      </c>
      <c r="BJ91" s="67">
        <v>0</v>
      </c>
      <c r="BK91" s="67">
        <v>0</v>
      </c>
      <c r="BL91" s="67">
        <v>0</v>
      </c>
      <c r="BM91" s="67">
        <v>0</v>
      </c>
      <c r="BN91" s="67">
        <v>0</v>
      </c>
      <c r="BO91" s="67">
        <v>0</v>
      </c>
      <c r="BP91" s="67">
        <v>0</v>
      </c>
      <c r="BQ91" s="67">
        <v>0</v>
      </c>
      <c r="BR91" s="67">
        <v>0</v>
      </c>
      <c r="BS91" s="67">
        <v>0</v>
      </c>
      <c r="BT91" s="67">
        <v>0</v>
      </c>
      <c r="BU91" s="67">
        <v>0</v>
      </c>
      <c r="BV91" s="67">
        <v>0</v>
      </c>
      <c r="BW91" s="67">
        <v>0</v>
      </c>
      <c r="BX91" s="67">
        <v>0</v>
      </c>
      <c r="BY91" s="67">
        <v>0</v>
      </c>
      <c r="BZ91" s="67"/>
      <c r="CA91" s="67"/>
      <c r="CB91" s="67"/>
      <c r="CC91" s="67"/>
      <c r="CD91" s="67"/>
      <c r="CE91" s="67"/>
      <c r="CF91" s="67"/>
      <c r="CG91" s="67"/>
      <c r="CH91" s="67"/>
      <c r="CI91" s="76">
        <v>26.514981604556599</v>
      </c>
      <c r="CJ91" s="77">
        <v>26.514981604556599</v>
      </c>
      <c r="CK91" s="78">
        <v>86</v>
      </c>
      <c r="CL91" s="79">
        <v>-2</v>
      </c>
      <c r="CN91" s="80">
        <v>1</v>
      </c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>
        <v>0</v>
      </c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N91" s="73"/>
    </row>
    <row r="92" spans="1:196">
      <c r="A92" s="74" t="s">
        <v>341</v>
      </c>
      <c r="B92" s="61" t="s">
        <v>342</v>
      </c>
      <c r="C92" s="61" t="s">
        <v>343</v>
      </c>
      <c r="D92" s="61">
        <v>0</v>
      </c>
      <c r="E92" s="84">
        <v>41621</v>
      </c>
      <c r="F92" s="86">
        <v>10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6.4671315720854272</v>
      </c>
      <c r="M92" s="66">
        <v>0</v>
      </c>
      <c r="N92" s="66">
        <v>0</v>
      </c>
      <c r="O92" s="66">
        <v>0</v>
      </c>
      <c r="P92" s="66">
        <v>0</v>
      </c>
      <c r="Q92" s="66">
        <v>19.870858234559822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66">
        <v>0</v>
      </c>
      <c r="AA92" s="66">
        <v>0</v>
      </c>
      <c r="AB92" s="66">
        <v>0</v>
      </c>
      <c r="AC92" s="66">
        <v>0</v>
      </c>
      <c r="AD92" s="66">
        <v>0</v>
      </c>
      <c r="AE92" s="66">
        <v>0</v>
      </c>
      <c r="AF92" s="66">
        <v>0</v>
      </c>
      <c r="AG92" s="66">
        <v>0</v>
      </c>
      <c r="AH92" s="66">
        <v>0</v>
      </c>
      <c r="AI92" s="66">
        <v>0</v>
      </c>
      <c r="AJ92" s="66">
        <v>0</v>
      </c>
      <c r="AK92" s="66">
        <v>0</v>
      </c>
      <c r="AL92" s="66"/>
      <c r="AM92" s="66"/>
      <c r="AN92" s="66"/>
      <c r="AO92" s="66"/>
      <c r="AP92" s="66"/>
      <c r="AQ92" s="66"/>
      <c r="AR92" s="66"/>
      <c r="AS92" s="66"/>
      <c r="AT92" s="66"/>
      <c r="AU92" s="67">
        <v>0</v>
      </c>
      <c r="AV92" s="67">
        <v>0</v>
      </c>
      <c r="AW92" s="67">
        <v>0</v>
      </c>
      <c r="AX92" s="67">
        <v>0</v>
      </c>
      <c r="AY92" s="67">
        <v>0</v>
      </c>
      <c r="AZ92" s="67">
        <v>0</v>
      </c>
      <c r="BA92" s="67">
        <v>0</v>
      </c>
      <c r="BB92" s="67">
        <v>0</v>
      </c>
      <c r="BC92" s="67">
        <v>0</v>
      </c>
      <c r="BD92" s="67">
        <v>0</v>
      </c>
      <c r="BE92" s="67">
        <v>0</v>
      </c>
      <c r="BF92" s="67">
        <v>0</v>
      </c>
      <c r="BG92" s="67">
        <v>0</v>
      </c>
      <c r="BH92" s="67">
        <v>0</v>
      </c>
      <c r="BI92" s="67">
        <v>0</v>
      </c>
      <c r="BJ92" s="67">
        <v>0</v>
      </c>
      <c r="BK92" s="67">
        <v>0</v>
      </c>
      <c r="BL92" s="67">
        <v>0</v>
      </c>
      <c r="BM92" s="67">
        <v>0</v>
      </c>
      <c r="BN92" s="67">
        <v>0</v>
      </c>
      <c r="BO92" s="67">
        <v>0</v>
      </c>
      <c r="BP92" s="67">
        <v>0</v>
      </c>
      <c r="BQ92" s="67">
        <v>0</v>
      </c>
      <c r="BR92" s="67">
        <v>0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0</v>
      </c>
      <c r="BZ92" s="67"/>
      <c r="CA92" s="67"/>
      <c r="CB92" s="67"/>
      <c r="CC92" s="67"/>
      <c r="CD92" s="67"/>
      <c r="CE92" s="67"/>
      <c r="CF92" s="67"/>
      <c r="CG92" s="67"/>
      <c r="CH92" s="67"/>
      <c r="CI92" s="76">
        <v>26.33798980664525</v>
      </c>
      <c r="CJ92" s="77">
        <v>26.33798980664525</v>
      </c>
      <c r="CK92" s="78">
        <v>87</v>
      </c>
      <c r="CL92" s="79">
        <v>-2</v>
      </c>
      <c r="CN92" s="80">
        <v>2</v>
      </c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>
        <v>0</v>
      </c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N92" s="73"/>
    </row>
    <row r="93" spans="1:196">
      <c r="A93" s="74" t="s">
        <v>377</v>
      </c>
      <c r="B93" s="61" t="s">
        <v>378</v>
      </c>
      <c r="C93" s="61" t="s">
        <v>154</v>
      </c>
      <c r="D93" s="61">
        <v>0</v>
      </c>
      <c r="E93" s="84">
        <v>41633</v>
      </c>
      <c r="F93" s="86">
        <v>10</v>
      </c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8.0722550919874294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17.561426698415659</v>
      </c>
      <c r="Y93" s="66">
        <v>0</v>
      </c>
      <c r="Z93" s="66">
        <v>0</v>
      </c>
      <c r="AA93" s="66">
        <v>0</v>
      </c>
      <c r="AB93" s="66">
        <v>0</v>
      </c>
      <c r="AC93" s="66">
        <v>0</v>
      </c>
      <c r="AD93" s="66">
        <v>0</v>
      </c>
      <c r="AE93" s="66">
        <v>0</v>
      </c>
      <c r="AF93" s="66">
        <v>0</v>
      </c>
      <c r="AG93" s="66">
        <v>0</v>
      </c>
      <c r="AH93" s="66">
        <v>0</v>
      </c>
      <c r="AI93" s="66">
        <v>0</v>
      </c>
      <c r="AJ93" s="66">
        <v>0</v>
      </c>
      <c r="AK93" s="66">
        <v>0</v>
      </c>
      <c r="AL93" s="66"/>
      <c r="AM93" s="66"/>
      <c r="AN93" s="66"/>
      <c r="AO93" s="66"/>
      <c r="AP93" s="66"/>
      <c r="AQ93" s="66"/>
      <c r="AR93" s="66"/>
      <c r="AS93" s="66"/>
      <c r="AT93" s="66"/>
      <c r="AU93" s="67">
        <v>0</v>
      </c>
      <c r="AV93" s="67">
        <v>0</v>
      </c>
      <c r="AW93" s="67">
        <v>0</v>
      </c>
      <c r="AX93" s="67">
        <v>0</v>
      </c>
      <c r="AY93" s="67">
        <v>0</v>
      </c>
      <c r="AZ93" s="67">
        <v>0</v>
      </c>
      <c r="BA93" s="67">
        <v>0</v>
      </c>
      <c r="BB93" s="67">
        <v>0</v>
      </c>
      <c r="BC93" s="67">
        <v>0</v>
      </c>
      <c r="BD93" s="67">
        <v>0</v>
      </c>
      <c r="BE93" s="67">
        <v>0</v>
      </c>
      <c r="BF93" s="67">
        <v>0</v>
      </c>
      <c r="BG93" s="67">
        <v>0</v>
      </c>
      <c r="BH93" s="67">
        <v>0</v>
      </c>
      <c r="BI93" s="67">
        <v>0</v>
      </c>
      <c r="BJ93" s="67">
        <v>0</v>
      </c>
      <c r="BK93" s="67">
        <v>0</v>
      </c>
      <c r="BL93" s="67">
        <v>0</v>
      </c>
      <c r="BM93" s="67">
        <v>0</v>
      </c>
      <c r="BN93" s="67">
        <v>0</v>
      </c>
      <c r="BO93" s="67">
        <v>0</v>
      </c>
      <c r="BP93" s="67">
        <v>0</v>
      </c>
      <c r="BQ93" s="67">
        <v>0</v>
      </c>
      <c r="BR93" s="67">
        <v>0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0</v>
      </c>
      <c r="BZ93" s="67"/>
      <c r="CA93" s="67"/>
      <c r="CB93" s="67"/>
      <c r="CC93" s="67"/>
      <c r="CD93" s="67"/>
      <c r="CE93" s="67"/>
      <c r="CF93" s="67"/>
      <c r="CG93" s="67"/>
      <c r="CH93" s="67"/>
      <c r="CI93" s="76">
        <v>25.633681790403088</v>
      </c>
      <c r="CJ93" s="77">
        <v>25.633681790403088</v>
      </c>
      <c r="CK93" s="78">
        <v>88</v>
      </c>
      <c r="CL93" s="79">
        <v>0</v>
      </c>
      <c r="CN93" s="80">
        <v>2</v>
      </c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>
        <v>0</v>
      </c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N93" s="73"/>
    </row>
    <row r="94" spans="1:196">
      <c r="A94" s="74" t="s">
        <v>464</v>
      </c>
      <c r="B94" s="61" t="s">
        <v>465</v>
      </c>
      <c r="C94" s="61" t="s">
        <v>121</v>
      </c>
      <c r="D94" s="61">
        <v>0</v>
      </c>
      <c r="E94" s="84">
        <v>42236</v>
      </c>
      <c r="F94" s="86">
        <v>8</v>
      </c>
      <c r="G94" s="66">
        <v>0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66">
        <v>0</v>
      </c>
      <c r="W94" s="66">
        <v>0</v>
      </c>
      <c r="X94" s="66">
        <v>0</v>
      </c>
      <c r="Y94" s="66">
        <v>0</v>
      </c>
      <c r="Z94" s="66">
        <v>0</v>
      </c>
      <c r="AA94" s="66">
        <v>0</v>
      </c>
      <c r="AB94" s="66">
        <v>0</v>
      </c>
      <c r="AC94" s="66">
        <v>0</v>
      </c>
      <c r="AD94" s="66">
        <v>0</v>
      </c>
      <c r="AE94" s="66">
        <v>0</v>
      </c>
      <c r="AF94" s="66">
        <v>0</v>
      </c>
      <c r="AG94" s="66">
        <v>0</v>
      </c>
      <c r="AH94" s="66">
        <v>0</v>
      </c>
      <c r="AI94" s="66">
        <v>0</v>
      </c>
      <c r="AJ94" s="66">
        <v>0</v>
      </c>
      <c r="AK94" s="66">
        <v>0</v>
      </c>
      <c r="AL94" s="66"/>
      <c r="AM94" s="66"/>
      <c r="AN94" s="66"/>
      <c r="AO94" s="66"/>
      <c r="AP94" s="66"/>
      <c r="AQ94" s="66"/>
      <c r="AR94" s="66"/>
      <c r="AS94" s="66"/>
      <c r="AT94" s="66"/>
      <c r="AU94" s="67">
        <v>0</v>
      </c>
      <c r="AV94" s="67">
        <v>25.374048673232323</v>
      </c>
      <c r="AW94" s="67">
        <v>0</v>
      </c>
      <c r="AX94" s="67">
        <v>0</v>
      </c>
      <c r="AY94" s="67">
        <v>0</v>
      </c>
      <c r="AZ94" s="67">
        <v>0</v>
      </c>
      <c r="BA94" s="67">
        <v>0</v>
      </c>
      <c r="BB94" s="67">
        <v>0</v>
      </c>
      <c r="BC94" s="67">
        <v>0</v>
      </c>
      <c r="BD94" s="67">
        <v>0</v>
      </c>
      <c r="BE94" s="67">
        <v>0</v>
      </c>
      <c r="BF94" s="67">
        <v>0</v>
      </c>
      <c r="BG94" s="67">
        <v>0</v>
      </c>
      <c r="BH94" s="67">
        <v>0</v>
      </c>
      <c r="BI94" s="67">
        <v>0</v>
      </c>
      <c r="BJ94" s="67">
        <v>0</v>
      </c>
      <c r="BK94" s="67">
        <v>0</v>
      </c>
      <c r="BL94" s="67">
        <v>0</v>
      </c>
      <c r="BM94" s="67">
        <v>0</v>
      </c>
      <c r="BN94" s="67">
        <v>0</v>
      </c>
      <c r="BO94" s="67">
        <v>0</v>
      </c>
      <c r="BP94" s="67">
        <v>0</v>
      </c>
      <c r="BQ94" s="67">
        <v>0</v>
      </c>
      <c r="BR94" s="67">
        <v>0</v>
      </c>
      <c r="BS94" s="67">
        <v>0</v>
      </c>
      <c r="BT94" s="67">
        <v>0</v>
      </c>
      <c r="BU94" s="67">
        <v>0</v>
      </c>
      <c r="BV94" s="67">
        <v>0</v>
      </c>
      <c r="BW94" s="67">
        <v>0</v>
      </c>
      <c r="BX94" s="67">
        <v>0</v>
      </c>
      <c r="BY94" s="67">
        <v>0</v>
      </c>
      <c r="BZ94" s="67"/>
      <c r="CA94" s="67"/>
      <c r="CB94" s="67"/>
      <c r="CC94" s="67"/>
      <c r="CD94" s="67"/>
      <c r="CE94" s="67"/>
      <c r="CF94" s="67"/>
      <c r="CG94" s="67"/>
      <c r="CH94" s="67"/>
      <c r="CI94" s="76">
        <v>25.374048673232323</v>
      </c>
      <c r="CJ94" s="77">
        <v>25.374048673232323</v>
      </c>
      <c r="CK94" s="78">
        <v>89</v>
      </c>
      <c r="CL94" s="79">
        <v>-89</v>
      </c>
      <c r="CN94" s="80">
        <v>1</v>
      </c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>
        <v>0</v>
      </c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N94" s="73"/>
    </row>
    <row r="95" spans="1:196">
      <c r="A95" s="74" t="s">
        <v>373</v>
      </c>
      <c r="B95" s="61" t="s">
        <v>374</v>
      </c>
      <c r="C95" s="61" t="s">
        <v>121</v>
      </c>
      <c r="D95" s="61">
        <v>0</v>
      </c>
      <c r="E95" s="84">
        <v>41298</v>
      </c>
      <c r="F95" s="86">
        <v>10</v>
      </c>
      <c r="G95" s="87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9.8660895568735256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15.052651455784849</v>
      </c>
      <c r="Y95" s="66">
        <v>0</v>
      </c>
      <c r="Z95" s="66">
        <v>0</v>
      </c>
      <c r="AA95" s="66">
        <v>0</v>
      </c>
      <c r="AB95" s="66">
        <v>0</v>
      </c>
      <c r="AC95" s="66">
        <v>0</v>
      </c>
      <c r="AD95" s="66">
        <v>0</v>
      </c>
      <c r="AE95" s="66">
        <v>0</v>
      </c>
      <c r="AF95" s="66">
        <v>0</v>
      </c>
      <c r="AG95" s="66">
        <v>0</v>
      </c>
      <c r="AH95" s="66">
        <v>0</v>
      </c>
      <c r="AI95" s="66">
        <v>0</v>
      </c>
      <c r="AJ95" s="66">
        <v>0</v>
      </c>
      <c r="AK95" s="66">
        <v>0</v>
      </c>
      <c r="AL95" s="66"/>
      <c r="AM95" s="66"/>
      <c r="AN95" s="66"/>
      <c r="AO95" s="66"/>
      <c r="AP95" s="66"/>
      <c r="AQ95" s="66"/>
      <c r="AR95" s="66"/>
      <c r="AS95" s="66"/>
      <c r="AT95" s="66"/>
      <c r="AU95" s="67">
        <v>0</v>
      </c>
      <c r="AV95" s="67">
        <v>0</v>
      </c>
      <c r="AW95" s="67">
        <v>0</v>
      </c>
      <c r="AX95" s="67">
        <v>0</v>
      </c>
      <c r="AY95" s="67">
        <v>0</v>
      </c>
      <c r="AZ95" s="67">
        <v>0</v>
      </c>
      <c r="BA95" s="67">
        <v>0</v>
      </c>
      <c r="BB95" s="67">
        <v>0</v>
      </c>
      <c r="BC95" s="67">
        <v>0</v>
      </c>
      <c r="BD95" s="67">
        <v>0</v>
      </c>
      <c r="BE95" s="67">
        <v>0</v>
      </c>
      <c r="BF95" s="67">
        <v>0</v>
      </c>
      <c r="BG95" s="67">
        <v>0</v>
      </c>
      <c r="BH95" s="67">
        <v>0</v>
      </c>
      <c r="BI95" s="67">
        <v>0</v>
      </c>
      <c r="BJ95" s="67">
        <v>0</v>
      </c>
      <c r="BK95" s="67">
        <v>0</v>
      </c>
      <c r="BL95" s="67">
        <v>0</v>
      </c>
      <c r="BM95" s="67">
        <v>0</v>
      </c>
      <c r="BN95" s="67">
        <v>0</v>
      </c>
      <c r="BO95" s="67">
        <v>0</v>
      </c>
      <c r="BP95" s="67">
        <v>0</v>
      </c>
      <c r="BQ95" s="67">
        <v>0</v>
      </c>
      <c r="BR95" s="67">
        <v>0</v>
      </c>
      <c r="BS95" s="67">
        <v>0</v>
      </c>
      <c r="BT95" s="67">
        <v>0</v>
      </c>
      <c r="BU95" s="67">
        <v>0</v>
      </c>
      <c r="BV95" s="67">
        <v>0</v>
      </c>
      <c r="BW95" s="67">
        <v>0</v>
      </c>
      <c r="BX95" s="67">
        <v>0</v>
      </c>
      <c r="BY95" s="67">
        <v>0</v>
      </c>
      <c r="BZ95" s="67"/>
      <c r="CA95" s="67"/>
      <c r="CB95" s="67"/>
      <c r="CC95" s="67"/>
      <c r="CD95" s="67"/>
      <c r="CE95" s="67"/>
      <c r="CF95" s="67"/>
      <c r="CG95" s="67"/>
      <c r="CH95" s="67"/>
      <c r="CI95" s="76">
        <v>24.918741012658373</v>
      </c>
      <c r="CJ95" s="77">
        <v>24.918741012658373</v>
      </c>
      <c r="CK95" s="78">
        <v>90</v>
      </c>
      <c r="CL95" s="79">
        <v>0</v>
      </c>
      <c r="CN95" s="80">
        <v>2</v>
      </c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>
        <v>0</v>
      </c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N95" s="73"/>
    </row>
    <row r="96" spans="1:196">
      <c r="A96" s="74" t="s">
        <v>442</v>
      </c>
      <c r="B96" s="61" t="s">
        <v>443</v>
      </c>
      <c r="C96" s="61" t="s">
        <v>121</v>
      </c>
      <c r="D96" s="61">
        <v>0</v>
      </c>
      <c r="E96" s="84">
        <v>41640</v>
      </c>
      <c r="F96" s="86">
        <v>9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66">
        <v>0</v>
      </c>
      <c r="W96" s="66">
        <v>0</v>
      </c>
      <c r="X96" s="66">
        <v>24.729355963075111</v>
      </c>
      <c r="Y96" s="66">
        <v>0</v>
      </c>
      <c r="Z96" s="66">
        <v>0</v>
      </c>
      <c r="AA96" s="66">
        <v>0</v>
      </c>
      <c r="AB96" s="66">
        <v>0</v>
      </c>
      <c r="AC96" s="66">
        <v>0</v>
      </c>
      <c r="AD96" s="66">
        <v>0</v>
      </c>
      <c r="AE96" s="66">
        <v>0</v>
      </c>
      <c r="AF96" s="66">
        <v>0</v>
      </c>
      <c r="AG96" s="66">
        <v>0</v>
      </c>
      <c r="AH96" s="66">
        <v>0</v>
      </c>
      <c r="AI96" s="66">
        <v>0</v>
      </c>
      <c r="AJ96" s="66">
        <v>0</v>
      </c>
      <c r="AK96" s="66">
        <v>0</v>
      </c>
      <c r="AL96" s="66"/>
      <c r="AM96" s="66"/>
      <c r="AN96" s="66"/>
      <c r="AO96" s="66"/>
      <c r="AP96" s="66"/>
      <c r="AQ96" s="66"/>
      <c r="AR96" s="66"/>
      <c r="AS96" s="66"/>
      <c r="AT96" s="66"/>
      <c r="AU96" s="67">
        <v>0</v>
      </c>
      <c r="AV96" s="67">
        <v>0</v>
      </c>
      <c r="AW96" s="67">
        <v>0</v>
      </c>
      <c r="AX96" s="67">
        <v>0</v>
      </c>
      <c r="AY96" s="67">
        <v>0</v>
      </c>
      <c r="AZ96" s="67">
        <v>0</v>
      </c>
      <c r="BA96" s="67">
        <v>0</v>
      </c>
      <c r="BB96" s="67">
        <v>0</v>
      </c>
      <c r="BC96" s="67">
        <v>0</v>
      </c>
      <c r="BD96" s="67">
        <v>0</v>
      </c>
      <c r="BE96" s="67">
        <v>0</v>
      </c>
      <c r="BF96" s="67">
        <v>0</v>
      </c>
      <c r="BG96" s="67">
        <v>0</v>
      </c>
      <c r="BH96" s="67">
        <v>0</v>
      </c>
      <c r="BI96" s="67">
        <v>0</v>
      </c>
      <c r="BJ96" s="67">
        <v>0</v>
      </c>
      <c r="BK96" s="67">
        <v>0</v>
      </c>
      <c r="BL96" s="67">
        <v>0</v>
      </c>
      <c r="BM96" s="67">
        <v>0</v>
      </c>
      <c r="BN96" s="67">
        <v>0</v>
      </c>
      <c r="BO96" s="67">
        <v>0</v>
      </c>
      <c r="BP96" s="67">
        <v>0</v>
      </c>
      <c r="BQ96" s="67">
        <v>0</v>
      </c>
      <c r="BR96" s="67">
        <v>0</v>
      </c>
      <c r="BS96" s="67">
        <v>0</v>
      </c>
      <c r="BT96" s="67">
        <v>0</v>
      </c>
      <c r="BU96" s="67">
        <v>0</v>
      </c>
      <c r="BV96" s="67">
        <v>0</v>
      </c>
      <c r="BW96" s="67">
        <v>0</v>
      </c>
      <c r="BX96" s="67">
        <v>0</v>
      </c>
      <c r="BY96" s="67">
        <v>0</v>
      </c>
      <c r="BZ96" s="67"/>
      <c r="CA96" s="67"/>
      <c r="CB96" s="67"/>
      <c r="CC96" s="67"/>
      <c r="CD96" s="67"/>
      <c r="CE96" s="67"/>
      <c r="CF96" s="67"/>
      <c r="CG96" s="67"/>
      <c r="CH96" s="67"/>
      <c r="CI96" s="76">
        <v>24.729355963075111</v>
      </c>
      <c r="CJ96" s="77">
        <v>24.729355963075111</v>
      </c>
      <c r="CK96" s="78">
        <v>91</v>
      </c>
      <c r="CL96" s="79">
        <v>0</v>
      </c>
      <c r="CN96" s="80">
        <v>1</v>
      </c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>
        <v>0</v>
      </c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N96" s="73"/>
    </row>
    <row r="97" spans="1:196">
      <c r="A97" s="74" t="s">
        <v>444</v>
      </c>
      <c r="B97" s="61" t="s">
        <v>445</v>
      </c>
      <c r="C97" s="61" t="s">
        <v>154</v>
      </c>
      <c r="D97" s="61">
        <v>0</v>
      </c>
      <c r="E97" s="84">
        <v>40731</v>
      </c>
      <c r="F97" s="86">
        <v>12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6">
        <v>0</v>
      </c>
      <c r="V97" s="66">
        <v>1.7990850302482273</v>
      </c>
      <c r="W97" s="66">
        <v>0</v>
      </c>
      <c r="X97" s="66">
        <v>21.28111057720362</v>
      </c>
      <c r="Y97" s="66">
        <v>0</v>
      </c>
      <c r="Z97" s="66">
        <v>0</v>
      </c>
      <c r="AA97" s="66">
        <v>0</v>
      </c>
      <c r="AB97" s="66">
        <v>0</v>
      </c>
      <c r="AC97" s="66">
        <v>0</v>
      </c>
      <c r="AD97" s="66">
        <v>0</v>
      </c>
      <c r="AE97" s="66">
        <v>0</v>
      </c>
      <c r="AF97" s="66">
        <v>0</v>
      </c>
      <c r="AG97" s="66">
        <v>0</v>
      </c>
      <c r="AH97" s="66">
        <v>0</v>
      </c>
      <c r="AI97" s="66">
        <v>0</v>
      </c>
      <c r="AJ97" s="66">
        <v>0</v>
      </c>
      <c r="AK97" s="66">
        <v>0</v>
      </c>
      <c r="AL97" s="66"/>
      <c r="AM97" s="66"/>
      <c r="AN97" s="66"/>
      <c r="AO97" s="66"/>
      <c r="AP97" s="66"/>
      <c r="AQ97" s="66"/>
      <c r="AR97" s="66"/>
      <c r="AS97" s="66"/>
      <c r="AT97" s="66"/>
      <c r="AU97" s="67">
        <v>0</v>
      </c>
      <c r="AV97" s="67">
        <v>0</v>
      </c>
      <c r="AW97" s="67">
        <v>0</v>
      </c>
      <c r="AX97" s="67">
        <v>0</v>
      </c>
      <c r="AY97" s="67">
        <v>0</v>
      </c>
      <c r="AZ97" s="67">
        <v>0</v>
      </c>
      <c r="BA97" s="67">
        <v>0</v>
      </c>
      <c r="BB97" s="67">
        <v>0</v>
      </c>
      <c r="BC97" s="67">
        <v>0</v>
      </c>
      <c r="BD97" s="67">
        <v>0</v>
      </c>
      <c r="BE97" s="67">
        <v>0</v>
      </c>
      <c r="BF97" s="67">
        <v>0</v>
      </c>
      <c r="BG97" s="67">
        <v>0</v>
      </c>
      <c r="BH97" s="67">
        <v>0</v>
      </c>
      <c r="BI97" s="67">
        <v>0</v>
      </c>
      <c r="BJ97" s="67">
        <v>0</v>
      </c>
      <c r="BK97" s="67">
        <v>0</v>
      </c>
      <c r="BL97" s="67">
        <v>0</v>
      </c>
      <c r="BM97" s="67">
        <v>0</v>
      </c>
      <c r="BN97" s="67">
        <v>0</v>
      </c>
      <c r="BO97" s="67">
        <v>0</v>
      </c>
      <c r="BP97" s="67">
        <v>0</v>
      </c>
      <c r="BQ97" s="67">
        <v>0</v>
      </c>
      <c r="BR97" s="67">
        <v>0</v>
      </c>
      <c r="BS97" s="67">
        <v>0</v>
      </c>
      <c r="BT97" s="67">
        <v>0</v>
      </c>
      <c r="BU97" s="67">
        <v>0</v>
      </c>
      <c r="BV97" s="67">
        <v>0</v>
      </c>
      <c r="BW97" s="67">
        <v>0</v>
      </c>
      <c r="BX97" s="67">
        <v>0</v>
      </c>
      <c r="BY97" s="67">
        <v>0</v>
      </c>
      <c r="BZ97" s="67"/>
      <c r="CA97" s="67"/>
      <c r="CB97" s="67"/>
      <c r="CC97" s="67"/>
      <c r="CD97" s="67"/>
      <c r="CE97" s="67"/>
      <c r="CF97" s="67"/>
      <c r="CG97" s="67"/>
      <c r="CH97" s="67"/>
      <c r="CI97" s="76">
        <v>23.080195607451849</v>
      </c>
      <c r="CJ97" s="77">
        <v>23.080195607451849</v>
      </c>
      <c r="CK97" s="78">
        <v>92</v>
      </c>
      <c r="CL97" s="79">
        <v>0</v>
      </c>
      <c r="CN97" s="80">
        <v>2</v>
      </c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>
        <v>0</v>
      </c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N97" s="73"/>
    </row>
    <row r="98" spans="1:196">
      <c r="A98" s="74" t="s">
        <v>367</v>
      </c>
      <c r="B98" s="61" t="s">
        <v>368</v>
      </c>
      <c r="C98" s="61" t="s">
        <v>108</v>
      </c>
      <c r="D98" s="61">
        <v>0</v>
      </c>
      <c r="E98" s="84">
        <v>40111</v>
      </c>
      <c r="F98" s="86">
        <v>14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2.4941152717834272</v>
      </c>
      <c r="P98" s="66">
        <v>19.271055266844463</v>
      </c>
      <c r="Q98" s="66">
        <v>0</v>
      </c>
      <c r="R98" s="66">
        <v>0</v>
      </c>
      <c r="S98" s="66">
        <v>0</v>
      </c>
      <c r="T98" s="66">
        <v>0</v>
      </c>
      <c r="U98" s="66">
        <v>0</v>
      </c>
      <c r="V98" s="66">
        <v>0</v>
      </c>
      <c r="W98" s="66">
        <v>0</v>
      </c>
      <c r="X98" s="66">
        <v>0</v>
      </c>
      <c r="Y98" s="66">
        <v>0</v>
      </c>
      <c r="Z98" s="66">
        <v>0</v>
      </c>
      <c r="AA98" s="66">
        <v>0</v>
      </c>
      <c r="AB98" s="66">
        <v>0</v>
      </c>
      <c r="AC98" s="66">
        <v>0</v>
      </c>
      <c r="AD98" s="66">
        <v>0</v>
      </c>
      <c r="AE98" s="66">
        <v>0</v>
      </c>
      <c r="AF98" s="66">
        <v>0</v>
      </c>
      <c r="AG98" s="66">
        <v>0</v>
      </c>
      <c r="AH98" s="66">
        <v>0</v>
      </c>
      <c r="AI98" s="66">
        <v>0</v>
      </c>
      <c r="AJ98" s="66">
        <v>0</v>
      </c>
      <c r="AK98" s="66">
        <v>0</v>
      </c>
      <c r="AL98" s="66"/>
      <c r="AM98" s="66"/>
      <c r="AN98" s="66"/>
      <c r="AO98" s="66"/>
      <c r="AP98" s="66"/>
      <c r="AQ98" s="66"/>
      <c r="AR98" s="66"/>
      <c r="AS98" s="66"/>
      <c r="AT98" s="66"/>
      <c r="AU98" s="67">
        <v>0</v>
      </c>
      <c r="AV98" s="67">
        <v>0</v>
      </c>
      <c r="AW98" s="67">
        <v>0</v>
      </c>
      <c r="AX98" s="67">
        <v>0</v>
      </c>
      <c r="AY98" s="67">
        <v>0</v>
      </c>
      <c r="AZ98" s="67">
        <v>0</v>
      </c>
      <c r="BA98" s="67">
        <v>0</v>
      </c>
      <c r="BB98" s="67">
        <v>0</v>
      </c>
      <c r="BC98" s="67">
        <v>0</v>
      </c>
      <c r="BD98" s="67">
        <v>0</v>
      </c>
      <c r="BE98" s="67">
        <v>0</v>
      </c>
      <c r="BF98" s="67">
        <v>0</v>
      </c>
      <c r="BG98" s="67">
        <v>0</v>
      </c>
      <c r="BH98" s="67">
        <v>0</v>
      </c>
      <c r="BI98" s="67">
        <v>0</v>
      </c>
      <c r="BJ98" s="67">
        <v>0</v>
      </c>
      <c r="BK98" s="67">
        <v>0</v>
      </c>
      <c r="BL98" s="67">
        <v>0</v>
      </c>
      <c r="BM98" s="67">
        <v>0</v>
      </c>
      <c r="BN98" s="67">
        <v>0</v>
      </c>
      <c r="BO98" s="67">
        <v>0</v>
      </c>
      <c r="BP98" s="67">
        <v>0</v>
      </c>
      <c r="BQ98" s="67">
        <v>0</v>
      </c>
      <c r="BR98" s="67">
        <v>0</v>
      </c>
      <c r="BS98" s="67">
        <v>0</v>
      </c>
      <c r="BT98" s="67">
        <v>0</v>
      </c>
      <c r="BU98" s="67">
        <v>0</v>
      </c>
      <c r="BV98" s="67">
        <v>0</v>
      </c>
      <c r="BW98" s="67">
        <v>0</v>
      </c>
      <c r="BX98" s="67">
        <v>0</v>
      </c>
      <c r="BY98" s="67">
        <v>0</v>
      </c>
      <c r="BZ98" s="67"/>
      <c r="CA98" s="67"/>
      <c r="CB98" s="67"/>
      <c r="CC98" s="67"/>
      <c r="CD98" s="67"/>
      <c r="CE98" s="67"/>
      <c r="CF98" s="67"/>
      <c r="CG98" s="67"/>
      <c r="CH98" s="67"/>
      <c r="CI98" s="76">
        <v>21.765170538627892</v>
      </c>
      <c r="CJ98" s="77">
        <v>21.765170538627892</v>
      </c>
      <c r="CK98" s="78">
        <v>93</v>
      </c>
      <c r="CL98" s="79">
        <v>0</v>
      </c>
      <c r="CN98" s="80">
        <v>2</v>
      </c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>
        <v>0</v>
      </c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N98" s="73"/>
    </row>
    <row r="99" spans="1:196">
      <c r="A99" s="74" t="s">
        <v>344</v>
      </c>
      <c r="B99" s="61" t="s">
        <v>345</v>
      </c>
      <c r="C99" s="61" t="s">
        <v>343</v>
      </c>
      <c r="D99" s="61">
        <v>0</v>
      </c>
      <c r="E99" s="84">
        <v>41429</v>
      </c>
      <c r="F99" s="86">
        <v>10</v>
      </c>
      <c r="G99" s="66">
        <v>0</v>
      </c>
      <c r="H99" s="66">
        <v>0</v>
      </c>
      <c r="I99" s="66">
        <v>0</v>
      </c>
      <c r="J99" s="66">
        <v>0</v>
      </c>
      <c r="K99" s="66">
        <v>0</v>
      </c>
      <c r="L99" s="66">
        <v>5.0299912227331109</v>
      </c>
      <c r="M99" s="66">
        <v>0</v>
      </c>
      <c r="N99" s="66">
        <v>0</v>
      </c>
      <c r="O99" s="66">
        <v>0</v>
      </c>
      <c r="P99" s="66">
        <v>0</v>
      </c>
      <c r="Q99" s="66">
        <v>16.703040255137243</v>
      </c>
      <c r="R99" s="66">
        <v>0</v>
      </c>
      <c r="S99" s="66">
        <v>0</v>
      </c>
      <c r="T99" s="66">
        <v>0</v>
      </c>
      <c r="U99" s="66">
        <v>0</v>
      </c>
      <c r="V99" s="66">
        <v>0</v>
      </c>
      <c r="W99" s="66">
        <v>0</v>
      </c>
      <c r="X99" s="66">
        <v>0</v>
      </c>
      <c r="Y99" s="66">
        <v>0</v>
      </c>
      <c r="Z99" s="66">
        <v>0</v>
      </c>
      <c r="AA99" s="66">
        <v>0</v>
      </c>
      <c r="AB99" s="66">
        <v>0</v>
      </c>
      <c r="AC99" s="66">
        <v>0</v>
      </c>
      <c r="AD99" s="66">
        <v>0</v>
      </c>
      <c r="AE99" s="66">
        <v>0</v>
      </c>
      <c r="AF99" s="66">
        <v>0</v>
      </c>
      <c r="AG99" s="66">
        <v>0</v>
      </c>
      <c r="AH99" s="66">
        <v>0</v>
      </c>
      <c r="AI99" s="66">
        <v>0</v>
      </c>
      <c r="AJ99" s="66">
        <v>0</v>
      </c>
      <c r="AK99" s="66">
        <v>0</v>
      </c>
      <c r="AL99" s="66"/>
      <c r="AM99" s="66"/>
      <c r="AN99" s="66"/>
      <c r="AO99" s="66"/>
      <c r="AP99" s="66"/>
      <c r="AQ99" s="66"/>
      <c r="AR99" s="66"/>
      <c r="AS99" s="66"/>
      <c r="AT99" s="66"/>
      <c r="AU99" s="67">
        <v>0</v>
      </c>
      <c r="AV99" s="67">
        <v>0</v>
      </c>
      <c r="AW99" s="67">
        <v>0</v>
      </c>
      <c r="AX99" s="67">
        <v>0</v>
      </c>
      <c r="AY99" s="67">
        <v>0</v>
      </c>
      <c r="AZ99" s="67">
        <v>0</v>
      </c>
      <c r="BA99" s="67">
        <v>0</v>
      </c>
      <c r="BB99" s="67">
        <v>0</v>
      </c>
      <c r="BC99" s="67">
        <v>0</v>
      </c>
      <c r="BD99" s="67">
        <v>0</v>
      </c>
      <c r="BE99" s="67">
        <v>0</v>
      </c>
      <c r="BF99" s="67">
        <v>0</v>
      </c>
      <c r="BG99" s="67">
        <v>0</v>
      </c>
      <c r="BH99" s="67">
        <v>0</v>
      </c>
      <c r="BI99" s="67">
        <v>0</v>
      </c>
      <c r="BJ99" s="67">
        <v>0</v>
      </c>
      <c r="BK99" s="67">
        <v>0</v>
      </c>
      <c r="BL99" s="67">
        <v>0</v>
      </c>
      <c r="BM99" s="67">
        <v>0</v>
      </c>
      <c r="BN99" s="67">
        <v>0</v>
      </c>
      <c r="BO99" s="67">
        <v>0</v>
      </c>
      <c r="BP99" s="67">
        <v>0</v>
      </c>
      <c r="BQ99" s="67">
        <v>0</v>
      </c>
      <c r="BR99" s="67">
        <v>0</v>
      </c>
      <c r="BS99" s="67">
        <v>0</v>
      </c>
      <c r="BT99" s="67">
        <v>0</v>
      </c>
      <c r="BU99" s="67">
        <v>0</v>
      </c>
      <c r="BV99" s="67">
        <v>0</v>
      </c>
      <c r="BW99" s="67">
        <v>0</v>
      </c>
      <c r="BX99" s="67">
        <v>0</v>
      </c>
      <c r="BY99" s="67">
        <v>0</v>
      </c>
      <c r="BZ99" s="67"/>
      <c r="CA99" s="67"/>
      <c r="CB99" s="67"/>
      <c r="CC99" s="67"/>
      <c r="CD99" s="67"/>
      <c r="CE99" s="67"/>
      <c r="CF99" s="67"/>
      <c r="CG99" s="67"/>
      <c r="CH99" s="67"/>
      <c r="CI99" s="76">
        <v>21.733031477870355</v>
      </c>
      <c r="CJ99" s="77">
        <v>21.733031477870355</v>
      </c>
      <c r="CK99" s="78">
        <v>94</v>
      </c>
      <c r="CL99" s="79">
        <v>0</v>
      </c>
      <c r="CN99" s="80">
        <v>2</v>
      </c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>
        <v>0</v>
      </c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N99" s="73"/>
    </row>
    <row r="100" spans="1:196">
      <c r="A100" s="74" t="s">
        <v>466</v>
      </c>
      <c r="B100" s="61" t="s">
        <v>467</v>
      </c>
      <c r="C100" s="61" t="s">
        <v>121</v>
      </c>
      <c r="D100" s="61">
        <v>0</v>
      </c>
      <c r="E100" s="84">
        <v>42043</v>
      </c>
      <c r="F100" s="86">
        <v>8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66">
        <v>0</v>
      </c>
      <c r="V100" s="66">
        <v>0</v>
      </c>
      <c r="W100" s="66">
        <v>0</v>
      </c>
      <c r="X100" s="66">
        <v>0</v>
      </c>
      <c r="Y100" s="66">
        <v>0</v>
      </c>
      <c r="Z100" s="66">
        <v>0</v>
      </c>
      <c r="AA100" s="66">
        <v>0</v>
      </c>
      <c r="AB100" s="66">
        <v>0</v>
      </c>
      <c r="AC100" s="66">
        <v>0</v>
      </c>
      <c r="AD100" s="66">
        <v>0</v>
      </c>
      <c r="AE100" s="66">
        <v>0</v>
      </c>
      <c r="AF100" s="66">
        <v>0</v>
      </c>
      <c r="AG100" s="66">
        <v>0</v>
      </c>
      <c r="AH100" s="66">
        <v>0</v>
      </c>
      <c r="AI100" s="66">
        <v>0</v>
      </c>
      <c r="AJ100" s="66">
        <v>0</v>
      </c>
      <c r="AK100" s="66">
        <v>0</v>
      </c>
      <c r="AL100" s="66"/>
      <c r="AM100" s="66"/>
      <c r="AN100" s="66"/>
      <c r="AO100" s="66"/>
      <c r="AP100" s="66"/>
      <c r="AQ100" s="66"/>
      <c r="AR100" s="66"/>
      <c r="AS100" s="66"/>
      <c r="AT100" s="66"/>
      <c r="AU100" s="67">
        <v>0</v>
      </c>
      <c r="AV100" s="67">
        <v>21.094088656060606</v>
      </c>
      <c r="AW100" s="67">
        <v>0</v>
      </c>
      <c r="AX100" s="67">
        <v>0</v>
      </c>
      <c r="AY100" s="67">
        <v>0</v>
      </c>
      <c r="AZ100" s="67">
        <v>0</v>
      </c>
      <c r="BA100" s="67">
        <v>0</v>
      </c>
      <c r="BB100" s="67">
        <v>0</v>
      </c>
      <c r="BC100" s="67">
        <v>0</v>
      </c>
      <c r="BD100" s="67">
        <v>0</v>
      </c>
      <c r="BE100" s="67">
        <v>0</v>
      </c>
      <c r="BF100" s="67">
        <v>0</v>
      </c>
      <c r="BG100" s="67">
        <v>0</v>
      </c>
      <c r="BH100" s="67">
        <v>0</v>
      </c>
      <c r="BI100" s="67">
        <v>0</v>
      </c>
      <c r="BJ100" s="67">
        <v>0</v>
      </c>
      <c r="BK100" s="67">
        <v>0</v>
      </c>
      <c r="BL100" s="67">
        <v>0</v>
      </c>
      <c r="BM100" s="67">
        <v>0</v>
      </c>
      <c r="BN100" s="67">
        <v>0</v>
      </c>
      <c r="BO100" s="67">
        <v>0</v>
      </c>
      <c r="BP100" s="67">
        <v>0</v>
      </c>
      <c r="BQ100" s="67">
        <v>0</v>
      </c>
      <c r="BR100" s="67">
        <v>0</v>
      </c>
      <c r="BS100" s="67">
        <v>0</v>
      </c>
      <c r="BT100" s="67">
        <v>0</v>
      </c>
      <c r="BU100" s="67">
        <v>0</v>
      </c>
      <c r="BV100" s="67">
        <v>0</v>
      </c>
      <c r="BW100" s="67">
        <v>0</v>
      </c>
      <c r="BX100" s="67">
        <v>0</v>
      </c>
      <c r="BY100" s="67">
        <v>0</v>
      </c>
      <c r="BZ100" s="67"/>
      <c r="CA100" s="67"/>
      <c r="CB100" s="67"/>
      <c r="CC100" s="67"/>
      <c r="CD100" s="67"/>
      <c r="CE100" s="67"/>
      <c r="CF100" s="67"/>
      <c r="CG100" s="67"/>
      <c r="CH100" s="67"/>
      <c r="CI100" s="76">
        <v>21.094088656060606</v>
      </c>
      <c r="CJ100" s="77">
        <v>21.094088656060606</v>
      </c>
      <c r="CK100" s="78">
        <v>95</v>
      </c>
      <c r="CL100" s="79">
        <v>-95</v>
      </c>
      <c r="CN100" s="80">
        <v>1</v>
      </c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>
        <v>0</v>
      </c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N100" s="73"/>
    </row>
    <row r="101" spans="1:196">
      <c r="A101" s="74" t="s">
        <v>418</v>
      </c>
      <c r="B101" s="61" t="s">
        <v>419</v>
      </c>
      <c r="C101" s="61" t="s">
        <v>11</v>
      </c>
      <c r="D101" s="61">
        <v>0</v>
      </c>
      <c r="E101" s="84">
        <v>41487</v>
      </c>
      <c r="F101" s="86">
        <v>10</v>
      </c>
      <c r="G101" s="66">
        <v>0</v>
      </c>
      <c r="H101" s="66">
        <v>0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6">
        <v>21.052137228059895</v>
      </c>
      <c r="V101" s="66">
        <v>0</v>
      </c>
      <c r="W101" s="66">
        <v>0</v>
      </c>
      <c r="X101" s="66">
        <v>0</v>
      </c>
      <c r="Y101" s="66">
        <v>0</v>
      </c>
      <c r="Z101" s="66">
        <v>0</v>
      </c>
      <c r="AA101" s="66">
        <v>0</v>
      </c>
      <c r="AB101" s="66">
        <v>0</v>
      </c>
      <c r="AC101" s="66">
        <v>0</v>
      </c>
      <c r="AD101" s="66">
        <v>0</v>
      </c>
      <c r="AE101" s="66">
        <v>0</v>
      </c>
      <c r="AF101" s="66">
        <v>0</v>
      </c>
      <c r="AG101" s="66">
        <v>0</v>
      </c>
      <c r="AH101" s="66">
        <v>0</v>
      </c>
      <c r="AI101" s="66">
        <v>0</v>
      </c>
      <c r="AJ101" s="66">
        <v>0</v>
      </c>
      <c r="AK101" s="66">
        <v>0</v>
      </c>
      <c r="AL101" s="66"/>
      <c r="AM101" s="66"/>
      <c r="AN101" s="66"/>
      <c r="AO101" s="66"/>
      <c r="AP101" s="66"/>
      <c r="AQ101" s="66"/>
      <c r="AR101" s="66"/>
      <c r="AS101" s="66"/>
      <c r="AT101" s="66"/>
      <c r="AU101" s="67">
        <v>0</v>
      </c>
      <c r="AV101" s="67">
        <v>0</v>
      </c>
      <c r="AW101" s="67">
        <v>0</v>
      </c>
      <c r="AX101" s="67">
        <v>0</v>
      </c>
      <c r="AY101" s="67">
        <v>0</v>
      </c>
      <c r="AZ101" s="67">
        <v>0</v>
      </c>
      <c r="BA101" s="67">
        <v>0</v>
      </c>
      <c r="BB101" s="67">
        <v>0</v>
      </c>
      <c r="BC101" s="67">
        <v>0</v>
      </c>
      <c r="BD101" s="67">
        <v>0</v>
      </c>
      <c r="BE101" s="67">
        <v>0</v>
      </c>
      <c r="BF101" s="67">
        <v>0</v>
      </c>
      <c r="BG101" s="67">
        <v>0</v>
      </c>
      <c r="BH101" s="67">
        <v>0</v>
      </c>
      <c r="BI101" s="67">
        <v>0</v>
      </c>
      <c r="BJ101" s="67">
        <v>0</v>
      </c>
      <c r="BK101" s="67">
        <v>0</v>
      </c>
      <c r="BL101" s="67">
        <v>0</v>
      </c>
      <c r="BM101" s="67">
        <v>0</v>
      </c>
      <c r="BN101" s="67">
        <v>0</v>
      </c>
      <c r="BO101" s="67">
        <v>0</v>
      </c>
      <c r="BP101" s="67">
        <v>0</v>
      </c>
      <c r="BQ101" s="67">
        <v>0</v>
      </c>
      <c r="BR101" s="67">
        <v>0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0</v>
      </c>
      <c r="BZ101" s="67"/>
      <c r="CA101" s="67"/>
      <c r="CB101" s="67"/>
      <c r="CC101" s="67"/>
      <c r="CD101" s="67"/>
      <c r="CE101" s="67"/>
      <c r="CF101" s="67"/>
      <c r="CG101" s="67"/>
      <c r="CH101" s="67"/>
      <c r="CI101" s="76">
        <v>21.052137228059895</v>
      </c>
      <c r="CJ101" s="77">
        <v>21.052137228059895</v>
      </c>
      <c r="CK101" s="78">
        <v>96</v>
      </c>
      <c r="CL101" s="79">
        <v>-1</v>
      </c>
      <c r="CN101" s="80">
        <v>1</v>
      </c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>
        <v>0</v>
      </c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N101" s="73"/>
    </row>
    <row r="102" spans="1:196">
      <c r="A102" s="74" t="s">
        <v>287</v>
      </c>
      <c r="B102" s="61" t="s">
        <v>288</v>
      </c>
      <c r="C102" s="61" t="s">
        <v>121</v>
      </c>
      <c r="D102" s="61">
        <v>0</v>
      </c>
      <c r="E102" s="84">
        <v>41275</v>
      </c>
      <c r="F102" s="86">
        <v>10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66">
        <v>0</v>
      </c>
      <c r="W102" s="66">
        <v>0</v>
      </c>
      <c r="X102" s="66">
        <v>20.786994867512412</v>
      </c>
      <c r="Y102" s="66">
        <v>0</v>
      </c>
      <c r="Z102" s="66">
        <v>0</v>
      </c>
      <c r="AA102" s="66">
        <v>0</v>
      </c>
      <c r="AB102" s="66">
        <v>0</v>
      </c>
      <c r="AC102" s="66">
        <v>0</v>
      </c>
      <c r="AD102" s="66">
        <v>0</v>
      </c>
      <c r="AE102" s="66">
        <v>0</v>
      </c>
      <c r="AF102" s="66">
        <v>0</v>
      </c>
      <c r="AG102" s="66">
        <v>0</v>
      </c>
      <c r="AH102" s="66">
        <v>0</v>
      </c>
      <c r="AI102" s="66">
        <v>0</v>
      </c>
      <c r="AJ102" s="66">
        <v>0</v>
      </c>
      <c r="AK102" s="66">
        <v>0</v>
      </c>
      <c r="AL102" s="66"/>
      <c r="AM102" s="66"/>
      <c r="AN102" s="66"/>
      <c r="AO102" s="66"/>
      <c r="AP102" s="66"/>
      <c r="AQ102" s="66"/>
      <c r="AR102" s="66"/>
      <c r="AS102" s="66"/>
      <c r="AT102" s="66"/>
      <c r="AU102" s="67">
        <v>0</v>
      </c>
      <c r="AV102" s="67">
        <v>0</v>
      </c>
      <c r="AW102" s="67">
        <v>0</v>
      </c>
      <c r="AX102" s="67">
        <v>0</v>
      </c>
      <c r="AY102" s="67">
        <v>0</v>
      </c>
      <c r="AZ102" s="67">
        <v>0</v>
      </c>
      <c r="BA102" s="67">
        <v>0</v>
      </c>
      <c r="BB102" s="67">
        <v>0</v>
      </c>
      <c r="BC102" s="67">
        <v>0</v>
      </c>
      <c r="BD102" s="67">
        <v>0</v>
      </c>
      <c r="BE102" s="67">
        <v>0</v>
      </c>
      <c r="BF102" s="67">
        <v>0</v>
      </c>
      <c r="BG102" s="67">
        <v>0</v>
      </c>
      <c r="BH102" s="67">
        <v>0</v>
      </c>
      <c r="BI102" s="67">
        <v>0</v>
      </c>
      <c r="BJ102" s="67">
        <v>0</v>
      </c>
      <c r="BK102" s="67">
        <v>0</v>
      </c>
      <c r="BL102" s="67">
        <v>0</v>
      </c>
      <c r="BM102" s="67">
        <v>0</v>
      </c>
      <c r="BN102" s="67">
        <v>0</v>
      </c>
      <c r="BO102" s="67">
        <v>0</v>
      </c>
      <c r="BP102" s="67">
        <v>0</v>
      </c>
      <c r="BQ102" s="67">
        <v>0</v>
      </c>
      <c r="BR102" s="67">
        <v>0</v>
      </c>
      <c r="BS102" s="67">
        <v>0</v>
      </c>
      <c r="BT102" s="67">
        <v>0</v>
      </c>
      <c r="BU102" s="67">
        <v>0</v>
      </c>
      <c r="BV102" s="67">
        <v>0</v>
      </c>
      <c r="BW102" s="67">
        <v>0</v>
      </c>
      <c r="BX102" s="67">
        <v>0</v>
      </c>
      <c r="BY102" s="67">
        <v>0</v>
      </c>
      <c r="BZ102" s="67"/>
      <c r="CA102" s="67"/>
      <c r="CB102" s="67"/>
      <c r="CC102" s="67"/>
      <c r="CD102" s="67"/>
      <c r="CE102" s="67"/>
      <c r="CF102" s="67"/>
      <c r="CG102" s="67"/>
      <c r="CH102" s="67"/>
      <c r="CI102" s="76">
        <v>20.786994867512412</v>
      </c>
      <c r="CJ102" s="77">
        <v>20.786994867512412</v>
      </c>
      <c r="CK102" s="78">
        <v>97</v>
      </c>
      <c r="CL102" s="79">
        <v>-1</v>
      </c>
      <c r="CN102" s="80">
        <v>1</v>
      </c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>
        <v>0</v>
      </c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N102" s="73"/>
    </row>
    <row r="103" spans="1:196">
      <c r="A103" s="74" t="s">
        <v>355</v>
      </c>
      <c r="B103" s="61" t="s">
        <v>356</v>
      </c>
      <c r="C103" s="61" t="s">
        <v>94</v>
      </c>
      <c r="D103" s="61">
        <v>0</v>
      </c>
      <c r="E103" s="84">
        <v>39590</v>
      </c>
      <c r="F103" s="86">
        <v>15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1.9912106934343434</v>
      </c>
      <c r="N103" s="66">
        <v>0</v>
      </c>
      <c r="O103" s="66">
        <v>0</v>
      </c>
      <c r="P103" s="66">
        <v>16.059212722370383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66">
        <v>0</v>
      </c>
      <c r="W103" s="66">
        <v>0</v>
      </c>
      <c r="X103" s="66">
        <v>0</v>
      </c>
      <c r="Y103" s="66">
        <v>0</v>
      </c>
      <c r="Z103" s="66">
        <v>0</v>
      </c>
      <c r="AA103" s="66">
        <v>0</v>
      </c>
      <c r="AB103" s="66">
        <v>0</v>
      </c>
      <c r="AC103" s="66">
        <v>0</v>
      </c>
      <c r="AD103" s="66">
        <v>0</v>
      </c>
      <c r="AE103" s="66">
        <v>0</v>
      </c>
      <c r="AF103" s="66">
        <v>0</v>
      </c>
      <c r="AG103" s="66">
        <v>0</v>
      </c>
      <c r="AH103" s="66">
        <v>0</v>
      </c>
      <c r="AI103" s="66">
        <v>0</v>
      </c>
      <c r="AJ103" s="66">
        <v>0</v>
      </c>
      <c r="AK103" s="66">
        <v>0</v>
      </c>
      <c r="AL103" s="66"/>
      <c r="AM103" s="66"/>
      <c r="AN103" s="66"/>
      <c r="AO103" s="66"/>
      <c r="AP103" s="66"/>
      <c r="AQ103" s="66"/>
      <c r="AR103" s="66"/>
      <c r="AS103" s="66"/>
      <c r="AT103" s="66"/>
      <c r="AU103" s="67">
        <v>0</v>
      </c>
      <c r="AV103" s="67">
        <v>0</v>
      </c>
      <c r="AW103" s="67">
        <v>0</v>
      </c>
      <c r="AX103" s="67">
        <v>0</v>
      </c>
      <c r="AY103" s="67">
        <v>0</v>
      </c>
      <c r="AZ103" s="67">
        <v>0</v>
      </c>
      <c r="BA103" s="67">
        <v>0</v>
      </c>
      <c r="BB103" s="67">
        <v>0</v>
      </c>
      <c r="BC103" s="67">
        <v>0</v>
      </c>
      <c r="BD103" s="67">
        <v>0</v>
      </c>
      <c r="BE103" s="67">
        <v>0</v>
      </c>
      <c r="BF103" s="67">
        <v>0</v>
      </c>
      <c r="BG103" s="67">
        <v>0</v>
      </c>
      <c r="BH103" s="67">
        <v>0</v>
      </c>
      <c r="BI103" s="67">
        <v>0</v>
      </c>
      <c r="BJ103" s="67">
        <v>0</v>
      </c>
      <c r="BK103" s="67">
        <v>0</v>
      </c>
      <c r="BL103" s="67">
        <v>0</v>
      </c>
      <c r="BM103" s="67">
        <v>0</v>
      </c>
      <c r="BN103" s="67">
        <v>0</v>
      </c>
      <c r="BO103" s="67">
        <v>0</v>
      </c>
      <c r="BP103" s="67">
        <v>0</v>
      </c>
      <c r="BQ103" s="67">
        <v>0</v>
      </c>
      <c r="BR103" s="67">
        <v>0</v>
      </c>
      <c r="BS103" s="67">
        <v>0</v>
      </c>
      <c r="BT103" s="67">
        <v>0</v>
      </c>
      <c r="BU103" s="67">
        <v>0</v>
      </c>
      <c r="BV103" s="67">
        <v>0</v>
      </c>
      <c r="BW103" s="67">
        <v>0</v>
      </c>
      <c r="BX103" s="67">
        <v>0</v>
      </c>
      <c r="BY103" s="67">
        <v>0</v>
      </c>
      <c r="BZ103" s="67"/>
      <c r="CA103" s="67"/>
      <c r="CB103" s="67"/>
      <c r="CC103" s="67"/>
      <c r="CD103" s="67"/>
      <c r="CE103" s="67"/>
      <c r="CF103" s="67"/>
      <c r="CG103" s="67"/>
      <c r="CH103" s="67"/>
      <c r="CI103" s="76">
        <v>18.050423415804726</v>
      </c>
      <c r="CJ103" s="77">
        <v>18.050423415804726</v>
      </c>
      <c r="CK103" s="78">
        <v>98</v>
      </c>
      <c r="CL103" s="79">
        <v>0</v>
      </c>
      <c r="CN103" s="80">
        <v>2</v>
      </c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>
        <v>0</v>
      </c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N103" s="73"/>
    </row>
    <row r="104" spans="1:196">
      <c r="A104" s="74" t="s">
        <v>420</v>
      </c>
      <c r="B104" s="61" t="s">
        <v>421</v>
      </c>
      <c r="C104" s="61" t="s">
        <v>11</v>
      </c>
      <c r="D104" s="61">
        <v>0</v>
      </c>
      <c r="E104" s="84">
        <v>41788</v>
      </c>
      <c r="F104" s="86">
        <v>9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18.044689052622768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  <c r="AB104" s="66">
        <v>0</v>
      </c>
      <c r="AC104" s="66">
        <v>0</v>
      </c>
      <c r="AD104" s="66">
        <v>0</v>
      </c>
      <c r="AE104" s="66">
        <v>0</v>
      </c>
      <c r="AF104" s="66">
        <v>0</v>
      </c>
      <c r="AG104" s="66">
        <v>0</v>
      </c>
      <c r="AH104" s="66">
        <v>0</v>
      </c>
      <c r="AI104" s="66">
        <v>0</v>
      </c>
      <c r="AJ104" s="66">
        <v>0</v>
      </c>
      <c r="AK104" s="66">
        <v>0</v>
      </c>
      <c r="AL104" s="66"/>
      <c r="AM104" s="66"/>
      <c r="AN104" s="66"/>
      <c r="AO104" s="66"/>
      <c r="AP104" s="66"/>
      <c r="AQ104" s="66"/>
      <c r="AR104" s="66"/>
      <c r="AS104" s="66"/>
      <c r="AT104" s="66"/>
      <c r="AU104" s="67">
        <v>0</v>
      </c>
      <c r="AV104" s="67">
        <v>0</v>
      </c>
      <c r="AW104" s="67">
        <v>0</v>
      </c>
      <c r="AX104" s="67">
        <v>0</v>
      </c>
      <c r="AY104" s="67">
        <v>0</v>
      </c>
      <c r="AZ104" s="67">
        <v>0</v>
      </c>
      <c r="BA104" s="67">
        <v>0</v>
      </c>
      <c r="BB104" s="67">
        <v>0</v>
      </c>
      <c r="BC104" s="67">
        <v>0</v>
      </c>
      <c r="BD104" s="67">
        <v>0</v>
      </c>
      <c r="BE104" s="67">
        <v>0</v>
      </c>
      <c r="BF104" s="67">
        <v>0</v>
      </c>
      <c r="BG104" s="67">
        <v>0</v>
      </c>
      <c r="BH104" s="67">
        <v>0</v>
      </c>
      <c r="BI104" s="67">
        <v>0</v>
      </c>
      <c r="BJ104" s="67">
        <v>0</v>
      </c>
      <c r="BK104" s="67">
        <v>0</v>
      </c>
      <c r="BL104" s="67">
        <v>0</v>
      </c>
      <c r="BM104" s="67">
        <v>0</v>
      </c>
      <c r="BN104" s="67">
        <v>0</v>
      </c>
      <c r="BO104" s="67">
        <v>0</v>
      </c>
      <c r="BP104" s="67">
        <v>0</v>
      </c>
      <c r="BQ104" s="67">
        <v>0</v>
      </c>
      <c r="BR104" s="67">
        <v>0</v>
      </c>
      <c r="BS104" s="67">
        <v>0</v>
      </c>
      <c r="BT104" s="67">
        <v>0</v>
      </c>
      <c r="BU104" s="67">
        <v>0</v>
      </c>
      <c r="BV104" s="67">
        <v>0</v>
      </c>
      <c r="BW104" s="67">
        <v>0</v>
      </c>
      <c r="BX104" s="67">
        <v>0</v>
      </c>
      <c r="BY104" s="67">
        <v>0</v>
      </c>
      <c r="BZ104" s="67"/>
      <c r="CA104" s="67"/>
      <c r="CB104" s="67"/>
      <c r="CC104" s="67"/>
      <c r="CD104" s="67"/>
      <c r="CE104" s="67"/>
      <c r="CF104" s="67"/>
      <c r="CG104" s="67"/>
      <c r="CH104" s="67"/>
      <c r="CI104" s="76">
        <v>18.044689052622768</v>
      </c>
      <c r="CJ104" s="77">
        <v>18.044689052622768</v>
      </c>
      <c r="CK104" s="78">
        <v>99</v>
      </c>
      <c r="CL104" s="79">
        <v>0</v>
      </c>
      <c r="CN104" s="80">
        <v>1</v>
      </c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>
        <v>0</v>
      </c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N104" s="73"/>
    </row>
    <row r="105" spans="1:196">
      <c r="A105" s="74" t="s">
        <v>468</v>
      </c>
      <c r="B105" s="61" t="s">
        <v>469</v>
      </c>
      <c r="C105" s="61" t="s">
        <v>99</v>
      </c>
      <c r="D105" s="62">
        <v>0</v>
      </c>
      <c r="E105" s="84">
        <v>40179</v>
      </c>
      <c r="F105" s="86">
        <v>13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  <c r="AB105" s="66">
        <v>0</v>
      </c>
      <c r="AC105" s="66">
        <v>0</v>
      </c>
      <c r="AD105" s="66">
        <v>0</v>
      </c>
      <c r="AE105" s="66">
        <v>0</v>
      </c>
      <c r="AF105" s="66">
        <v>0</v>
      </c>
      <c r="AG105" s="66">
        <v>0</v>
      </c>
      <c r="AH105" s="66">
        <v>0</v>
      </c>
      <c r="AI105" s="66">
        <v>0</v>
      </c>
      <c r="AJ105" s="66">
        <v>0</v>
      </c>
      <c r="AK105" s="66">
        <v>0</v>
      </c>
      <c r="AL105" s="66"/>
      <c r="AM105" s="66"/>
      <c r="AN105" s="66"/>
      <c r="AO105" s="66"/>
      <c r="AP105" s="66"/>
      <c r="AQ105" s="66"/>
      <c r="AR105" s="66"/>
      <c r="AS105" s="66"/>
      <c r="AT105" s="66"/>
      <c r="AU105" s="67">
        <v>0</v>
      </c>
      <c r="AV105" s="67">
        <v>17.823495798989008</v>
      </c>
      <c r="AW105" s="67">
        <v>0</v>
      </c>
      <c r="AX105" s="67">
        <v>0</v>
      </c>
      <c r="AY105" s="67">
        <v>0</v>
      </c>
      <c r="AZ105" s="67">
        <v>0</v>
      </c>
      <c r="BA105" s="67">
        <v>0</v>
      </c>
      <c r="BB105" s="67">
        <v>0</v>
      </c>
      <c r="BC105" s="67">
        <v>0</v>
      </c>
      <c r="BD105" s="67">
        <v>0</v>
      </c>
      <c r="BE105" s="67">
        <v>0</v>
      </c>
      <c r="BF105" s="67">
        <v>0</v>
      </c>
      <c r="BG105" s="67">
        <v>0</v>
      </c>
      <c r="BH105" s="67">
        <v>0</v>
      </c>
      <c r="BI105" s="67">
        <v>0</v>
      </c>
      <c r="BJ105" s="67">
        <v>0</v>
      </c>
      <c r="BK105" s="67">
        <v>0</v>
      </c>
      <c r="BL105" s="67">
        <v>0</v>
      </c>
      <c r="BM105" s="67">
        <v>0</v>
      </c>
      <c r="BN105" s="67">
        <v>0</v>
      </c>
      <c r="BO105" s="67">
        <v>0</v>
      </c>
      <c r="BP105" s="67">
        <v>0</v>
      </c>
      <c r="BQ105" s="67">
        <v>0</v>
      </c>
      <c r="BR105" s="67">
        <v>0</v>
      </c>
      <c r="BS105" s="67">
        <v>0</v>
      </c>
      <c r="BT105" s="67">
        <v>0</v>
      </c>
      <c r="BU105" s="67">
        <v>0</v>
      </c>
      <c r="BV105" s="67">
        <v>0</v>
      </c>
      <c r="BW105" s="67">
        <v>0</v>
      </c>
      <c r="BX105" s="67">
        <v>0</v>
      </c>
      <c r="BY105" s="67">
        <v>0</v>
      </c>
      <c r="BZ105" s="67"/>
      <c r="CA105" s="67"/>
      <c r="CB105" s="67"/>
      <c r="CC105" s="67"/>
      <c r="CD105" s="67"/>
      <c r="CE105" s="67"/>
      <c r="CF105" s="67"/>
      <c r="CG105" s="67"/>
      <c r="CH105" s="67"/>
      <c r="CI105" s="76">
        <v>17.823495798989008</v>
      </c>
      <c r="CJ105" s="77">
        <v>17.823495798989008</v>
      </c>
      <c r="CK105" s="78">
        <v>100</v>
      </c>
      <c r="CL105" s="79">
        <v>-100</v>
      </c>
      <c r="CN105" s="80">
        <v>1</v>
      </c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>
        <v>0</v>
      </c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N105" s="73"/>
    </row>
    <row r="106" spans="1:196">
      <c r="A106" s="74" t="s">
        <v>470</v>
      </c>
      <c r="B106" s="61" t="s">
        <v>471</v>
      </c>
      <c r="C106" s="61" t="s">
        <v>121</v>
      </c>
      <c r="D106" s="61">
        <v>0</v>
      </c>
      <c r="E106" s="84">
        <v>42317</v>
      </c>
      <c r="F106" s="86">
        <v>8</v>
      </c>
      <c r="G106" s="66">
        <v>0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6">
        <v>0</v>
      </c>
      <c r="V106" s="66">
        <v>0</v>
      </c>
      <c r="W106" s="66">
        <v>0</v>
      </c>
      <c r="X106" s="66">
        <v>0</v>
      </c>
      <c r="Y106" s="66">
        <v>0</v>
      </c>
      <c r="Z106" s="66">
        <v>0</v>
      </c>
      <c r="AA106" s="66">
        <v>0</v>
      </c>
      <c r="AB106" s="66">
        <v>0</v>
      </c>
      <c r="AC106" s="66">
        <v>0</v>
      </c>
      <c r="AD106" s="66">
        <v>0</v>
      </c>
      <c r="AE106" s="66">
        <v>0</v>
      </c>
      <c r="AF106" s="66">
        <v>0</v>
      </c>
      <c r="AG106" s="66">
        <v>0</v>
      </c>
      <c r="AH106" s="66">
        <v>0</v>
      </c>
      <c r="AI106" s="66">
        <v>0</v>
      </c>
      <c r="AJ106" s="66">
        <v>0</v>
      </c>
      <c r="AK106" s="66">
        <v>0</v>
      </c>
      <c r="AL106" s="66"/>
      <c r="AM106" s="66"/>
      <c r="AN106" s="66"/>
      <c r="AO106" s="66"/>
      <c r="AP106" s="66"/>
      <c r="AQ106" s="66"/>
      <c r="AR106" s="66"/>
      <c r="AS106" s="66"/>
      <c r="AT106" s="66"/>
      <c r="AU106" s="67">
        <v>0</v>
      </c>
      <c r="AV106" s="67">
        <v>17.731262928282828</v>
      </c>
      <c r="AW106" s="67">
        <v>0</v>
      </c>
      <c r="AX106" s="67">
        <v>0</v>
      </c>
      <c r="AY106" s="67">
        <v>0</v>
      </c>
      <c r="AZ106" s="67">
        <v>0</v>
      </c>
      <c r="BA106" s="67">
        <v>0</v>
      </c>
      <c r="BB106" s="67">
        <v>0</v>
      </c>
      <c r="BC106" s="67">
        <v>0</v>
      </c>
      <c r="BD106" s="67">
        <v>0</v>
      </c>
      <c r="BE106" s="67">
        <v>0</v>
      </c>
      <c r="BF106" s="67">
        <v>0</v>
      </c>
      <c r="BG106" s="67">
        <v>0</v>
      </c>
      <c r="BH106" s="67">
        <v>0</v>
      </c>
      <c r="BI106" s="67">
        <v>0</v>
      </c>
      <c r="BJ106" s="67">
        <v>0</v>
      </c>
      <c r="BK106" s="67">
        <v>0</v>
      </c>
      <c r="BL106" s="67">
        <v>0</v>
      </c>
      <c r="BM106" s="67">
        <v>0</v>
      </c>
      <c r="BN106" s="67">
        <v>0</v>
      </c>
      <c r="BO106" s="67">
        <v>0</v>
      </c>
      <c r="BP106" s="67">
        <v>0</v>
      </c>
      <c r="BQ106" s="67">
        <v>0</v>
      </c>
      <c r="BR106" s="67">
        <v>0</v>
      </c>
      <c r="BS106" s="67">
        <v>0</v>
      </c>
      <c r="BT106" s="67">
        <v>0</v>
      </c>
      <c r="BU106" s="67">
        <v>0</v>
      </c>
      <c r="BV106" s="67">
        <v>0</v>
      </c>
      <c r="BW106" s="67">
        <v>0</v>
      </c>
      <c r="BX106" s="67">
        <v>0</v>
      </c>
      <c r="BY106" s="67">
        <v>0</v>
      </c>
      <c r="BZ106" s="67"/>
      <c r="CA106" s="67"/>
      <c r="CB106" s="67"/>
      <c r="CC106" s="67"/>
      <c r="CD106" s="67"/>
      <c r="CE106" s="67"/>
      <c r="CF106" s="67"/>
      <c r="CG106" s="67"/>
      <c r="CH106" s="67"/>
      <c r="CI106" s="76">
        <v>17.731262928282828</v>
      </c>
      <c r="CJ106" s="77">
        <v>17.731262928282828</v>
      </c>
      <c r="CK106" s="78">
        <v>101</v>
      </c>
      <c r="CL106" s="79">
        <v>-101</v>
      </c>
      <c r="CN106" s="80">
        <v>1</v>
      </c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>
        <v>0</v>
      </c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N106" s="73"/>
    </row>
    <row r="107" spans="1:196">
      <c r="A107" s="74" t="s">
        <v>371</v>
      </c>
      <c r="B107" s="61" t="s">
        <v>372</v>
      </c>
      <c r="C107" s="61" t="s">
        <v>154</v>
      </c>
      <c r="D107" s="61">
        <v>0</v>
      </c>
      <c r="E107" s="84">
        <v>39725</v>
      </c>
      <c r="F107" s="86">
        <v>15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1.4252087267333871</v>
      </c>
      <c r="P107" s="66">
        <v>12.847370177896309</v>
      </c>
      <c r="Q107" s="66">
        <v>0</v>
      </c>
      <c r="R107" s="66">
        <v>0</v>
      </c>
      <c r="S107" s="66">
        <v>0</v>
      </c>
      <c r="T107" s="66">
        <v>0</v>
      </c>
      <c r="U107" s="66">
        <v>0</v>
      </c>
      <c r="V107" s="66">
        <v>1.7990850302482273</v>
      </c>
      <c r="W107" s="66">
        <v>0</v>
      </c>
      <c r="X107" s="66">
        <v>1.1822839209557567</v>
      </c>
      <c r="Y107" s="66">
        <v>0</v>
      </c>
      <c r="Z107" s="66">
        <v>0</v>
      </c>
      <c r="AA107" s="66">
        <v>0</v>
      </c>
      <c r="AB107" s="66">
        <v>0</v>
      </c>
      <c r="AC107" s="66">
        <v>0</v>
      </c>
      <c r="AD107" s="66">
        <v>0</v>
      </c>
      <c r="AE107" s="66">
        <v>0</v>
      </c>
      <c r="AF107" s="66">
        <v>0</v>
      </c>
      <c r="AG107" s="66">
        <v>0</v>
      </c>
      <c r="AH107" s="66">
        <v>0</v>
      </c>
      <c r="AI107" s="66">
        <v>0</v>
      </c>
      <c r="AJ107" s="66">
        <v>0</v>
      </c>
      <c r="AK107" s="66">
        <v>0</v>
      </c>
      <c r="AL107" s="66"/>
      <c r="AM107" s="66"/>
      <c r="AN107" s="66"/>
      <c r="AO107" s="66"/>
      <c r="AP107" s="66"/>
      <c r="AQ107" s="66"/>
      <c r="AR107" s="66"/>
      <c r="AS107" s="66"/>
      <c r="AT107" s="66"/>
      <c r="AU107" s="67">
        <v>0</v>
      </c>
      <c r="AV107" s="67">
        <v>0</v>
      </c>
      <c r="AW107" s="67">
        <v>0</v>
      </c>
      <c r="AX107" s="67">
        <v>0</v>
      </c>
      <c r="AY107" s="67">
        <v>0</v>
      </c>
      <c r="AZ107" s="67">
        <v>0</v>
      </c>
      <c r="BA107" s="67">
        <v>0</v>
      </c>
      <c r="BB107" s="67">
        <v>0</v>
      </c>
      <c r="BC107" s="67">
        <v>0</v>
      </c>
      <c r="BD107" s="67">
        <v>0</v>
      </c>
      <c r="BE107" s="67">
        <v>0</v>
      </c>
      <c r="BF107" s="67">
        <v>0</v>
      </c>
      <c r="BG107" s="67">
        <v>0</v>
      </c>
      <c r="BH107" s="67">
        <v>0</v>
      </c>
      <c r="BI107" s="67">
        <v>0</v>
      </c>
      <c r="BJ107" s="67">
        <v>0</v>
      </c>
      <c r="BK107" s="67">
        <v>0</v>
      </c>
      <c r="BL107" s="67">
        <v>0</v>
      </c>
      <c r="BM107" s="67">
        <v>0</v>
      </c>
      <c r="BN107" s="67">
        <v>0</v>
      </c>
      <c r="BO107" s="67">
        <v>0</v>
      </c>
      <c r="BP107" s="67">
        <v>0</v>
      </c>
      <c r="BQ107" s="67">
        <v>0</v>
      </c>
      <c r="BR107" s="67">
        <v>0</v>
      </c>
      <c r="BS107" s="67">
        <v>0</v>
      </c>
      <c r="BT107" s="67">
        <v>0</v>
      </c>
      <c r="BU107" s="67">
        <v>0</v>
      </c>
      <c r="BV107" s="67">
        <v>0</v>
      </c>
      <c r="BW107" s="67">
        <v>0</v>
      </c>
      <c r="BX107" s="67">
        <v>0</v>
      </c>
      <c r="BY107" s="67">
        <v>0</v>
      </c>
      <c r="BZ107" s="67"/>
      <c r="CA107" s="67"/>
      <c r="CB107" s="67"/>
      <c r="CC107" s="67"/>
      <c r="CD107" s="67"/>
      <c r="CE107" s="67"/>
      <c r="CF107" s="67"/>
      <c r="CG107" s="67"/>
      <c r="CH107" s="67"/>
      <c r="CI107" s="76">
        <v>17.253947855833683</v>
      </c>
      <c r="CJ107" s="77">
        <v>17.25394785583368</v>
      </c>
      <c r="CK107" s="78">
        <v>102</v>
      </c>
      <c r="CL107" s="79">
        <v>-2</v>
      </c>
      <c r="CN107" s="80">
        <v>4</v>
      </c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>
        <v>0</v>
      </c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N107" s="73"/>
    </row>
    <row r="108" spans="1:196">
      <c r="A108" s="74" t="s">
        <v>339</v>
      </c>
      <c r="B108" s="61" t="s">
        <v>340</v>
      </c>
      <c r="C108" s="61" t="s">
        <v>94</v>
      </c>
      <c r="D108" s="61">
        <v>0</v>
      </c>
      <c r="E108" s="84">
        <v>41917</v>
      </c>
      <c r="F108" s="86">
        <v>9</v>
      </c>
      <c r="G108" s="66">
        <v>0</v>
      </c>
      <c r="H108" s="66">
        <v>0</v>
      </c>
      <c r="I108" s="66">
        <v>0</v>
      </c>
      <c r="J108" s="66">
        <v>0</v>
      </c>
      <c r="K108" s="66">
        <v>0</v>
      </c>
      <c r="L108" s="66">
        <v>15.808543842875491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  <c r="T108" s="66">
        <v>0</v>
      </c>
      <c r="U108" s="66">
        <v>0</v>
      </c>
      <c r="V108" s="66">
        <v>0</v>
      </c>
      <c r="W108" s="66">
        <v>0</v>
      </c>
      <c r="X108" s="66">
        <v>0</v>
      </c>
      <c r="Y108" s="66">
        <v>0</v>
      </c>
      <c r="Z108" s="66">
        <v>0</v>
      </c>
      <c r="AA108" s="66">
        <v>0</v>
      </c>
      <c r="AB108" s="66">
        <v>0</v>
      </c>
      <c r="AC108" s="66">
        <v>0</v>
      </c>
      <c r="AD108" s="66">
        <v>0</v>
      </c>
      <c r="AE108" s="66">
        <v>0</v>
      </c>
      <c r="AF108" s="66">
        <v>0</v>
      </c>
      <c r="AG108" s="66">
        <v>0</v>
      </c>
      <c r="AH108" s="66">
        <v>0</v>
      </c>
      <c r="AI108" s="66">
        <v>0</v>
      </c>
      <c r="AJ108" s="66">
        <v>0</v>
      </c>
      <c r="AK108" s="66">
        <v>0</v>
      </c>
      <c r="AL108" s="66"/>
      <c r="AM108" s="66"/>
      <c r="AN108" s="66"/>
      <c r="AO108" s="66"/>
      <c r="AP108" s="66"/>
      <c r="AQ108" s="66"/>
      <c r="AR108" s="66"/>
      <c r="AS108" s="66"/>
      <c r="AT108" s="66"/>
      <c r="AU108" s="67">
        <v>0</v>
      </c>
      <c r="AV108" s="67">
        <v>0</v>
      </c>
      <c r="AW108" s="67">
        <v>0</v>
      </c>
      <c r="AX108" s="67">
        <v>0</v>
      </c>
      <c r="AY108" s="67">
        <v>0</v>
      </c>
      <c r="AZ108" s="67">
        <v>0</v>
      </c>
      <c r="BA108" s="67">
        <v>0</v>
      </c>
      <c r="BB108" s="67">
        <v>0</v>
      </c>
      <c r="BC108" s="67">
        <v>0</v>
      </c>
      <c r="BD108" s="67">
        <v>0</v>
      </c>
      <c r="BE108" s="67">
        <v>0</v>
      </c>
      <c r="BF108" s="67">
        <v>0</v>
      </c>
      <c r="BG108" s="67">
        <v>0</v>
      </c>
      <c r="BH108" s="67">
        <v>0</v>
      </c>
      <c r="BI108" s="67">
        <v>0</v>
      </c>
      <c r="BJ108" s="67">
        <v>0</v>
      </c>
      <c r="BK108" s="67">
        <v>0</v>
      </c>
      <c r="BL108" s="67">
        <v>0</v>
      </c>
      <c r="BM108" s="67">
        <v>0</v>
      </c>
      <c r="BN108" s="67">
        <v>0</v>
      </c>
      <c r="BO108" s="67">
        <v>0</v>
      </c>
      <c r="BP108" s="67">
        <v>0</v>
      </c>
      <c r="BQ108" s="67">
        <v>0</v>
      </c>
      <c r="BR108" s="67">
        <v>0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</v>
      </c>
      <c r="BZ108" s="67"/>
      <c r="CA108" s="67"/>
      <c r="CB108" s="67"/>
      <c r="CC108" s="67"/>
      <c r="CD108" s="67"/>
      <c r="CE108" s="67"/>
      <c r="CF108" s="67"/>
      <c r="CG108" s="67"/>
      <c r="CH108" s="67"/>
      <c r="CI108" s="76">
        <v>15.808543842875491</v>
      </c>
      <c r="CJ108" s="77">
        <v>15.808543842875491</v>
      </c>
      <c r="CK108" s="78">
        <v>103</v>
      </c>
      <c r="CL108" s="79">
        <v>-2</v>
      </c>
      <c r="CN108" s="80">
        <v>1</v>
      </c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>
        <v>0</v>
      </c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N108" s="73"/>
    </row>
    <row r="109" spans="1:196">
      <c r="A109" s="74" t="s">
        <v>422</v>
      </c>
      <c r="B109" s="61" t="s">
        <v>423</v>
      </c>
      <c r="C109" s="61" t="s">
        <v>11</v>
      </c>
      <c r="D109" s="61">
        <v>0</v>
      </c>
      <c r="E109" s="84">
        <v>41752</v>
      </c>
      <c r="F109" s="86">
        <v>9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66">
        <v>15.466876330819515</v>
      </c>
      <c r="V109" s="66">
        <v>0</v>
      </c>
      <c r="W109" s="66">
        <v>0</v>
      </c>
      <c r="X109" s="66">
        <v>0</v>
      </c>
      <c r="Y109" s="66">
        <v>0</v>
      </c>
      <c r="Z109" s="66">
        <v>0</v>
      </c>
      <c r="AA109" s="66">
        <v>0</v>
      </c>
      <c r="AB109" s="66">
        <v>0</v>
      </c>
      <c r="AC109" s="66">
        <v>0</v>
      </c>
      <c r="AD109" s="66">
        <v>0</v>
      </c>
      <c r="AE109" s="66">
        <v>0</v>
      </c>
      <c r="AF109" s="66">
        <v>0</v>
      </c>
      <c r="AG109" s="66">
        <v>0</v>
      </c>
      <c r="AH109" s="66">
        <v>0</v>
      </c>
      <c r="AI109" s="66">
        <v>0</v>
      </c>
      <c r="AJ109" s="66">
        <v>0</v>
      </c>
      <c r="AK109" s="66">
        <v>0</v>
      </c>
      <c r="AL109" s="66"/>
      <c r="AM109" s="66"/>
      <c r="AN109" s="66"/>
      <c r="AO109" s="66"/>
      <c r="AP109" s="66"/>
      <c r="AQ109" s="66"/>
      <c r="AR109" s="66"/>
      <c r="AS109" s="66"/>
      <c r="AT109" s="66"/>
      <c r="AU109" s="67">
        <v>0</v>
      </c>
      <c r="AV109" s="67">
        <v>0</v>
      </c>
      <c r="AW109" s="67">
        <v>0</v>
      </c>
      <c r="AX109" s="67">
        <v>0</v>
      </c>
      <c r="AY109" s="67">
        <v>0</v>
      </c>
      <c r="AZ109" s="67">
        <v>0</v>
      </c>
      <c r="BA109" s="67">
        <v>0</v>
      </c>
      <c r="BB109" s="67">
        <v>0</v>
      </c>
      <c r="BC109" s="67">
        <v>0</v>
      </c>
      <c r="BD109" s="67">
        <v>0</v>
      </c>
      <c r="BE109" s="67">
        <v>0</v>
      </c>
      <c r="BF109" s="67">
        <v>0</v>
      </c>
      <c r="BG109" s="67">
        <v>0</v>
      </c>
      <c r="BH109" s="67">
        <v>0</v>
      </c>
      <c r="BI109" s="67">
        <v>0</v>
      </c>
      <c r="BJ109" s="67">
        <v>0</v>
      </c>
      <c r="BK109" s="67">
        <v>0</v>
      </c>
      <c r="BL109" s="67">
        <v>0</v>
      </c>
      <c r="BM109" s="67">
        <v>0</v>
      </c>
      <c r="BN109" s="67">
        <v>0</v>
      </c>
      <c r="BO109" s="67">
        <v>0</v>
      </c>
      <c r="BP109" s="67">
        <v>0</v>
      </c>
      <c r="BQ109" s="67">
        <v>0</v>
      </c>
      <c r="BR109" s="67">
        <v>0</v>
      </c>
      <c r="BS109" s="67">
        <v>0</v>
      </c>
      <c r="BT109" s="67">
        <v>0</v>
      </c>
      <c r="BU109" s="67">
        <v>0</v>
      </c>
      <c r="BV109" s="67">
        <v>0</v>
      </c>
      <c r="BW109" s="67">
        <v>0</v>
      </c>
      <c r="BX109" s="67">
        <v>0</v>
      </c>
      <c r="BY109" s="67">
        <v>0</v>
      </c>
      <c r="BZ109" s="67"/>
      <c r="CA109" s="67"/>
      <c r="CB109" s="67"/>
      <c r="CC109" s="67"/>
      <c r="CD109" s="67"/>
      <c r="CE109" s="67"/>
      <c r="CF109" s="67"/>
      <c r="CG109" s="67"/>
      <c r="CH109" s="67"/>
      <c r="CI109" s="76">
        <v>15.466876330819515</v>
      </c>
      <c r="CJ109" s="77">
        <v>15.466876330819515</v>
      </c>
      <c r="CK109" s="78">
        <v>104</v>
      </c>
      <c r="CL109" s="79">
        <v>-2</v>
      </c>
      <c r="CN109" s="80">
        <v>1</v>
      </c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>
        <v>0</v>
      </c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N109" s="73"/>
    </row>
    <row r="110" spans="1:196">
      <c r="A110" s="74" t="s">
        <v>337</v>
      </c>
      <c r="B110" s="61" t="s">
        <v>338</v>
      </c>
      <c r="C110" s="61" t="s">
        <v>9</v>
      </c>
      <c r="D110" s="61">
        <v>0</v>
      </c>
      <c r="E110" s="84">
        <v>40015</v>
      </c>
      <c r="F110" s="86">
        <v>14</v>
      </c>
      <c r="G110" s="66">
        <v>0</v>
      </c>
      <c r="H110" s="66">
        <v>0</v>
      </c>
      <c r="I110" s="66">
        <v>0</v>
      </c>
      <c r="J110" s="66">
        <v>1.3490095768367221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  <c r="T110" s="66">
        <v>0</v>
      </c>
      <c r="U110" s="66">
        <v>0</v>
      </c>
      <c r="V110" s="66">
        <v>0</v>
      </c>
      <c r="W110" s="66">
        <v>0</v>
      </c>
      <c r="X110" s="66">
        <v>0</v>
      </c>
      <c r="Y110" s="66">
        <v>0</v>
      </c>
      <c r="Z110" s="66">
        <v>0</v>
      </c>
      <c r="AA110" s="66">
        <v>0</v>
      </c>
      <c r="AB110" s="66">
        <v>0</v>
      </c>
      <c r="AC110" s="66">
        <v>0</v>
      </c>
      <c r="AD110" s="66">
        <v>0</v>
      </c>
      <c r="AE110" s="66">
        <v>0</v>
      </c>
      <c r="AF110" s="66">
        <v>0</v>
      </c>
      <c r="AG110" s="66">
        <v>0</v>
      </c>
      <c r="AH110" s="66">
        <v>0</v>
      </c>
      <c r="AI110" s="66">
        <v>0</v>
      </c>
      <c r="AJ110" s="66">
        <v>0</v>
      </c>
      <c r="AK110" s="66">
        <v>0</v>
      </c>
      <c r="AL110" s="66"/>
      <c r="AM110" s="66"/>
      <c r="AN110" s="66"/>
      <c r="AO110" s="66"/>
      <c r="AP110" s="66"/>
      <c r="AQ110" s="66"/>
      <c r="AR110" s="66"/>
      <c r="AS110" s="66"/>
      <c r="AT110" s="66"/>
      <c r="AU110" s="67">
        <v>0</v>
      </c>
      <c r="AV110" s="67">
        <v>14.004175270634221</v>
      </c>
      <c r="AW110" s="67">
        <v>0</v>
      </c>
      <c r="AX110" s="67">
        <v>0</v>
      </c>
      <c r="AY110" s="67">
        <v>0</v>
      </c>
      <c r="AZ110" s="67">
        <v>0</v>
      </c>
      <c r="BA110" s="67">
        <v>0</v>
      </c>
      <c r="BB110" s="67">
        <v>0</v>
      </c>
      <c r="BC110" s="67">
        <v>0</v>
      </c>
      <c r="BD110" s="67">
        <v>0</v>
      </c>
      <c r="BE110" s="67">
        <v>0</v>
      </c>
      <c r="BF110" s="67">
        <v>0</v>
      </c>
      <c r="BG110" s="67">
        <v>0</v>
      </c>
      <c r="BH110" s="67">
        <v>0</v>
      </c>
      <c r="BI110" s="67">
        <v>0</v>
      </c>
      <c r="BJ110" s="67">
        <v>0</v>
      </c>
      <c r="BK110" s="67">
        <v>0</v>
      </c>
      <c r="BL110" s="67">
        <v>0</v>
      </c>
      <c r="BM110" s="67">
        <v>0</v>
      </c>
      <c r="BN110" s="67">
        <v>0</v>
      </c>
      <c r="BO110" s="67">
        <v>0</v>
      </c>
      <c r="BP110" s="67">
        <v>0</v>
      </c>
      <c r="BQ110" s="67">
        <v>0</v>
      </c>
      <c r="BR110" s="67">
        <v>0</v>
      </c>
      <c r="BS110" s="67">
        <v>0</v>
      </c>
      <c r="BT110" s="67">
        <v>0</v>
      </c>
      <c r="BU110" s="67">
        <v>0</v>
      </c>
      <c r="BV110" s="67">
        <v>0</v>
      </c>
      <c r="BW110" s="67">
        <v>0</v>
      </c>
      <c r="BX110" s="67">
        <v>0</v>
      </c>
      <c r="BY110" s="67">
        <v>0</v>
      </c>
      <c r="BZ110" s="67"/>
      <c r="CA110" s="67"/>
      <c r="CB110" s="67"/>
      <c r="CC110" s="67"/>
      <c r="CD110" s="67"/>
      <c r="CE110" s="67"/>
      <c r="CF110" s="67"/>
      <c r="CG110" s="67"/>
      <c r="CH110" s="67"/>
      <c r="CI110" s="76">
        <v>15.353184847470942</v>
      </c>
      <c r="CJ110" s="77">
        <v>15.353184847470942</v>
      </c>
      <c r="CK110" s="78">
        <v>105</v>
      </c>
      <c r="CL110" s="79">
        <v>33</v>
      </c>
      <c r="CN110" s="80">
        <v>2</v>
      </c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>
        <v>0</v>
      </c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N110" s="73"/>
    </row>
    <row r="111" spans="1:196">
      <c r="A111" s="74" t="s">
        <v>290</v>
      </c>
      <c r="B111" s="61" t="s">
        <v>291</v>
      </c>
      <c r="C111" s="61" t="s">
        <v>121</v>
      </c>
      <c r="D111" s="61">
        <v>0</v>
      </c>
      <c r="E111" s="84">
        <v>40179</v>
      </c>
      <c r="F111" s="86">
        <v>13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2.2404496939573204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6">
        <v>0</v>
      </c>
      <c r="X111" s="66">
        <v>13.005123130513324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  <c r="AE111" s="66">
        <v>0</v>
      </c>
      <c r="AF111" s="66">
        <v>0</v>
      </c>
      <c r="AG111" s="66">
        <v>0</v>
      </c>
      <c r="AH111" s="66">
        <v>0</v>
      </c>
      <c r="AI111" s="66">
        <v>0</v>
      </c>
      <c r="AJ111" s="66">
        <v>0</v>
      </c>
      <c r="AK111" s="66">
        <v>0</v>
      </c>
      <c r="AL111" s="66"/>
      <c r="AM111" s="66"/>
      <c r="AN111" s="66"/>
      <c r="AO111" s="66"/>
      <c r="AP111" s="66"/>
      <c r="AQ111" s="66"/>
      <c r="AR111" s="66"/>
      <c r="AS111" s="66"/>
      <c r="AT111" s="66"/>
      <c r="AU111" s="67">
        <v>0</v>
      </c>
      <c r="AV111" s="67">
        <v>0</v>
      </c>
      <c r="AW111" s="67">
        <v>0</v>
      </c>
      <c r="AX111" s="67">
        <v>0</v>
      </c>
      <c r="AY111" s="67">
        <v>0</v>
      </c>
      <c r="AZ111" s="67">
        <v>0</v>
      </c>
      <c r="BA111" s="67">
        <v>0</v>
      </c>
      <c r="BB111" s="67">
        <v>0</v>
      </c>
      <c r="BC111" s="67">
        <v>0</v>
      </c>
      <c r="BD111" s="67">
        <v>0</v>
      </c>
      <c r="BE111" s="67">
        <v>0</v>
      </c>
      <c r="BF111" s="67">
        <v>0</v>
      </c>
      <c r="BG111" s="67">
        <v>0</v>
      </c>
      <c r="BH111" s="67">
        <v>0</v>
      </c>
      <c r="BI111" s="67">
        <v>0</v>
      </c>
      <c r="BJ111" s="67">
        <v>0</v>
      </c>
      <c r="BK111" s="67">
        <v>0</v>
      </c>
      <c r="BL111" s="67">
        <v>0</v>
      </c>
      <c r="BM111" s="67">
        <v>0</v>
      </c>
      <c r="BN111" s="67">
        <v>0</v>
      </c>
      <c r="BO111" s="67">
        <v>0</v>
      </c>
      <c r="BP111" s="67">
        <v>0</v>
      </c>
      <c r="BQ111" s="67">
        <v>0</v>
      </c>
      <c r="BR111" s="67">
        <v>0</v>
      </c>
      <c r="BS111" s="67">
        <v>0</v>
      </c>
      <c r="BT111" s="67">
        <v>0</v>
      </c>
      <c r="BU111" s="67">
        <v>0</v>
      </c>
      <c r="BV111" s="67">
        <v>0</v>
      </c>
      <c r="BW111" s="67">
        <v>0</v>
      </c>
      <c r="BX111" s="67">
        <v>0</v>
      </c>
      <c r="BY111" s="67">
        <v>0</v>
      </c>
      <c r="BZ111" s="67"/>
      <c r="CA111" s="67"/>
      <c r="CB111" s="67"/>
      <c r="CC111" s="67"/>
      <c r="CD111" s="67"/>
      <c r="CE111" s="67"/>
      <c r="CF111" s="67"/>
      <c r="CG111" s="67"/>
      <c r="CH111" s="67"/>
      <c r="CI111" s="76">
        <v>15.245572824470644</v>
      </c>
      <c r="CJ111" s="77">
        <v>15.245572824470644</v>
      </c>
      <c r="CK111" s="78">
        <v>106</v>
      </c>
      <c r="CL111" s="79">
        <v>-3</v>
      </c>
      <c r="CN111" s="80">
        <v>2</v>
      </c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>
        <v>0</v>
      </c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N111" s="73"/>
    </row>
    <row r="112" spans="1:196">
      <c r="A112" s="74" t="s">
        <v>424</v>
      </c>
      <c r="B112" s="61" t="s">
        <v>425</v>
      </c>
      <c r="C112" s="61" t="s">
        <v>11</v>
      </c>
      <c r="D112" s="61">
        <v>0</v>
      </c>
      <c r="E112" s="84">
        <v>41741</v>
      </c>
      <c r="F112" s="86">
        <v>9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13.318699062650138</v>
      </c>
      <c r="V112" s="66">
        <v>0</v>
      </c>
      <c r="W112" s="66">
        <v>0</v>
      </c>
      <c r="X112" s="66">
        <v>0</v>
      </c>
      <c r="Y112" s="66">
        <v>0</v>
      </c>
      <c r="Z112" s="66">
        <v>0</v>
      </c>
      <c r="AA112" s="66">
        <v>0</v>
      </c>
      <c r="AB112" s="66">
        <v>0</v>
      </c>
      <c r="AC112" s="66">
        <v>0</v>
      </c>
      <c r="AD112" s="66">
        <v>0</v>
      </c>
      <c r="AE112" s="66">
        <v>0</v>
      </c>
      <c r="AF112" s="66">
        <v>0</v>
      </c>
      <c r="AG112" s="66">
        <v>0</v>
      </c>
      <c r="AH112" s="66">
        <v>0</v>
      </c>
      <c r="AI112" s="66">
        <v>0</v>
      </c>
      <c r="AJ112" s="66">
        <v>0</v>
      </c>
      <c r="AK112" s="66">
        <v>0</v>
      </c>
      <c r="AL112" s="66"/>
      <c r="AM112" s="66"/>
      <c r="AN112" s="66"/>
      <c r="AO112" s="66"/>
      <c r="AP112" s="66"/>
      <c r="AQ112" s="66"/>
      <c r="AR112" s="66"/>
      <c r="AS112" s="66"/>
      <c r="AT112" s="66"/>
      <c r="AU112" s="67">
        <v>0</v>
      </c>
      <c r="AV112" s="67">
        <v>0</v>
      </c>
      <c r="AW112" s="67">
        <v>0</v>
      </c>
      <c r="AX112" s="67">
        <v>0</v>
      </c>
      <c r="AY112" s="67">
        <v>0</v>
      </c>
      <c r="AZ112" s="67">
        <v>0</v>
      </c>
      <c r="BA112" s="67">
        <v>0</v>
      </c>
      <c r="BB112" s="67">
        <v>0</v>
      </c>
      <c r="BC112" s="67">
        <v>0</v>
      </c>
      <c r="BD112" s="67">
        <v>0</v>
      </c>
      <c r="BE112" s="67">
        <v>0</v>
      </c>
      <c r="BF112" s="67">
        <v>0</v>
      </c>
      <c r="BG112" s="67">
        <v>0</v>
      </c>
      <c r="BH112" s="67">
        <v>0</v>
      </c>
      <c r="BI112" s="67">
        <v>0</v>
      </c>
      <c r="BJ112" s="67">
        <v>0</v>
      </c>
      <c r="BK112" s="67">
        <v>0</v>
      </c>
      <c r="BL112" s="67">
        <v>0</v>
      </c>
      <c r="BM112" s="67">
        <v>0</v>
      </c>
      <c r="BN112" s="67">
        <v>0</v>
      </c>
      <c r="BO112" s="67">
        <v>0</v>
      </c>
      <c r="BP112" s="67">
        <v>0</v>
      </c>
      <c r="BQ112" s="67">
        <v>0</v>
      </c>
      <c r="BR112" s="67">
        <v>0</v>
      </c>
      <c r="BS112" s="67">
        <v>0</v>
      </c>
      <c r="BT112" s="67">
        <v>0</v>
      </c>
      <c r="BU112" s="67">
        <v>0</v>
      </c>
      <c r="BV112" s="67">
        <v>0</v>
      </c>
      <c r="BW112" s="67">
        <v>0</v>
      </c>
      <c r="BX112" s="67">
        <v>0</v>
      </c>
      <c r="BY112" s="67">
        <v>0</v>
      </c>
      <c r="BZ112" s="67"/>
      <c r="CA112" s="67"/>
      <c r="CB112" s="67"/>
      <c r="CC112" s="67"/>
      <c r="CD112" s="67"/>
      <c r="CE112" s="67"/>
      <c r="CF112" s="67"/>
      <c r="CG112" s="67"/>
      <c r="CH112" s="67"/>
      <c r="CI112" s="76">
        <v>13.318699062650138</v>
      </c>
      <c r="CJ112" s="77">
        <v>13.318699062650138</v>
      </c>
      <c r="CK112" s="78">
        <v>107</v>
      </c>
      <c r="CL112" s="79">
        <v>-1</v>
      </c>
      <c r="CN112" s="80">
        <v>1</v>
      </c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>
        <v>0</v>
      </c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N112" s="73"/>
    </row>
    <row r="113" spans="1:196">
      <c r="A113" s="74" t="s">
        <v>278</v>
      </c>
      <c r="B113" s="61" t="s">
        <v>168</v>
      </c>
      <c r="C113" s="61" t="s">
        <v>169</v>
      </c>
      <c r="D113" s="61" t="s">
        <v>279</v>
      </c>
      <c r="E113" s="84">
        <v>38410</v>
      </c>
      <c r="F113" s="86">
        <v>18</v>
      </c>
      <c r="G113" s="87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1.9912106934343434</v>
      </c>
      <c r="N113" s="66">
        <v>11.250083112106642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0</v>
      </c>
      <c r="Y113" s="66">
        <v>0</v>
      </c>
      <c r="Z113" s="66">
        <v>0</v>
      </c>
      <c r="AA113" s="66">
        <v>0</v>
      </c>
      <c r="AB113" s="66">
        <v>0</v>
      </c>
      <c r="AC113" s="66">
        <v>0</v>
      </c>
      <c r="AD113" s="66">
        <v>0</v>
      </c>
      <c r="AE113" s="66">
        <v>0</v>
      </c>
      <c r="AF113" s="66">
        <v>0</v>
      </c>
      <c r="AG113" s="66">
        <v>0</v>
      </c>
      <c r="AH113" s="66">
        <v>0</v>
      </c>
      <c r="AI113" s="66">
        <v>0</v>
      </c>
      <c r="AJ113" s="66">
        <v>0</v>
      </c>
      <c r="AK113" s="66">
        <v>0</v>
      </c>
      <c r="AL113" s="66"/>
      <c r="AM113" s="66"/>
      <c r="AN113" s="66"/>
      <c r="AO113" s="66"/>
      <c r="AP113" s="66"/>
      <c r="AQ113" s="66"/>
      <c r="AR113" s="66"/>
      <c r="AS113" s="66"/>
      <c r="AT113" s="66"/>
      <c r="AU113" s="67">
        <v>0</v>
      </c>
      <c r="AV113" s="67">
        <v>0</v>
      </c>
      <c r="AW113" s="67">
        <v>0</v>
      </c>
      <c r="AX113" s="67">
        <v>0</v>
      </c>
      <c r="AY113" s="67">
        <v>0</v>
      </c>
      <c r="AZ113" s="67">
        <v>0</v>
      </c>
      <c r="BA113" s="67">
        <v>0</v>
      </c>
      <c r="BB113" s="67">
        <v>0</v>
      </c>
      <c r="BC113" s="67">
        <v>0</v>
      </c>
      <c r="BD113" s="67">
        <v>0</v>
      </c>
      <c r="BE113" s="67">
        <v>0</v>
      </c>
      <c r="BF113" s="67">
        <v>0</v>
      </c>
      <c r="BG113" s="67">
        <v>0</v>
      </c>
      <c r="BH113" s="67">
        <v>0</v>
      </c>
      <c r="BI113" s="67">
        <v>0</v>
      </c>
      <c r="BJ113" s="67">
        <v>0</v>
      </c>
      <c r="BK113" s="67">
        <v>0</v>
      </c>
      <c r="BL113" s="67">
        <v>0</v>
      </c>
      <c r="BM113" s="67">
        <v>0</v>
      </c>
      <c r="BN113" s="67">
        <v>0</v>
      </c>
      <c r="BO113" s="67">
        <v>0</v>
      </c>
      <c r="BP113" s="67">
        <v>0</v>
      </c>
      <c r="BQ113" s="67">
        <v>0</v>
      </c>
      <c r="BR113" s="67">
        <v>0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</v>
      </c>
      <c r="BZ113" s="67"/>
      <c r="CA113" s="67"/>
      <c r="CB113" s="67"/>
      <c r="CC113" s="67"/>
      <c r="CD113" s="67"/>
      <c r="CE113" s="67"/>
      <c r="CF113" s="67"/>
      <c r="CG113" s="67"/>
      <c r="CH113" s="67"/>
      <c r="CI113" s="76">
        <v>13.241293805540986</v>
      </c>
      <c r="CJ113" s="77">
        <v>13.241293805540986</v>
      </c>
      <c r="CK113" s="78">
        <v>108</v>
      </c>
      <c r="CL113" s="79">
        <v>-1</v>
      </c>
      <c r="CN113" s="80">
        <v>2</v>
      </c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>
        <v>0</v>
      </c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N113" s="73"/>
    </row>
    <row r="114" spans="1:196">
      <c r="A114" s="74" t="s">
        <v>259</v>
      </c>
      <c r="B114" s="61" t="s">
        <v>312</v>
      </c>
      <c r="C114" s="61" t="s">
        <v>10</v>
      </c>
      <c r="D114" s="61">
        <v>0</v>
      </c>
      <c r="E114" s="84">
        <v>39352</v>
      </c>
      <c r="F114" s="86">
        <v>16</v>
      </c>
      <c r="G114" s="66">
        <v>0</v>
      </c>
      <c r="H114" s="66">
        <v>0</v>
      </c>
      <c r="I114" s="66">
        <v>0</v>
      </c>
      <c r="J114" s="66">
        <v>5.3960383073468883</v>
      </c>
      <c r="K114" s="66">
        <v>3.1972189978529642</v>
      </c>
      <c r="L114" s="66">
        <v>0</v>
      </c>
      <c r="M114" s="66">
        <v>0</v>
      </c>
      <c r="N114" s="66">
        <v>2.0000147754856252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1.3775790387595777</v>
      </c>
      <c r="U114" s="66">
        <v>0</v>
      </c>
      <c r="V114" s="66">
        <v>0</v>
      </c>
      <c r="W114" s="66">
        <v>0</v>
      </c>
      <c r="X114" s="66">
        <v>0</v>
      </c>
      <c r="Y114" s="66">
        <v>0</v>
      </c>
      <c r="Z114" s="66">
        <v>0</v>
      </c>
      <c r="AA114" s="66">
        <v>0</v>
      </c>
      <c r="AB114" s="66">
        <v>0</v>
      </c>
      <c r="AC114" s="66">
        <v>0</v>
      </c>
      <c r="AD114" s="66">
        <v>0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v>0</v>
      </c>
      <c r="AL114" s="66"/>
      <c r="AM114" s="66"/>
      <c r="AN114" s="66"/>
      <c r="AO114" s="66"/>
      <c r="AP114" s="66"/>
      <c r="AQ114" s="66"/>
      <c r="AR114" s="66"/>
      <c r="AS114" s="66"/>
      <c r="AT114" s="66"/>
      <c r="AU114" s="67">
        <v>0</v>
      </c>
      <c r="AV114" s="67">
        <v>0</v>
      </c>
      <c r="AW114" s="67">
        <v>0</v>
      </c>
      <c r="AX114" s="67">
        <v>0</v>
      </c>
      <c r="AY114" s="67">
        <v>0</v>
      </c>
      <c r="AZ114" s="67">
        <v>0</v>
      </c>
      <c r="BA114" s="67">
        <v>0</v>
      </c>
      <c r="BB114" s="67">
        <v>0</v>
      </c>
      <c r="BC114" s="67">
        <v>0</v>
      </c>
      <c r="BD114" s="67">
        <v>0</v>
      </c>
      <c r="BE114" s="67">
        <v>0</v>
      </c>
      <c r="BF114" s="67">
        <v>0</v>
      </c>
      <c r="BG114" s="67">
        <v>0</v>
      </c>
      <c r="BH114" s="67">
        <v>0</v>
      </c>
      <c r="BI114" s="67">
        <v>0</v>
      </c>
      <c r="BJ114" s="67">
        <v>0</v>
      </c>
      <c r="BK114" s="67">
        <v>0</v>
      </c>
      <c r="BL114" s="67">
        <v>0</v>
      </c>
      <c r="BM114" s="67">
        <v>0</v>
      </c>
      <c r="BN114" s="67">
        <v>0</v>
      </c>
      <c r="BO114" s="67">
        <v>0</v>
      </c>
      <c r="BP114" s="67">
        <v>0</v>
      </c>
      <c r="BQ114" s="67">
        <v>0</v>
      </c>
      <c r="BR114" s="67">
        <v>0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0</v>
      </c>
      <c r="BZ114" s="67"/>
      <c r="CA114" s="67"/>
      <c r="CB114" s="67"/>
      <c r="CC114" s="67"/>
      <c r="CD114" s="67"/>
      <c r="CE114" s="67"/>
      <c r="CF114" s="67"/>
      <c r="CG114" s="67"/>
      <c r="CH114" s="67"/>
      <c r="CI114" s="76">
        <v>11.970851119445054</v>
      </c>
      <c r="CJ114" s="77">
        <v>11.970851119445054</v>
      </c>
      <c r="CK114" s="78">
        <v>109</v>
      </c>
      <c r="CL114" s="79">
        <v>-1</v>
      </c>
      <c r="CN114" s="80">
        <v>4</v>
      </c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>
        <v>0</v>
      </c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N114" s="73"/>
    </row>
    <row r="115" spans="1:196">
      <c r="A115" s="74" t="s">
        <v>256</v>
      </c>
      <c r="B115" s="61" t="s">
        <v>156</v>
      </c>
      <c r="C115" s="61" t="s">
        <v>11</v>
      </c>
      <c r="D115" s="62">
        <v>0</v>
      </c>
      <c r="E115" s="63">
        <v>41078</v>
      </c>
      <c r="F115" s="86">
        <v>11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1.3434424203460367</v>
      </c>
      <c r="R115" s="66">
        <v>0</v>
      </c>
      <c r="S115" s="66">
        <v>0</v>
      </c>
      <c r="T115" s="66">
        <v>1.3775790387595777</v>
      </c>
      <c r="U115" s="66">
        <v>8.5319252286521419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  <c r="AB115" s="66">
        <v>0</v>
      </c>
      <c r="AC115" s="66">
        <v>0</v>
      </c>
      <c r="AD115" s="66">
        <v>0</v>
      </c>
      <c r="AE115" s="66">
        <v>0</v>
      </c>
      <c r="AF115" s="66">
        <v>0</v>
      </c>
      <c r="AG115" s="66">
        <v>0</v>
      </c>
      <c r="AH115" s="66">
        <v>0</v>
      </c>
      <c r="AI115" s="66">
        <v>0</v>
      </c>
      <c r="AJ115" s="66">
        <v>0</v>
      </c>
      <c r="AK115" s="66">
        <v>0</v>
      </c>
      <c r="AL115" s="66"/>
      <c r="AM115" s="66"/>
      <c r="AN115" s="66"/>
      <c r="AO115" s="66"/>
      <c r="AP115" s="66"/>
      <c r="AQ115" s="66"/>
      <c r="AR115" s="66"/>
      <c r="AS115" s="66"/>
      <c r="AT115" s="66"/>
      <c r="AU115" s="67">
        <v>0</v>
      </c>
      <c r="AV115" s="67">
        <v>0</v>
      </c>
      <c r="AW115" s="67">
        <v>0</v>
      </c>
      <c r="AX115" s="67">
        <v>0</v>
      </c>
      <c r="AY115" s="67">
        <v>0</v>
      </c>
      <c r="AZ115" s="67">
        <v>0</v>
      </c>
      <c r="BA115" s="67">
        <v>0</v>
      </c>
      <c r="BB115" s="67">
        <v>0</v>
      </c>
      <c r="BC115" s="67">
        <v>0</v>
      </c>
      <c r="BD115" s="67">
        <v>0</v>
      </c>
      <c r="BE115" s="67">
        <v>0</v>
      </c>
      <c r="BF115" s="67">
        <v>0</v>
      </c>
      <c r="BG115" s="67">
        <v>0</v>
      </c>
      <c r="BH115" s="67">
        <v>0</v>
      </c>
      <c r="BI115" s="67">
        <v>0</v>
      </c>
      <c r="BJ115" s="67">
        <v>0</v>
      </c>
      <c r="BK115" s="67">
        <v>0</v>
      </c>
      <c r="BL115" s="67">
        <v>0</v>
      </c>
      <c r="BM115" s="67">
        <v>0</v>
      </c>
      <c r="BN115" s="67">
        <v>0</v>
      </c>
      <c r="BO115" s="67">
        <v>0</v>
      </c>
      <c r="BP115" s="67">
        <v>0</v>
      </c>
      <c r="BQ115" s="67">
        <v>0</v>
      </c>
      <c r="BR115" s="67">
        <v>0</v>
      </c>
      <c r="BS115" s="67">
        <v>0</v>
      </c>
      <c r="BT115" s="67">
        <v>0</v>
      </c>
      <c r="BU115" s="67">
        <v>0</v>
      </c>
      <c r="BV115" s="67">
        <v>0</v>
      </c>
      <c r="BW115" s="67">
        <v>0</v>
      </c>
      <c r="BX115" s="67">
        <v>0</v>
      </c>
      <c r="BY115" s="67">
        <v>0</v>
      </c>
      <c r="BZ115" s="67"/>
      <c r="CA115" s="67"/>
      <c r="CB115" s="67"/>
      <c r="CC115" s="67"/>
      <c r="CD115" s="67"/>
      <c r="CE115" s="67"/>
      <c r="CF115" s="67"/>
      <c r="CG115" s="67"/>
      <c r="CH115" s="67"/>
      <c r="CI115" s="76">
        <v>11.252946687757756</v>
      </c>
      <c r="CJ115" s="77">
        <v>11.252946687757756</v>
      </c>
      <c r="CK115" s="78">
        <v>110</v>
      </c>
      <c r="CL115" s="79">
        <v>-1</v>
      </c>
      <c r="CN115" s="80">
        <v>3</v>
      </c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>
        <v>0</v>
      </c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N115" s="73"/>
    </row>
    <row r="116" spans="1:196">
      <c r="A116" s="74" t="s">
        <v>426</v>
      </c>
      <c r="B116" s="61" t="s">
        <v>427</v>
      </c>
      <c r="C116" s="61" t="s">
        <v>11</v>
      </c>
      <c r="D116" s="61">
        <v>0</v>
      </c>
      <c r="E116" s="84">
        <v>41866</v>
      </c>
      <c r="F116" s="86">
        <v>9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11.170521794480761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  <c r="AB116" s="66">
        <v>0</v>
      </c>
      <c r="AC116" s="66">
        <v>0</v>
      </c>
      <c r="AD116" s="66">
        <v>0</v>
      </c>
      <c r="AE116" s="66">
        <v>0</v>
      </c>
      <c r="AF116" s="66">
        <v>0</v>
      </c>
      <c r="AG116" s="66">
        <v>0</v>
      </c>
      <c r="AH116" s="66">
        <v>0</v>
      </c>
      <c r="AI116" s="66">
        <v>0</v>
      </c>
      <c r="AJ116" s="66">
        <v>0</v>
      </c>
      <c r="AK116" s="66">
        <v>0</v>
      </c>
      <c r="AL116" s="66"/>
      <c r="AM116" s="66"/>
      <c r="AN116" s="66"/>
      <c r="AO116" s="66"/>
      <c r="AP116" s="66"/>
      <c r="AQ116" s="66"/>
      <c r="AR116" s="66"/>
      <c r="AS116" s="66"/>
      <c r="AT116" s="66"/>
      <c r="AU116" s="67">
        <v>0</v>
      </c>
      <c r="AV116" s="67">
        <v>0</v>
      </c>
      <c r="AW116" s="67">
        <v>0</v>
      </c>
      <c r="AX116" s="67">
        <v>0</v>
      </c>
      <c r="AY116" s="67">
        <v>0</v>
      </c>
      <c r="AZ116" s="67">
        <v>0</v>
      </c>
      <c r="BA116" s="67">
        <v>0</v>
      </c>
      <c r="BB116" s="67">
        <v>0</v>
      </c>
      <c r="BC116" s="67">
        <v>0</v>
      </c>
      <c r="BD116" s="67">
        <v>0</v>
      </c>
      <c r="BE116" s="67">
        <v>0</v>
      </c>
      <c r="BF116" s="67">
        <v>0</v>
      </c>
      <c r="BG116" s="67">
        <v>0</v>
      </c>
      <c r="BH116" s="67">
        <v>0</v>
      </c>
      <c r="BI116" s="67">
        <v>0</v>
      </c>
      <c r="BJ116" s="67">
        <v>0</v>
      </c>
      <c r="BK116" s="67">
        <v>0</v>
      </c>
      <c r="BL116" s="67">
        <v>0</v>
      </c>
      <c r="BM116" s="67">
        <v>0</v>
      </c>
      <c r="BN116" s="67">
        <v>0</v>
      </c>
      <c r="BO116" s="67">
        <v>0</v>
      </c>
      <c r="BP116" s="67">
        <v>0</v>
      </c>
      <c r="BQ116" s="67">
        <v>0</v>
      </c>
      <c r="BR116" s="67">
        <v>0</v>
      </c>
      <c r="BS116" s="67">
        <v>0</v>
      </c>
      <c r="BT116" s="67">
        <v>0</v>
      </c>
      <c r="BU116" s="67">
        <v>0</v>
      </c>
      <c r="BV116" s="67">
        <v>0</v>
      </c>
      <c r="BW116" s="67">
        <v>0</v>
      </c>
      <c r="BX116" s="67">
        <v>0</v>
      </c>
      <c r="BY116" s="67">
        <v>0</v>
      </c>
      <c r="BZ116" s="67"/>
      <c r="CA116" s="67"/>
      <c r="CB116" s="67"/>
      <c r="CC116" s="67"/>
      <c r="CD116" s="67"/>
      <c r="CE116" s="67"/>
      <c r="CF116" s="67"/>
      <c r="CG116" s="67"/>
      <c r="CH116" s="67"/>
      <c r="CI116" s="76">
        <v>11.170521794480761</v>
      </c>
      <c r="CJ116" s="77">
        <v>11.170521794480761</v>
      </c>
      <c r="CK116" s="78">
        <v>111</v>
      </c>
      <c r="CL116" s="79">
        <v>-1</v>
      </c>
      <c r="CN116" s="80">
        <v>1</v>
      </c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>
        <v>0</v>
      </c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N116" s="73"/>
    </row>
    <row r="117" spans="1:196">
      <c r="A117" s="74" t="s">
        <v>446</v>
      </c>
      <c r="B117" s="61" t="s">
        <v>447</v>
      </c>
      <c r="C117" s="61" t="s">
        <v>121</v>
      </c>
      <c r="D117" s="61">
        <v>0</v>
      </c>
      <c r="E117" s="84">
        <v>39083</v>
      </c>
      <c r="F117" s="86">
        <v>16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9.4582713676460539</v>
      </c>
      <c r="Y117" s="66">
        <v>0</v>
      </c>
      <c r="Z117" s="66">
        <v>0</v>
      </c>
      <c r="AA117" s="66">
        <v>0</v>
      </c>
      <c r="AB117" s="66">
        <v>0</v>
      </c>
      <c r="AC117" s="66">
        <v>0</v>
      </c>
      <c r="AD117" s="66">
        <v>0</v>
      </c>
      <c r="AE117" s="66">
        <v>0</v>
      </c>
      <c r="AF117" s="66">
        <v>0</v>
      </c>
      <c r="AG117" s="66">
        <v>0</v>
      </c>
      <c r="AH117" s="66">
        <v>0</v>
      </c>
      <c r="AI117" s="66">
        <v>0</v>
      </c>
      <c r="AJ117" s="66">
        <v>0</v>
      </c>
      <c r="AK117" s="66">
        <v>0</v>
      </c>
      <c r="AL117" s="66"/>
      <c r="AM117" s="66"/>
      <c r="AN117" s="66"/>
      <c r="AO117" s="66"/>
      <c r="AP117" s="66"/>
      <c r="AQ117" s="66"/>
      <c r="AR117" s="66"/>
      <c r="AS117" s="66"/>
      <c r="AT117" s="66"/>
      <c r="AU117" s="67">
        <v>0</v>
      </c>
      <c r="AV117" s="67">
        <v>0</v>
      </c>
      <c r="AW117" s="67">
        <v>0</v>
      </c>
      <c r="AX117" s="67">
        <v>0</v>
      </c>
      <c r="AY117" s="67">
        <v>0</v>
      </c>
      <c r="AZ117" s="67">
        <v>0</v>
      </c>
      <c r="BA117" s="67">
        <v>0</v>
      </c>
      <c r="BB117" s="67">
        <v>0</v>
      </c>
      <c r="BC117" s="67">
        <v>0</v>
      </c>
      <c r="BD117" s="67">
        <v>0</v>
      </c>
      <c r="BE117" s="67">
        <v>0</v>
      </c>
      <c r="BF117" s="67">
        <v>0</v>
      </c>
      <c r="BG117" s="67">
        <v>0</v>
      </c>
      <c r="BH117" s="67">
        <v>0</v>
      </c>
      <c r="BI117" s="67">
        <v>0</v>
      </c>
      <c r="BJ117" s="67">
        <v>0</v>
      </c>
      <c r="BK117" s="67">
        <v>0</v>
      </c>
      <c r="BL117" s="67">
        <v>0</v>
      </c>
      <c r="BM117" s="67">
        <v>0</v>
      </c>
      <c r="BN117" s="67">
        <v>0</v>
      </c>
      <c r="BO117" s="67">
        <v>0</v>
      </c>
      <c r="BP117" s="67">
        <v>0</v>
      </c>
      <c r="BQ117" s="67">
        <v>0</v>
      </c>
      <c r="BR117" s="67">
        <v>0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</v>
      </c>
      <c r="BZ117" s="67"/>
      <c r="CA117" s="67"/>
      <c r="CB117" s="67"/>
      <c r="CC117" s="67"/>
      <c r="CD117" s="67"/>
      <c r="CE117" s="67"/>
      <c r="CF117" s="67"/>
      <c r="CG117" s="67"/>
      <c r="CH117" s="67"/>
      <c r="CI117" s="76">
        <v>9.4582713676460539</v>
      </c>
      <c r="CJ117" s="77">
        <v>9.4582713676460539</v>
      </c>
      <c r="CK117" s="78">
        <v>112</v>
      </c>
      <c r="CL117" s="79">
        <v>-1</v>
      </c>
      <c r="CN117" s="80">
        <v>1</v>
      </c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>
        <v>0</v>
      </c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N117" s="73"/>
    </row>
    <row r="118" spans="1:196">
      <c r="A118" s="74" t="s">
        <v>428</v>
      </c>
      <c r="B118" s="61" t="s">
        <v>429</v>
      </c>
      <c r="C118" s="61" t="s">
        <v>11</v>
      </c>
      <c r="D118" s="61">
        <v>0</v>
      </c>
      <c r="E118" s="84">
        <v>41992</v>
      </c>
      <c r="F118" s="86">
        <v>9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9.4519799799452588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  <c r="AB118" s="66">
        <v>0</v>
      </c>
      <c r="AC118" s="66">
        <v>0</v>
      </c>
      <c r="AD118" s="66">
        <v>0</v>
      </c>
      <c r="AE118" s="66">
        <v>0</v>
      </c>
      <c r="AF118" s="66">
        <v>0</v>
      </c>
      <c r="AG118" s="66">
        <v>0</v>
      </c>
      <c r="AH118" s="66">
        <v>0</v>
      </c>
      <c r="AI118" s="66">
        <v>0</v>
      </c>
      <c r="AJ118" s="66">
        <v>0</v>
      </c>
      <c r="AK118" s="66">
        <v>0</v>
      </c>
      <c r="AL118" s="66"/>
      <c r="AM118" s="66"/>
      <c r="AN118" s="66"/>
      <c r="AO118" s="66"/>
      <c r="AP118" s="66"/>
      <c r="AQ118" s="66"/>
      <c r="AR118" s="66"/>
      <c r="AS118" s="66"/>
      <c r="AT118" s="66"/>
      <c r="AU118" s="67">
        <v>0</v>
      </c>
      <c r="AV118" s="67">
        <v>0</v>
      </c>
      <c r="AW118" s="67">
        <v>0</v>
      </c>
      <c r="AX118" s="67">
        <v>0</v>
      </c>
      <c r="AY118" s="67">
        <v>0</v>
      </c>
      <c r="AZ118" s="67">
        <v>0</v>
      </c>
      <c r="BA118" s="67">
        <v>0</v>
      </c>
      <c r="BB118" s="67">
        <v>0</v>
      </c>
      <c r="BC118" s="67">
        <v>0</v>
      </c>
      <c r="BD118" s="67">
        <v>0</v>
      </c>
      <c r="BE118" s="67">
        <v>0</v>
      </c>
      <c r="BF118" s="67">
        <v>0</v>
      </c>
      <c r="BG118" s="67">
        <v>0</v>
      </c>
      <c r="BH118" s="67">
        <v>0</v>
      </c>
      <c r="BI118" s="67">
        <v>0</v>
      </c>
      <c r="BJ118" s="67">
        <v>0</v>
      </c>
      <c r="BK118" s="67">
        <v>0</v>
      </c>
      <c r="BL118" s="67">
        <v>0</v>
      </c>
      <c r="BM118" s="67">
        <v>0</v>
      </c>
      <c r="BN118" s="67">
        <v>0</v>
      </c>
      <c r="BO118" s="67">
        <v>0</v>
      </c>
      <c r="BP118" s="67">
        <v>0</v>
      </c>
      <c r="BQ118" s="67">
        <v>0</v>
      </c>
      <c r="BR118" s="67">
        <v>0</v>
      </c>
      <c r="BS118" s="67">
        <v>0</v>
      </c>
      <c r="BT118" s="67">
        <v>0</v>
      </c>
      <c r="BU118" s="67">
        <v>0</v>
      </c>
      <c r="BV118" s="67">
        <v>0</v>
      </c>
      <c r="BW118" s="67">
        <v>0</v>
      </c>
      <c r="BX118" s="67">
        <v>0</v>
      </c>
      <c r="BY118" s="67">
        <v>0</v>
      </c>
      <c r="BZ118" s="67"/>
      <c r="CA118" s="67"/>
      <c r="CB118" s="67"/>
      <c r="CC118" s="67"/>
      <c r="CD118" s="67"/>
      <c r="CE118" s="67"/>
      <c r="CF118" s="67"/>
      <c r="CG118" s="67"/>
      <c r="CH118" s="67"/>
      <c r="CI118" s="76">
        <v>9.4519799799452588</v>
      </c>
      <c r="CJ118" s="77">
        <v>9.4519799799452588</v>
      </c>
      <c r="CK118" s="78">
        <v>113</v>
      </c>
      <c r="CL118" s="79">
        <v>-1</v>
      </c>
      <c r="CN118" s="80">
        <v>1</v>
      </c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>
        <v>0</v>
      </c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N118" s="73"/>
    </row>
    <row r="119" spans="1:196">
      <c r="A119" s="74" t="s">
        <v>254</v>
      </c>
      <c r="B119" s="61" t="s">
        <v>152</v>
      </c>
      <c r="C119" s="61" t="s">
        <v>10</v>
      </c>
      <c r="D119" s="62">
        <v>0</v>
      </c>
      <c r="E119" s="63">
        <v>41029</v>
      </c>
      <c r="F119" s="86">
        <v>11</v>
      </c>
      <c r="G119" s="87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1.3434424203460367</v>
      </c>
      <c r="R119" s="66">
        <v>0</v>
      </c>
      <c r="S119" s="66">
        <v>0</v>
      </c>
      <c r="T119" s="66">
        <v>1.3775790387595777</v>
      </c>
      <c r="U119" s="66">
        <v>6.3989439214891064</v>
      </c>
      <c r="V119" s="66">
        <v>0</v>
      </c>
      <c r="W119" s="66">
        <v>0</v>
      </c>
      <c r="X119" s="66">
        <v>0</v>
      </c>
      <c r="Y119" s="66">
        <v>0</v>
      </c>
      <c r="Z119" s="66">
        <v>0</v>
      </c>
      <c r="AA119" s="66">
        <v>0</v>
      </c>
      <c r="AB119" s="66">
        <v>0</v>
      </c>
      <c r="AC119" s="66">
        <v>0</v>
      </c>
      <c r="AD119" s="66">
        <v>0</v>
      </c>
      <c r="AE119" s="66">
        <v>0</v>
      </c>
      <c r="AF119" s="66">
        <v>0</v>
      </c>
      <c r="AG119" s="66">
        <v>0</v>
      </c>
      <c r="AH119" s="66">
        <v>0</v>
      </c>
      <c r="AI119" s="66">
        <v>0</v>
      </c>
      <c r="AJ119" s="66">
        <v>0</v>
      </c>
      <c r="AK119" s="66">
        <v>0</v>
      </c>
      <c r="AL119" s="66"/>
      <c r="AM119" s="66"/>
      <c r="AN119" s="66"/>
      <c r="AO119" s="66"/>
      <c r="AP119" s="66"/>
      <c r="AQ119" s="66"/>
      <c r="AR119" s="66"/>
      <c r="AS119" s="66"/>
      <c r="AT119" s="66"/>
      <c r="AU119" s="67">
        <v>0</v>
      </c>
      <c r="AV119" s="67">
        <v>0</v>
      </c>
      <c r="AW119" s="67">
        <v>0</v>
      </c>
      <c r="AX119" s="67">
        <v>0</v>
      </c>
      <c r="AY119" s="67">
        <v>0</v>
      </c>
      <c r="AZ119" s="67">
        <v>0</v>
      </c>
      <c r="BA119" s="67">
        <v>0</v>
      </c>
      <c r="BB119" s="67">
        <v>0</v>
      </c>
      <c r="BC119" s="67">
        <v>0</v>
      </c>
      <c r="BD119" s="67">
        <v>0</v>
      </c>
      <c r="BE119" s="67">
        <v>0</v>
      </c>
      <c r="BF119" s="67">
        <v>0</v>
      </c>
      <c r="BG119" s="67">
        <v>0</v>
      </c>
      <c r="BH119" s="67">
        <v>0</v>
      </c>
      <c r="BI119" s="67">
        <v>0</v>
      </c>
      <c r="BJ119" s="67">
        <v>0</v>
      </c>
      <c r="BK119" s="67">
        <v>0</v>
      </c>
      <c r="BL119" s="67">
        <v>0</v>
      </c>
      <c r="BM119" s="67">
        <v>0</v>
      </c>
      <c r="BN119" s="67">
        <v>0</v>
      </c>
      <c r="BO119" s="67">
        <v>0</v>
      </c>
      <c r="BP119" s="67">
        <v>0</v>
      </c>
      <c r="BQ119" s="67">
        <v>0</v>
      </c>
      <c r="BR119" s="67">
        <v>0</v>
      </c>
      <c r="BS119" s="67">
        <v>0</v>
      </c>
      <c r="BT119" s="67">
        <v>0</v>
      </c>
      <c r="BU119" s="67">
        <v>0</v>
      </c>
      <c r="BV119" s="67">
        <v>0</v>
      </c>
      <c r="BW119" s="67">
        <v>0</v>
      </c>
      <c r="BX119" s="67">
        <v>0</v>
      </c>
      <c r="BY119" s="67">
        <v>0</v>
      </c>
      <c r="BZ119" s="67"/>
      <c r="CA119" s="67"/>
      <c r="CB119" s="67"/>
      <c r="CC119" s="67"/>
      <c r="CD119" s="67"/>
      <c r="CE119" s="67"/>
      <c r="CF119" s="67"/>
      <c r="CG119" s="67"/>
      <c r="CH119" s="67"/>
      <c r="CI119" s="76">
        <v>9.1199653805947207</v>
      </c>
      <c r="CJ119" s="77">
        <v>9.1199653805947207</v>
      </c>
      <c r="CK119" s="78">
        <v>114</v>
      </c>
      <c r="CL119" s="79">
        <v>0</v>
      </c>
      <c r="CN119" s="80">
        <v>3</v>
      </c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>
        <v>0</v>
      </c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N119" s="73"/>
    </row>
    <row r="120" spans="1:196">
      <c r="A120" s="74" t="s">
        <v>260</v>
      </c>
      <c r="B120" s="61" t="s">
        <v>261</v>
      </c>
      <c r="C120" s="61" t="s">
        <v>10</v>
      </c>
      <c r="D120" s="61">
        <v>0</v>
      </c>
      <c r="E120" s="84">
        <v>40259</v>
      </c>
      <c r="F120" s="86">
        <v>13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6.7172121017301833</v>
      </c>
      <c r="R120" s="66">
        <v>0</v>
      </c>
      <c r="S120" s="66">
        <v>0</v>
      </c>
      <c r="T120" s="66">
        <v>1.3775790387595777</v>
      </c>
      <c r="U120" s="66">
        <v>0</v>
      </c>
      <c r="V120" s="66">
        <v>0</v>
      </c>
      <c r="W120" s="66">
        <v>0</v>
      </c>
      <c r="X120" s="66">
        <v>0</v>
      </c>
      <c r="Y120" s="66">
        <v>0</v>
      </c>
      <c r="Z120" s="66">
        <v>0</v>
      </c>
      <c r="AA120" s="66">
        <v>0</v>
      </c>
      <c r="AB120" s="66">
        <v>0</v>
      </c>
      <c r="AC120" s="66">
        <v>0</v>
      </c>
      <c r="AD120" s="66">
        <v>0</v>
      </c>
      <c r="AE120" s="66">
        <v>0</v>
      </c>
      <c r="AF120" s="66">
        <v>0</v>
      </c>
      <c r="AG120" s="66">
        <v>0</v>
      </c>
      <c r="AH120" s="66">
        <v>0</v>
      </c>
      <c r="AI120" s="66">
        <v>0</v>
      </c>
      <c r="AJ120" s="66">
        <v>0</v>
      </c>
      <c r="AK120" s="66">
        <v>0</v>
      </c>
      <c r="AL120" s="66"/>
      <c r="AM120" s="66"/>
      <c r="AN120" s="66"/>
      <c r="AO120" s="66"/>
      <c r="AP120" s="66"/>
      <c r="AQ120" s="66"/>
      <c r="AR120" s="66"/>
      <c r="AS120" s="66"/>
      <c r="AT120" s="66"/>
      <c r="AU120" s="67">
        <v>0</v>
      </c>
      <c r="AV120" s="67">
        <v>0</v>
      </c>
      <c r="AW120" s="67">
        <v>0</v>
      </c>
      <c r="AX120" s="67">
        <v>0</v>
      </c>
      <c r="AY120" s="67">
        <v>0</v>
      </c>
      <c r="AZ120" s="67">
        <v>0</v>
      </c>
      <c r="BA120" s="67">
        <v>0</v>
      </c>
      <c r="BB120" s="67">
        <v>0</v>
      </c>
      <c r="BC120" s="67">
        <v>0</v>
      </c>
      <c r="BD120" s="67">
        <v>0</v>
      </c>
      <c r="BE120" s="67">
        <v>0</v>
      </c>
      <c r="BF120" s="67">
        <v>0</v>
      </c>
      <c r="BG120" s="67">
        <v>0</v>
      </c>
      <c r="BH120" s="67">
        <v>0</v>
      </c>
      <c r="BI120" s="67">
        <v>0</v>
      </c>
      <c r="BJ120" s="67">
        <v>0</v>
      </c>
      <c r="BK120" s="67">
        <v>0</v>
      </c>
      <c r="BL120" s="67">
        <v>0</v>
      </c>
      <c r="BM120" s="67">
        <v>0</v>
      </c>
      <c r="BN120" s="67">
        <v>0</v>
      </c>
      <c r="BO120" s="67">
        <v>0</v>
      </c>
      <c r="BP120" s="67">
        <v>0</v>
      </c>
      <c r="BQ120" s="67">
        <v>0</v>
      </c>
      <c r="BR120" s="67">
        <v>0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0</v>
      </c>
      <c r="BZ120" s="67"/>
      <c r="CA120" s="67"/>
      <c r="CB120" s="67"/>
      <c r="CC120" s="67"/>
      <c r="CD120" s="67"/>
      <c r="CE120" s="67"/>
      <c r="CF120" s="67"/>
      <c r="CG120" s="67"/>
      <c r="CH120" s="67"/>
      <c r="CI120" s="76">
        <v>8.094791140489761</v>
      </c>
      <c r="CJ120" s="77">
        <v>8.094791140489761</v>
      </c>
      <c r="CK120" s="78">
        <v>115</v>
      </c>
      <c r="CL120" s="79">
        <v>0</v>
      </c>
      <c r="CN120" s="80">
        <v>2</v>
      </c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>
        <v>0</v>
      </c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N120" s="73"/>
    </row>
    <row r="121" spans="1:196">
      <c r="A121" s="74" t="s">
        <v>382</v>
      </c>
      <c r="B121" s="61" t="s">
        <v>383</v>
      </c>
      <c r="C121" s="61" t="s">
        <v>154</v>
      </c>
      <c r="D121" s="61">
        <v>0</v>
      </c>
      <c r="E121" s="84">
        <v>41190</v>
      </c>
      <c r="F121" s="86">
        <v>11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2.4941152717834272</v>
      </c>
      <c r="P121" s="66">
        <v>0.74681656465244017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1.7990850302482273</v>
      </c>
      <c r="W121" s="66">
        <v>0</v>
      </c>
      <c r="X121" s="66">
        <v>1.1822839209557567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  <c r="AE121" s="66">
        <v>0</v>
      </c>
      <c r="AF121" s="66">
        <v>0</v>
      </c>
      <c r="AG121" s="66">
        <v>0</v>
      </c>
      <c r="AH121" s="66">
        <v>0</v>
      </c>
      <c r="AI121" s="66">
        <v>0</v>
      </c>
      <c r="AJ121" s="66">
        <v>0</v>
      </c>
      <c r="AK121" s="66">
        <v>0</v>
      </c>
      <c r="AL121" s="66"/>
      <c r="AM121" s="66"/>
      <c r="AN121" s="66"/>
      <c r="AO121" s="66"/>
      <c r="AP121" s="66"/>
      <c r="AQ121" s="66"/>
      <c r="AR121" s="66"/>
      <c r="AS121" s="66"/>
      <c r="AT121" s="66"/>
      <c r="AU121" s="67">
        <v>0</v>
      </c>
      <c r="AV121" s="67">
        <v>0</v>
      </c>
      <c r="AW121" s="67">
        <v>0</v>
      </c>
      <c r="AX121" s="67">
        <v>0</v>
      </c>
      <c r="AY121" s="67">
        <v>0</v>
      </c>
      <c r="AZ121" s="67">
        <v>0</v>
      </c>
      <c r="BA121" s="67">
        <v>0</v>
      </c>
      <c r="BB121" s="67">
        <v>0</v>
      </c>
      <c r="BC121" s="67">
        <v>0</v>
      </c>
      <c r="BD121" s="67">
        <v>0</v>
      </c>
      <c r="BE121" s="67">
        <v>0</v>
      </c>
      <c r="BF121" s="67">
        <v>0</v>
      </c>
      <c r="BG121" s="67">
        <v>0</v>
      </c>
      <c r="BH121" s="67">
        <v>0</v>
      </c>
      <c r="BI121" s="67">
        <v>0</v>
      </c>
      <c r="BJ121" s="67">
        <v>0</v>
      </c>
      <c r="BK121" s="67">
        <v>0</v>
      </c>
      <c r="BL121" s="67">
        <v>0</v>
      </c>
      <c r="BM121" s="67">
        <v>0</v>
      </c>
      <c r="BN121" s="67">
        <v>0</v>
      </c>
      <c r="BO121" s="67">
        <v>0</v>
      </c>
      <c r="BP121" s="67">
        <v>0</v>
      </c>
      <c r="BQ121" s="67">
        <v>0</v>
      </c>
      <c r="BR121" s="67">
        <v>0</v>
      </c>
      <c r="BS121" s="67">
        <v>0</v>
      </c>
      <c r="BT121" s="67">
        <v>0</v>
      </c>
      <c r="BU121" s="67">
        <v>0</v>
      </c>
      <c r="BV121" s="67">
        <v>0</v>
      </c>
      <c r="BW121" s="67">
        <v>0</v>
      </c>
      <c r="BX121" s="67">
        <v>0</v>
      </c>
      <c r="BY121" s="67">
        <v>0</v>
      </c>
      <c r="BZ121" s="67"/>
      <c r="CA121" s="67"/>
      <c r="CB121" s="67"/>
      <c r="CC121" s="67"/>
      <c r="CD121" s="67"/>
      <c r="CE121" s="67"/>
      <c r="CF121" s="67"/>
      <c r="CG121" s="67"/>
      <c r="CH121" s="67"/>
      <c r="CI121" s="76">
        <v>6.2223007876398517</v>
      </c>
      <c r="CJ121" s="77">
        <v>6.2223007876398517</v>
      </c>
      <c r="CK121" s="78">
        <v>116</v>
      </c>
      <c r="CL121" s="79">
        <v>1</v>
      </c>
      <c r="CN121" s="80">
        <v>4</v>
      </c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>
        <v>0</v>
      </c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N121" s="73"/>
    </row>
    <row r="122" spans="1:196">
      <c r="A122" s="74" t="s">
        <v>310</v>
      </c>
      <c r="B122" s="61" t="s">
        <v>311</v>
      </c>
      <c r="C122" s="61" t="s">
        <v>84</v>
      </c>
      <c r="D122" s="61">
        <v>0</v>
      </c>
      <c r="E122" s="84">
        <v>41085</v>
      </c>
      <c r="F122" s="86">
        <v>11</v>
      </c>
      <c r="G122" s="66">
        <v>5.9479473424347429</v>
      </c>
      <c r="H122" s="66">
        <v>0</v>
      </c>
      <c r="I122" s="66">
        <v>1.8480140189698844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  <c r="AE122" s="66">
        <v>0</v>
      </c>
      <c r="AF122" s="66">
        <v>0</v>
      </c>
      <c r="AG122" s="66">
        <v>0</v>
      </c>
      <c r="AH122" s="66">
        <v>0</v>
      </c>
      <c r="AI122" s="66">
        <v>0</v>
      </c>
      <c r="AJ122" s="66">
        <v>0</v>
      </c>
      <c r="AK122" s="66">
        <v>0</v>
      </c>
      <c r="AL122" s="66"/>
      <c r="AM122" s="66"/>
      <c r="AN122" s="66"/>
      <c r="AO122" s="66"/>
      <c r="AP122" s="66"/>
      <c r="AQ122" s="66"/>
      <c r="AR122" s="66"/>
      <c r="AS122" s="66"/>
      <c r="AT122" s="66"/>
      <c r="AU122" s="67">
        <v>0</v>
      </c>
      <c r="AV122" s="67">
        <v>3.8193205283547877</v>
      </c>
      <c r="AW122" s="67">
        <v>0</v>
      </c>
      <c r="AX122" s="67">
        <v>0</v>
      </c>
      <c r="AY122" s="67">
        <v>0</v>
      </c>
      <c r="AZ122" s="67">
        <v>0</v>
      </c>
      <c r="BA122" s="67">
        <v>0</v>
      </c>
      <c r="BB122" s="67">
        <v>0</v>
      </c>
      <c r="BC122" s="67">
        <v>0</v>
      </c>
      <c r="BD122" s="67">
        <v>0</v>
      </c>
      <c r="BE122" s="67">
        <v>0</v>
      </c>
      <c r="BF122" s="67">
        <v>0</v>
      </c>
      <c r="BG122" s="67">
        <v>0</v>
      </c>
      <c r="BH122" s="67">
        <v>0</v>
      </c>
      <c r="BI122" s="67">
        <v>0</v>
      </c>
      <c r="BJ122" s="67">
        <v>0</v>
      </c>
      <c r="BK122" s="67">
        <v>0</v>
      </c>
      <c r="BL122" s="67">
        <v>0</v>
      </c>
      <c r="BM122" s="67">
        <v>0</v>
      </c>
      <c r="BN122" s="67">
        <v>0</v>
      </c>
      <c r="BO122" s="67">
        <v>0</v>
      </c>
      <c r="BP122" s="67">
        <v>0</v>
      </c>
      <c r="BQ122" s="67">
        <v>0</v>
      </c>
      <c r="BR122" s="67">
        <v>0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0</v>
      </c>
      <c r="BZ122" s="67"/>
      <c r="CA122" s="67"/>
      <c r="CB122" s="67"/>
      <c r="CC122" s="67"/>
      <c r="CD122" s="67"/>
      <c r="CE122" s="67"/>
      <c r="CF122" s="67"/>
      <c r="CG122" s="67"/>
      <c r="CH122" s="67"/>
      <c r="CI122" s="76">
        <v>5.6673345473246721</v>
      </c>
      <c r="CJ122" s="77">
        <v>5.6673345473246721</v>
      </c>
      <c r="CK122" s="78">
        <v>117</v>
      </c>
      <c r="CL122" s="79">
        <v>-1</v>
      </c>
      <c r="CN122" s="80">
        <v>2</v>
      </c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>
        <v>0</v>
      </c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N122" s="73"/>
    </row>
    <row r="123" spans="1:196">
      <c r="A123" s="74" t="s">
        <v>236</v>
      </c>
      <c r="B123" s="61" t="s">
        <v>83</v>
      </c>
      <c r="C123" s="61" t="s">
        <v>14</v>
      </c>
      <c r="D123" s="62" t="s">
        <v>85</v>
      </c>
      <c r="E123" s="63">
        <v>38590</v>
      </c>
      <c r="F123" s="86">
        <v>18</v>
      </c>
      <c r="G123" s="66">
        <v>22.304802534130285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1.9912106934343434</v>
      </c>
      <c r="N123" s="66">
        <v>0</v>
      </c>
      <c r="O123" s="66">
        <v>0</v>
      </c>
      <c r="P123" s="66">
        <v>0</v>
      </c>
      <c r="Q123" s="66">
        <v>0</v>
      </c>
      <c r="R123" s="66">
        <v>1.8397596115283266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  <c r="AE123" s="66">
        <v>0</v>
      </c>
      <c r="AF123" s="66">
        <v>0</v>
      </c>
      <c r="AG123" s="66">
        <v>0</v>
      </c>
      <c r="AH123" s="66">
        <v>0</v>
      </c>
      <c r="AI123" s="66">
        <v>0</v>
      </c>
      <c r="AJ123" s="66">
        <v>0</v>
      </c>
      <c r="AK123" s="66">
        <v>0</v>
      </c>
      <c r="AL123" s="66"/>
      <c r="AM123" s="66"/>
      <c r="AN123" s="66"/>
      <c r="AO123" s="66"/>
      <c r="AP123" s="66"/>
      <c r="AQ123" s="66"/>
      <c r="AR123" s="66"/>
      <c r="AS123" s="66"/>
      <c r="AT123" s="66"/>
      <c r="AU123" s="67">
        <v>1.6662537997875317</v>
      </c>
      <c r="AV123" s="67">
        <v>0</v>
      </c>
      <c r="AW123" s="67">
        <v>0</v>
      </c>
      <c r="AX123" s="67">
        <v>0</v>
      </c>
      <c r="AY123" s="67">
        <v>0</v>
      </c>
      <c r="AZ123" s="67">
        <v>0</v>
      </c>
      <c r="BA123" s="67">
        <v>0</v>
      </c>
      <c r="BB123" s="67">
        <v>0</v>
      </c>
      <c r="BC123" s="67">
        <v>0</v>
      </c>
      <c r="BD123" s="67">
        <v>0</v>
      </c>
      <c r="BE123" s="67">
        <v>0</v>
      </c>
      <c r="BF123" s="67">
        <v>0</v>
      </c>
      <c r="BG123" s="67">
        <v>0</v>
      </c>
      <c r="BH123" s="67">
        <v>0</v>
      </c>
      <c r="BI123" s="67">
        <v>0</v>
      </c>
      <c r="BJ123" s="67">
        <v>0</v>
      </c>
      <c r="BK123" s="67">
        <v>0</v>
      </c>
      <c r="BL123" s="67">
        <v>0</v>
      </c>
      <c r="BM123" s="67">
        <v>0</v>
      </c>
      <c r="BN123" s="67">
        <v>0</v>
      </c>
      <c r="BO123" s="67">
        <v>0</v>
      </c>
      <c r="BP123" s="67">
        <v>0</v>
      </c>
      <c r="BQ123" s="67">
        <v>0</v>
      </c>
      <c r="BR123" s="67">
        <v>0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</v>
      </c>
      <c r="BZ123" s="67"/>
      <c r="CA123" s="67"/>
      <c r="CB123" s="67"/>
      <c r="CC123" s="67"/>
      <c r="CD123" s="67"/>
      <c r="CE123" s="67"/>
      <c r="CF123" s="67"/>
      <c r="CG123" s="67"/>
      <c r="CH123" s="67"/>
      <c r="CI123" s="76">
        <v>5.4972241047502015</v>
      </c>
      <c r="CJ123" s="77">
        <v>5.4972241047502015</v>
      </c>
      <c r="CK123" s="78">
        <v>118</v>
      </c>
      <c r="CL123" s="79">
        <v>-32</v>
      </c>
      <c r="CN123" s="80">
        <v>3</v>
      </c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>
        <v>0</v>
      </c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N123" s="73"/>
    </row>
    <row r="124" spans="1:196">
      <c r="A124" s="74" t="s">
        <v>180</v>
      </c>
      <c r="B124" s="61" t="s">
        <v>181</v>
      </c>
      <c r="C124" s="61" t="s">
        <v>108</v>
      </c>
      <c r="D124" s="61">
        <v>0</v>
      </c>
      <c r="E124" s="84">
        <v>40220</v>
      </c>
      <c r="F124" s="86">
        <v>13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2.4941152717834272</v>
      </c>
      <c r="P124" s="66">
        <v>2.9872662586097607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  <c r="AE124" s="66">
        <v>0</v>
      </c>
      <c r="AF124" s="66">
        <v>0</v>
      </c>
      <c r="AG124" s="66">
        <v>0</v>
      </c>
      <c r="AH124" s="66">
        <v>0</v>
      </c>
      <c r="AI124" s="66">
        <v>0</v>
      </c>
      <c r="AJ124" s="66">
        <v>0</v>
      </c>
      <c r="AK124" s="66">
        <v>0</v>
      </c>
      <c r="AL124" s="66"/>
      <c r="AM124" s="66"/>
      <c r="AN124" s="66"/>
      <c r="AO124" s="66"/>
      <c r="AP124" s="66"/>
      <c r="AQ124" s="66"/>
      <c r="AR124" s="66"/>
      <c r="AS124" s="66"/>
      <c r="AT124" s="66"/>
      <c r="AU124" s="67">
        <v>0</v>
      </c>
      <c r="AV124" s="67">
        <v>0</v>
      </c>
      <c r="AW124" s="67">
        <v>0</v>
      </c>
      <c r="AX124" s="67">
        <v>0</v>
      </c>
      <c r="AY124" s="67">
        <v>0</v>
      </c>
      <c r="AZ124" s="67">
        <v>0</v>
      </c>
      <c r="BA124" s="67">
        <v>0</v>
      </c>
      <c r="BB124" s="67">
        <v>0</v>
      </c>
      <c r="BC124" s="67">
        <v>0</v>
      </c>
      <c r="BD124" s="67">
        <v>0</v>
      </c>
      <c r="BE124" s="67">
        <v>0</v>
      </c>
      <c r="BF124" s="67">
        <v>0</v>
      </c>
      <c r="BG124" s="67">
        <v>0</v>
      </c>
      <c r="BH124" s="67">
        <v>0</v>
      </c>
      <c r="BI124" s="67">
        <v>0</v>
      </c>
      <c r="BJ124" s="67">
        <v>0</v>
      </c>
      <c r="BK124" s="67">
        <v>0</v>
      </c>
      <c r="BL124" s="67">
        <v>0</v>
      </c>
      <c r="BM124" s="67">
        <v>0</v>
      </c>
      <c r="BN124" s="67">
        <v>0</v>
      </c>
      <c r="BO124" s="67">
        <v>0</v>
      </c>
      <c r="BP124" s="67">
        <v>0</v>
      </c>
      <c r="BQ124" s="67">
        <v>0</v>
      </c>
      <c r="BR124" s="67">
        <v>0</v>
      </c>
      <c r="BS124" s="67">
        <v>0</v>
      </c>
      <c r="BT124" s="67">
        <v>0</v>
      </c>
      <c r="BU124" s="67">
        <v>0</v>
      </c>
      <c r="BV124" s="67">
        <v>0</v>
      </c>
      <c r="BW124" s="67">
        <v>0</v>
      </c>
      <c r="BX124" s="67">
        <v>0</v>
      </c>
      <c r="BY124" s="67">
        <v>0</v>
      </c>
      <c r="BZ124" s="67"/>
      <c r="CA124" s="67"/>
      <c r="CB124" s="67"/>
      <c r="CC124" s="67"/>
      <c r="CD124" s="67"/>
      <c r="CE124" s="67"/>
      <c r="CF124" s="67"/>
      <c r="CG124" s="67"/>
      <c r="CH124" s="67"/>
      <c r="CI124" s="76">
        <v>5.4813815303931879</v>
      </c>
      <c r="CJ124" s="77">
        <v>5.4813815303931879</v>
      </c>
      <c r="CK124" s="78">
        <v>119</v>
      </c>
      <c r="CL124" s="79">
        <v>-1</v>
      </c>
      <c r="CN124" s="80">
        <v>2</v>
      </c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>
        <v>0</v>
      </c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N124" s="73"/>
    </row>
    <row r="125" spans="1:196">
      <c r="A125" s="74" t="s">
        <v>430</v>
      </c>
      <c r="B125" s="61" t="s">
        <v>431</v>
      </c>
      <c r="C125" s="61" t="s">
        <v>10</v>
      </c>
      <c r="D125" s="61">
        <v>0</v>
      </c>
      <c r="E125" s="84">
        <v>40930</v>
      </c>
      <c r="F125" s="86">
        <v>11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4.9769563833804167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  <c r="AB125" s="66">
        <v>0</v>
      </c>
      <c r="AC125" s="66">
        <v>0</v>
      </c>
      <c r="AD125" s="66">
        <v>0</v>
      </c>
      <c r="AE125" s="66">
        <v>0</v>
      </c>
      <c r="AF125" s="66">
        <v>0</v>
      </c>
      <c r="AG125" s="66">
        <v>0</v>
      </c>
      <c r="AH125" s="66">
        <v>0</v>
      </c>
      <c r="AI125" s="66">
        <v>0</v>
      </c>
      <c r="AJ125" s="66">
        <v>0</v>
      </c>
      <c r="AK125" s="66">
        <v>0</v>
      </c>
      <c r="AL125" s="66"/>
      <c r="AM125" s="66"/>
      <c r="AN125" s="66"/>
      <c r="AO125" s="66"/>
      <c r="AP125" s="66"/>
      <c r="AQ125" s="66"/>
      <c r="AR125" s="66"/>
      <c r="AS125" s="66"/>
      <c r="AT125" s="66"/>
      <c r="AU125" s="67">
        <v>0</v>
      </c>
      <c r="AV125" s="67">
        <v>0</v>
      </c>
      <c r="AW125" s="67">
        <v>0</v>
      </c>
      <c r="AX125" s="67">
        <v>0</v>
      </c>
      <c r="AY125" s="67">
        <v>0</v>
      </c>
      <c r="AZ125" s="67">
        <v>0</v>
      </c>
      <c r="BA125" s="67">
        <v>0</v>
      </c>
      <c r="BB125" s="67">
        <v>0</v>
      </c>
      <c r="BC125" s="67">
        <v>0</v>
      </c>
      <c r="BD125" s="67">
        <v>0</v>
      </c>
      <c r="BE125" s="67">
        <v>0</v>
      </c>
      <c r="BF125" s="67">
        <v>0</v>
      </c>
      <c r="BG125" s="67">
        <v>0</v>
      </c>
      <c r="BH125" s="67">
        <v>0</v>
      </c>
      <c r="BI125" s="67">
        <v>0</v>
      </c>
      <c r="BJ125" s="67">
        <v>0</v>
      </c>
      <c r="BK125" s="67">
        <v>0</v>
      </c>
      <c r="BL125" s="67">
        <v>0</v>
      </c>
      <c r="BM125" s="67">
        <v>0</v>
      </c>
      <c r="BN125" s="67">
        <v>0</v>
      </c>
      <c r="BO125" s="67">
        <v>0</v>
      </c>
      <c r="BP125" s="67">
        <v>0</v>
      </c>
      <c r="BQ125" s="67">
        <v>0</v>
      </c>
      <c r="BR125" s="67">
        <v>0</v>
      </c>
      <c r="BS125" s="67">
        <v>0</v>
      </c>
      <c r="BT125" s="67">
        <v>0</v>
      </c>
      <c r="BU125" s="67">
        <v>0</v>
      </c>
      <c r="BV125" s="67">
        <v>0</v>
      </c>
      <c r="BW125" s="67">
        <v>0</v>
      </c>
      <c r="BX125" s="67">
        <v>0</v>
      </c>
      <c r="BY125" s="67">
        <v>0</v>
      </c>
      <c r="BZ125" s="67"/>
      <c r="CA125" s="67"/>
      <c r="CB125" s="67"/>
      <c r="CC125" s="67"/>
      <c r="CD125" s="67"/>
      <c r="CE125" s="67"/>
      <c r="CF125" s="67"/>
      <c r="CG125" s="67"/>
      <c r="CH125" s="67"/>
      <c r="CI125" s="76">
        <v>4.9769563833804167</v>
      </c>
      <c r="CJ125" s="77">
        <v>4.9769563833804167</v>
      </c>
      <c r="CK125" s="78">
        <v>120</v>
      </c>
      <c r="CL125" s="79">
        <v>-1</v>
      </c>
      <c r="CN125" s="80">
        <v>1</v>
      </c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>
        <v>0</v>
      </c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N125" s="73"/>
    </row>
    <row r="126" spans="1:196">
      <c r="A126" s="74" t="s">
        <v>231</v>
      </c>
      <c r="B126" s="61" t="s">
        <v>106</v>
      </c>
      <c r="C126" s="61" t="s">
        <v>14</v>
      </c>
      <c r="D126" s="61" t="s">
        <v>232</v>
      </c>
      <c r="E126" s="84">
        <v>39688</v>
      </c>
      <c r="F126" s="86">
        <v>15</v>
      </c>
      <c r="G126" s="66">
        <v>7.434934178043429</v>
      </c>
      <c r="H126" s="66">
        <v>0</v>
      </c>
      <c r="I126" s="66">
        <v>0</v>
      </c>
      <c r="J126" s="66">
        <v>0</v>
      </c>
      <c r="K126" s="66">
        <v>0</v>
      </c>
      <c r="L126" s="66">
        <v>0</v>
      </c>
      <c r="M126" s="66">
        <v>1.9912106934343434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  <c r="AE126" s="66">
        <v>0</v>
      </c>
      <c r="AF126" s="66">
        <v>0</v>
      </c>
      <c r="AG126" s="66">
        <v>0</v>
      </c>
      <c r="AH126" s="66">
        <v>0</v>
      </c>
      <c r="AI126" s="66">
        <v>0</v>
      </c>
      <c r="AJ126" s="66">
        <v>0</v>
      </c>
      <c r="AK126" s="66">
        <v>0</v>
      </c>
      <c r="AL126" s="66"/>
      <c r="AM126" s="66"/>
      <c r="AN126" s="66"/>
      <c r="AO126" s="66"/>
      <c r="AP126" s="66"/>
      <c r="AQ126" s="66"/>
      <c r="AR126" s="66"/>
      <c r="AS126" s="66"/>
      <c r="AT126" s="66"/>
      <c r="AU126" s="67">
        <v>2.4993806996812977</v>
      </c>
      <c r="AV126" s="67">
        <v>0</v>
      </c>
      <c r="AW126" s="67">
        <v>0</v>
      </c>
      <c r="AX126" s="67">
        <v>0</v>
      </c>
      <c r="AY126" s="67">
        <v>0</v>
      </c>
      <c r="AZ126" s="67">
        <v>0</v>
      </c>
      <c r="BA126" s="67">
        <v>0</v>
      </c>
      <c r="BB126" s="67">
        <v>0</v>
      </c>
      <c r="BC126" s="67">
        <v>0</v>
      </c>
      <c r="BD126" s="67">
        <v>0</v>
      </c>
      <c r="BE126" s="67">
        <v>0</v>
      </c>
      <c r="BF126" s="67">
        <v>0</v>
      </c>
      <c r="BG126" s="67">
        <v>0</v>
      </c>
      <c r="BH126" s="67">
        <v>0</v>
      </c>
      <c r="BI126" s="67">
        <v>0</v>
      </c>
      <c r="BJ126" s="67">
        <v>0</v>
      </c>
      <c r="BK126" s="67">
        <v>0</v>
      </c>
      <c r="BL126" s="67">
        <v>0</v>
      </c>
      <c r="BM126" s="67">
        <v>0</v>
      </c>
      <c r="BN126" s="67">
        <v>0</v>
      </c>
      <c r="BO126" s="67">
        <v>0</v>
      </c>
      <c r="BP126" s="67">
        <v>0</v>
      </c>
      <c r="BQ126" s="67">
        <v>0</v>
      </c>
      <c r="BR126" s="67">
        <v>0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</v>
      </c>
      <c r="BZ126" s="67"/>
      <c r="CA126" s="67"/>
      <c r="CB126" s="67"/>
      <c r="CC126" s="67"/>
      <c r="CD126" s="67"/>
      <c r="CE126" s="67"/>
      <c r="CF126" s="67"/>
      <c r="CG126" s="67"/>
      <c r="CH126" s="67"/>
      <c r="CI126" s="76">
        <v>4.4905913931156416</v>
      </c>
      <c r="CJ126" s="77">
        <v>4.4905913931156416</v>
      </c>
      <c r="CK126" s="78">
        <v>121</v>
      </c>
      <c r="CL126" s="79">
        <v>-8</v>
      </c>
      <c r="CN126" s="80">
        <v>2</v>
      </c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>
        <v>0</v>
      </c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N126" s="73"/>
    </row>
    <row r="127" spans="1:196">
      <c r="A127" s="74" t="s">
        <v>353</v>
      </c>
      <c r="B127" s="61" t="s">
        <v>354</v>
      </c>
      <c r="C127" s="61" t="s">
        <v>12</v>
      </c>
      <c r="D127" s="61">
        <v>0</v>
      </c>
      <c r="E127" s="84">
        <v>38489</v>
      </c>
      <c r="F127" s="86">
        <v>18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1.9912106934343434</v>
      </c>
      <c r="N127" s="66">
        <v>0</v>
      </c>
      <c r="O127" s="66">
        <v>0</v>
      </c>
      <c r="P127" s="66">
        <v>0</v>
      </c>
      <c r="Q127" s="66">
        <v>0</v>
      </c>
      <c r="R127" s="66">
        <v>1.8397596115283266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0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  <c r="AE127" s="66">
        <v>0</v>
      </c>
      <c r="AF127" s="66">
        <v>0</v>
      </c>
      <c r="AG127" s="66">
        <v>0</v>
      </c>
      <c r="AH127" s="66">
        <v>0</v>
      </c>
      <c r="AI127" s="66">
        <v>0</v>
      </c>
      <c r="AJ127" s="66">
        <v>0</v>
      </c>
      <c r="AK127" s="66">
        <v>0</v>
      </c>
      <c r="AL127" s="66"/>
      <c r="AM127" s="66"/>
      <c r="AN127" s="66"/>
      <c r="AO127" s="66"/>
      <c r="AP127" s="66"/>
      <c r="AQ127" s="66"/>
      <c r="AR127" s="66"/>
      <c r="AS127" s="66"/>
      <c r="AT127" s="66"/>
      <c r="AU127" s="67">
        <v>0</v>
      </c>
      <c r="AV127" s="67">
        <v>0</v>
      </c>
      <c r="AW127" s="67">
        <v>0</v>
      </c>
      <c r="AX127" s="67">
        <v>0</v>
      </c>
      <c r="AY127" s="67">
        <v>0</v>
      </c>
      <c r="AZ127" s="67">
        <v>0</v>
      </c>
      <c r="BA127" s="67">
        <v>0</v>
      </c>
      <c r="BB127" s="67">
        <v>0</v>
      </c>
      <c r="BC127" s="67">
        <v>0</v>
      </c>
      <c r="BD127" s="67">
        <v>0</v>
      </c>
      <c r="BE127" s="67">
        <v>0</v>
      </c>
      <c r="BF127" s="67">
        <v>0</v>
      </c>
      <c r="BG127" s="67">
        <v>0</v>
      </c>
      <c r="BH127" s="67">
        <v>0</v>
      </c>
      <c r="BI127" s="67">
        <v>0</v>
      </c>
      <c r="BJ127" s="67">
        <v>0</v>
      </c>
      <c r="BK127" s="67">
        <v>0</v>
      </c>
      <c r="BL127" s="67">
        <v>0</v>
      </c>
      <c r="BM127" s="67">
        <v>0</v>
      </c>
      <c r="BN127" s="67">
        <v>0</v>
      </c>
      <c r="BO127" s="67">
        <v>0</v>
      </c>
      <c r="BP127" s="67">
        <v>0</v>
      </c>
      <c r="BQ127" s="67">
        <v>0</v>
      </c>
      <c r="BR127" s="67">
        <v>0</v>
      </c>
      <c r="BS127" s="67">
        <v>0</v>
      </c>
      <c r="BT127" s="67">
        <v>0</v>
      </c>
      <c r="BU127" s="67">
        <v>0</v>
      </c>
      <c r="BV127" s="67">
        <v>0</v>
      </c>
      <c r="BW127" s="67">
        <v>0</v>
      </c>
      <c r="BX127" s="67">
        <v>0</v>
      </c>
      <c r="BY127" s="67">
        <v>0</v>
      </c>
      <c r="BZ127" s="67"/>
      <c r="CA127" s="67"/>
      <c r="CB127" s="67"/>
      <c r="CC127" s="67"/>
      <c r="CD127" s="67"/>
      <c r="CE127" s="67"/>
      <c r="CF127" s="67"/>
      <c r="CG127" s="67"/>
      <c r="CH127" s="67"/>
      <c r="CI127" s="76">
        <v>3.83097030496267</v>
      </c>
      <c r="CJ127" s="77">
        <v>3.83097030496267</v>
      </c>
      <c r="CK127" s="78">
        <v>122</v>
      </c>
      <c r="CL127" s="79">
        <v>-2</v>
      </c>
      <c r="CN127" s="80">
        <v>2</v>
      </c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>
        <v>0</v>
      </c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N127" s="73"/>
    </row>
    <row r="128" spans="1:196">
      <c r="A128" s="74" t="s">
        <v>248</v>
      </c>
      <c r="B128" s="61" t="s">
        <v>81</v>
      </c>
      <c r="C128" s="61" t="s">
        <v>14</v>
      </c>
      <c r="D128" s="61" t="s">
        <v>82</v>
      </c>
      <c r="E128" s="84">
        <v>40639</v>
      </c>
      <c r="F128" s="86">
        <v>12</v>
      </c>
      <c r="G128" s="87">
        <v>0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3.6795192230566531</v>
      </c>
      <c r="S128" s="66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  <c r="AE128" s="66">
        <v>0</v>
      </c>
      <c r="AF128" s="66">
        <v>0</v>
      </c>
      <c r="AG128" s="66">
        <v>0</v>
      </c>
      <c r="AH128" s="66">
        <v>0</v>
      </c>
      <c r="AI128" s="66">
        <v>0</v>
      </c>
      <c r="AJ128" s="66">
        <v>0</v>
      </c>
      <c r="AK128" s="66">
        <v>0</v>
      </c>
      <c r="AL128" s="66"/>
      <c r="AM128" s="66"/>
      <c r="AN128" s="66"/>
      <c r="AO128" s="66"/>
      <c r="AP128" s="66"/>
      <c r="AQ128" s="66"/>
      <c r="AR128" s="66"/>
      <c r="AS128" s="66"/>
      <c r="AT128" s="66"/>
      <c r="AU128" s="67">
        <v>0</v>
      </c>
      <c r="AV128" s="67">
        <v>0</v>
      </c>
      <c r="AW128" s="67">
        <v>0</v>
      </c>
      <c r="AX128" s="67">
        <v>0</v>
      </c>
      <c r="AY128" s="67">
        <v>0</v>
      </c>
      <c r="AZ128" s="67">
        <v>0</v>
      </c>
      <c r="BA128" s="67">
        <v>0</v>
      </c>
      <c r="BB128" s="67">
        <v>0</v>
      </c>
      <c r="BC128" s="67">
        <v>0</v>
      </c>
      <c r="BD128" s="67">
        <v>0</v>
      </c>
      <c r="BE128" s="67">
        <v>0</v>
      </c>
      <c r="BF128" s="67">
        <v>0</v>
      </c>
      <c r="BG128" s="67">
        <v>0</v>
      </c>
      <c r="BH128" s="67">
        <v>0</v>
      </c>
      <c r="BI128" s="67">
        <v>0</v>
      </c>
      <c r="BJ128" s="67">
        <v>0</v>
      </c>
      <c r="BK128" s="67">
        <v>0</v>
      </c>
      <c r="BL128" s="67">
        <v>0</v>
      </c>
      <c r="BM128" s="67">
        <v>0</v>
      </c>
      <c r="BN128" s="67">
        <v>0</v>
      </c>
      <c r="BO128" s="67">
        <v>0</v>
      </c>
      <c r="BP128" s="67">
        <v>0</v>
      </c>
      <c r="BQ128" s="67">
        <v>0</v>
      </c>
      <c r="BR128" s="67">
        <v>0</v>
      </c>
      <c r="BS128" s="67">
        <v>0</v>
      </c>
      <c r="BT128" s="67">
        <v>0</v>
      </c>
      <c r="BU128" s="67">
        <v>0</v>
      </c>
      <c r="BV128" s="67">
        <v>0</v>
      </c>
      <c r="BW128" s="67">
        <v>0</v>
      </c>
      <c r="BX128" s="67">
        <v>0</v>
      </c>
      <c r="BY128" s="67">
        <v>0</v>
      </c>
      <c r="BZ128" s="67"/>
      <c r="CA128" s="67"/>
      <c r="CB128" s="67"/>
      <c r="CC128" s="67"/>
      <c r="CD128" s="67"/>
      <c r="CE128" s="67"/>
      <c r="CF128" s="67"/>
      <c r="CG128" s="67"/>
      <c r="CH128" s="67"/>
      <c r="CI128" s="76">
        <v>3.6795192230566531</v>
      </c>
      <c r="CJ128" s="77">
        <v>3.6795192230566531</v>
      </c>
      <c r="CK128" s="78">
        <v>123</v>
      </c>
      <c r="CL128" s="79">
        <v>-2</v>
      </c>
      <c r="CN128" s="80">
        <v>1</v>
      </c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>
        <v>0</v>
      </c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N128" s="73"/>
    </row>
    <row r="129" spans="1:196">
      <c r="A129" s="74" t="s">
        <v>455</v>
      </c>
      <c r="B129" s="61" t="s">
        <v>346</v>
      </c>
      <c r="C129" s="61" t="s">
        <v>343</v>
      </c>
      <c r="D129" s="61">
        <v>0</v>
      </c>
      <c r="E129" s="84">
        <v>41322</v>
      </c>
      <c r="F129" s="86">
        <v>10</v>
      </c>
      <c r="G129" s="66">
        <v>0</v>
      </c>
      <c r="H129" s="66">
        <v>0</v>
      </c>
      <c r="I129" s="66">
        <v>0</v>
      </c>
      <c r="J129" s="66">
        <v>0</v>
      </c>
      <c r="K129" s="66">
        <v>0</v>
      </c>
      <c r="L129" s="66">
        <v>3.5928508733807933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0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  <c r="AE129" s="66">
        <v>0</v>
      </c>
      <c r="AF129" s="66">
        <v>0</v>
      </c>
      <c r="AG129" s="66">
        <v>0</v>
      </c>
      <c r="AH129" s="66">
        <v>0</v>
      </c>
      <c r="AI129" s="66">
        <v>0</v>
      </c>
      <c r="AJ129" s="66">
        <v>0</v>
      </c>
      <c r="AK129" s="66">
        <v>0</v>
      </c>
      <c r="AL129" s="66"/>
      <c r="AM129" s="66"/>
      <c r="AN129" s="66"/>
      <c r="AO129" s="66"/>
      <c r="AP129" s="66"/>
      <c r="AQ129" s="66"/>
      <c r="AR129" s="66"/>
      <c r="AS129" s="66"/>
      <c r="AT129" s="66"/>
      <c r="AU129" s="67">
        <v>0</v>
      </c>
      <c r="AV129" s="67">
        <v>0</v>
      </c>
      <c r="AW129" s="67">
        <v>0</v>
      </c>
      <c r="AX129" s="67">
        <v>0</v>
      </c>
      <c r="AY129" s="67">
        <v>0</v>
      </c>
      <c r="AZ129" s="67">
        <v>0</v>
      </c>
      <c r="BA129" s="67">
        <v>0</v>
      </c>
      <c r="BB129" s="67">
        <v>0</v>
      </c>
      <c r="BC129" s="67">
        <v>0</v>
      </c>
      <c r="BD129" s="67">
        <v>0</v>
      </c>
      <c r="BE129" s="67">
        <v>0</v>
      </c>
      <c r="BF129" s="67">
        <v>0</v>
      </c>
      <c r="BG129" s="67">
        <v>0</v>
      </c>
      <c r="BH129" s="67">
        <v>0</v>
      </c>
      <c r="BI129" s="67">
        <v>0</v>
      </c>
      <c r="BJ129" s="67">
        <v>0</v>
      </c>
      <c r="BK129" s="67">
        <v>0</v>
      </c>
      <c r="BL129" s="67">
        <v>0</v>
      </c>
      <c r="BM129" s="67">
        <v>0</v>
      </c>
      <c r="BN129" s="67">
        <v>0</v>
      </c>
      <c r="BO129" s="67">
        <v>0</v>
      </c>
      <c r="BP129" s="67">
        <v>0</v>
      </c>
      <c r="BQ129" s="67">
        <v>0</v>
      </c>
      <c r="BR129" s="67">
        <v>0</v>
      </c>
      <c r="BS129" s="67">
        <v>0</v>
      </c>
      <c r="BT129" s="67">
        <v>0</v>
      </c>
      <c r="BU129" s="67">
        <v>0</v>
      </c>
      <c r="BV129" s="67">
        <v>0</v>
      </c>
      <c r="BW129" s="67">
        <v>0</v>
      </c>
      <c r="BX129" s="67">
        <v>0</v>
      </c>
      <c r="BY129" s="67">
        <v>0</v>
      </c>
      <c r="BZ129" s="67"/>
      <c r="CA129" s="67"/>
      <c r="CB129" s="67"/>
      <c r="CC129" s="67"/>
      <c r="CD129" s="67"/>
      <c r="CE129" s="67"/>
      <c r="CF129" s="67"/>
      <c r="CG129" s="67"/>
      <c r="CH129" s="67"/>
      <c r="CI129" s="76">
        <v>3.5928508733807933</v>
      </c>
      <c r="CJ129" s="77">
        <v>3.5928508733807933</v>
      </c>
      <c r="CK129" s="78">
        <v>124</v>
      </c>
      <c r="CL129" s="79">
        <v>-2</v>
      </c>
      <c r="CN129" s="80">
        <v>1</v>
      </c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>
        <v>0</v>
      </c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N129" s="73"/>
    </row>
    <row r="130" spans="1:196">
      <c r="A130" s="74" t="s">
        <v>432</v>
      </c>
      <c r="B130" s="61" t="s">
        <v>433</v>
      </c>
      <c r="C130" s="61" t="s">
        <v>417</v>
      </c>
      <c r="D130" s="61">
        <v>0</v>
      </c>
      <c r="E130" s="84">
        <v>40719</v>
      </c>
      <c r="F130" s="86">
        <v>12</v>
      </c>
      <c r="G130" s="66">
        <v>0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3.5549688452717261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  <c r="AE130" s="66">
        <v>0</v>
      </c>
      <c r="AF130" s="66">
        <v>0</v>
      </c>
      <c r="AG130" s="66">
        <v>0</v>
      </c>
      <c r="AH130" s="66">
        <v>0</v>
      </c>
      <c r="AI130" s="66">
        <v>0</v>
      </c>
      <c r="AJ130" s="66">
        <v>0</v>
      </c>
      <c r="AK130" s="66">
        <v>0</v>
      </c>
      <c r="AL130" s="66"/>
      <c r="AM130" s="66"/>
      <c r="AN130" s="66"/>
      <c r="AO130" s="66"/>
      <c r="AP130" s="66"/>
      <c r="AQ130" s="66"/>
      <c r="AR130" s="66"/>
      <c r="AS130" s="66"/>
      <c r="AT130" s="66"/>
      <c r="AU130" s="67">
        <v>0</v>
      </c>
      <c r="AV130" s="67">
        <v>0</v>
      </c>
      <c r="AW130" s="67">
        <v>0</v>
      </c>
      <c r="AX130" s="67">
        <v>0</v>
      </c>
      <c r="AY130" s="67">
        <v>0</v>
      </c>
      <c r="AZ130" s="67">
        <v>0</v>
      </c>
      <c r="BA130" s="67">
        <v>0</v>
      </c>
      <c r="BB130" s="67">
        <v>0</v>
      </c>
      <c r="BC130" s="67">
        <v>0</v>
      </c>
      <c r="BD130" s="67">
        <v>0</v>
      </c>
      <c r="BE130" s="67">
        <v>0</v>
      </c>
      <c r="BF130" s="67">
        <v>0</v>
      </c>
      <c r="BG130" s="67">
        <v>0</v>
      </c>
      <c r="BH130" s="67">
        <v>0</v>
      </c>
      <c r="BI130" s="67">
        <v>0</v>
      </c>
      <c r="BJ130" s="67">
        <v>0</v>
      </c>
      <c r="BK130" s="67">
        <v>0</v>
      </c>
      <c r="BL130" s="67">
        <v>0</v>
      </c>
      <c r="BM130" s="67">
        <v>0</v>
      </c>
      <c r="BN130" s="67">
        <v>0</v>
      </c>
      <c r="BO130" s="67">
        <v>0</v>
      </c>
      <c r="BP130" s="67">
        <v>0</v>
      </c>
      <c r="BQ130" s="67">
        <v>0</v>
      </c>
      <c r="BR130" s="67">
        <v>0</v>
      </c>
      <c r="BS130" s="67">
        <v>0</v>
      </c>
      <c r="BT130" s="67">
        <v>0</v>
      </c>
      <c r="BU130" s="67">
        <v>0</v>
      </c>
      <c r="BV130" s="67">
        <v>0</v>
      </c>
      <c r="BW130" s="67">
        <v>0</v>
      </c>
      <c r="BX130" s="67">
        <v>0</v>
      </c>
      <c r="BY130" s="67">
        <v>0</v>
      </c>
      <c r="BZ130" s="67"/>
      <c r="CA130" s="67"/>
      <c r="CB130" s="67"/>
      <c r="CC130" s="67"/>
      <c r="CD130" s="67"/>
      <c r="CE130" s="67"/>
      <c r="CF130" s="67"/>
      <c r="CG130" s="67"/>
      <c r="CH130" s="67"/>
      <c r="CI130" s="76">
        <v>3.5549688452717261</v>
      </c>
      <c r="CJ130" s="77">
        <v>3.5549688452717261</v>
      </c>
      <c r="CK130" s="78">
        <v>125</v>
      </c>
      <c r="CL130" s="79">
        <v>-2</v>
      </c>
      <c r="CN130" s="80">
        <v>1</v>
      </c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>
        <v>0</v>
      </c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N130" s="73"/>
    </row>
    <row r="131" spans="1:196">
      <c r="A131" s="74" t="s">
        <v>351</v>
      </c>
      <c r="B131" s="61" t="s">
        <v>352</v>
      </c>
      <c r="C131" s="61" t="s">
        <v>343</v>
      </c>
      <c r="D131" s="61">
        <v>0</v>
      </c>
      <c r="E131" s="84">
        <v>39824</v>
      </c>
      <c r="F131" s="86">
        <v>14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1.9912106934343434</v>
      </c>
      <c r="N131" s="66">
        <v>0</v>
      </c>
      <c r="O131" s="66">
        <v>0</v>
      </c>
      <c r="P131" s="66">
        <v>0</v>
      </c>
      <c r="Q131" s="66">
        <v>1.3434424203460367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0</v>
      </c>
      <c r="Y131" s="66">
        <v>0</v>
      </c>
      <c r="Z131" s="66">
        <v>0</v>
      </c>
      <c r="AA131" s="66">
        <v>0</v>
      </c>
      <c r="AB131" s="66">
        <v>0</v>
      </c>
      <c r="AC131" s="66">
        <v>0</v>
      </c>
      <c r="AD131" s="66">
        <v>0</v>
      </c>
      <c r="AE131" s="66">
        <v>0</v>
      </c>
      <c r="AF131" s="66">
        <v>0</v>
      </c>
      <c r="AG131" s="66">
        <v>0</v>
      </c>
      <c r="AH131" s="66">
        <v>0</v>
      </c>
      <c r="AI131" s="66">
        <v>0</v>
      </c>
      <c r="AJ131" s="66">
        <v>0</v>
      </c>
      <c r="AK131" s="66">
        <v>0</v>
      </c>
      <c r="AL131" s="66"/>
      <c r="AM131" s="66"/>
      <c r="AN131" s="66"/>
      <c r="AO131" s="66"/>
      <c r="AP131" s="66"/>
      <c r="AQ131" s="66"/>
      <c r="AR131" s="66"/>
      <c r="AS131" s="66"/>
      <c r="AT131" s="66"/>
      <c r="AU131" s="67">
        <v>0</v>
      </c>
      <c r="AV131" s="67">
        <v>0</v>
      </c>
      <c r="AW131" s="67">
        <v>0</v>
      </c>
      <c r="AX131" s="67">
        <v>0</v>
      </c>
      <c r="AY131" s="67">
        <v>0</v>
      </c>
      <c r="AZ131" s="67">
        <v>0</v>
      </c>
      <c r="BA131" s="67">
        <v>0</v>
      </c>
      <c r="BB131" s="67">
        <v>0</v>
      </c>
      <c r="BC131" s="67">
        <v>0</v>
      </c>
      <c r="BD131" s="67">
        <v>0</v>
      </c>
      <c r="BE131" s="67">
        <v>0</v>
      </c>
      <c r="BF131" s="67">
        <v>0</v>
      </c>
      <c r="BG131" s="67">
        <v>0</v>
      </c>
      <c r="BH131" s="67">
        <v>0</v>
      </c>
      <c r="BI131" s="67">
        <v>0</v>
      </c>
      <c r="BJ131" s="67">
        <v>0</v>
      </c>
      <c r="BK131" s="67">
        <v>0</v>
      </c>
      <c r="BL131" s="67">
        <v>0</v>
      </c>
      <c r="BM131" s="67">
        <v>0</v>
      </c>
      <c r="BN131" s="67">
        <v>0</v>
      </c>
      <c r="BO131" s="67">
        <v>0</v>
      </c>
      <c r="BP131" s="67">
        <v>0</v>
      </c>
      <c r="BQ131" s="67">
        <v>0</v>
      </c>
      <c r="BR131" s="67">
        <v>0</v>
      </c>
      <c r="BS131" s="67">
        <v>0</v>
      </c>
      <c r="BT131" s="67">
        <v>0</v>
      </c>
      <c r="BU131" s="67">
        <v>0</v>
      </c>
      <c r="BV131" s="67">
        <v>0</v>
      </c>
      <c r="BW131" s="67">
        <v>0</v>
      </c>
      <c r="BX131" s="67">
        <v>0</v>
      </c>
      <c r="BY131" s="67">
        <v>0</v>
      </c>
      <c r="BZ131" s="67"/>
      <c r="CA131" s="67"/>
      <c r="CB131" s="67"/>
      <c r="CC131" s="67"/>
      <c r="CD131" s="67"/>
      <c r="CE131" s="67"/>
      <c r="CF131" s="67"/>
      <c r="CG131" s="67"/>
      <c r="CH131" s="67"/>
      <c r="CI131" s="76">
        <v>3.3346531137803801</v>
      </c>
      <c r="CJ131" s="77">
        <v>3.3346531137803801</v>
      </c>
      <c r="CK131" s="78">
        <v>126</v>
      </c>
      <c r="CL131" s="79">
        <v>-1</v>
      </c>
      <c r="CN131" s="80">
        <v>2</v>
      </c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>
        <v>0</v>
      </c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N131" s="73"/>
    </row>
    <row r="132" spans="1:196">
      <c r="A132" s="74" t="s">
        <v>357</v>
      </c>
      <c r="B132" s="61" t="s">
        <v>358</v>
      </c>
      <c r="C132" s="61" t="s">
        <v>343</v>
      </c>
      <c r="D132" s="61">
        <v>0</v>
      </c>
      <c r="E132" s="84">
        <v>40274</v>
      </c>
      <c r="F132" s="86">
        <v>13</v>
      </c>
      <c r="G132" s="66">
        <v>0</v>
      </c>
      <c r="H132" s="66">
        <v>0</v>
      </c>
      <c r="I132" s="66">
        <v>0</v>
      </c>
      <c r="J132" s="66">
        <v>0</v>
      </c>
      <c r="K132" s="66">
        <v>0</v>
      </c>
      <c r="L132" s="66">
        <v>0</v>
      </c>
      <c r="M132" s="66">
        <v>1.9912106934343434</v>
      </c>
      <c r="N132" s="66">
        <v>0</v>
      </c>
      <c r="O132" s="66">
        <v>0</v>
      </c>
      <c r="P132" s="66">
        <v>0</v>
      </c>
      <c r="Q132" s="66">
        <v>1.3434424203460367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6">
        <v>0</v>
      </c>
      <c r="X132" s="66">
        <v>0</v>
      </c>
      <c r="Y132" s="66">
        <v>0</v>
      </c>
      <c r="Z132" s="66">
        <v>0</v>
      </c>
      <c r="AA132" s="66">
        <v>0</v>
      </c>
      <c r="AB132" s="66">
        <v>0</v>
      </c>
      <c r="AC132" s="66">
        <v>0</v>
      </c>
      <c r="AD132" s="66">
        <v>0</v>
      </c>
      <c r="AE132" s="66">
        <v>0</v>
      </c>
      <c r="AF132" s="66">
        <v>0</v>
      </c>
      <c r="AG132" s="66">
        <v>0</v>
      </c>
      <c r="AH132" s="66">
        <v>0</v>
      </c>
      <c r="AI132" s="66">
        <v>0</v>
      </c>
      <c r="AJ132" s="66">
        <v>0</v>
      </c>
      <c r="AK132" s="66">
        <v>0</v>
      </c>
      <c r="AL132" s="66"/>
      <c r="AM132" s="66"/>
      <c r="AN132" s="66"/>
      <c r="AO132" s="66"/>
      <c r="AP132" s="66"/>
      <c r="AQ132" s="66"/>
      <c r="AR132" s="66"/>
      <c r="AS132" s="66"/>
      <c r="AT132" s="66"/>
      <c r="AU132" s="67">
        <v>0</v>
      </c>
      <c r="AV132" s="67">
        <v>0</v>
      </c>
      <c r="AW132" s="67">
        <v>0</v>
      </c>
      <c r="AX132" s="67">
        <v>0</v>
      </c>
      <c r="AY132" s="67">
        <v>0</v>
      </c>
      <c r="AZ132" s="67">
        <v>0</v>
      </c>
      <c r="BA132" s="67">
        <v>0</v>
      </c>
      <c r="BB132" s="67">
        <v>0</v>
      </c>
      <c r="BC132" s="67">
        <v>0</v>
      </c>
      <c r="BD132" s="67">
        <v>0</v>
      </c>
      <c r="BE132" s="67">
        <v>0</v>
      </c>
      <c r="BF132" s="67">
        <v>0</v>
      </c>
      <c r="BG132" s="67">
        <v>0</v>
      </c>
      <c r="BH132" s="67">
        <v>0</v>
      </c>
      <c r="BI132" s="67">
        <v>0</v>
      </c>
      <c r="BJ132" s="67">
        <v>0</v>
      </c>
      <c r="BK132" s="67">
        <v>0</v>
      </c>
      <c r="BL132" s="67">
        <v>0</v>
      </c>
      <c r="BM132" s="67">
        <v>0</v>
      </c>
      <c r="BN132" s="67">
        <v>0</v>
      </c>
      <c r="BO132" s="67">
        <v>0</v>
      </c>
      <c r="BP132" s="67">
        <v>0</v>
      </c>
      <c r="BQ132" s="67">
        <v>0</v>
      </c>
      <c r="BR132" s="67">
        <v>0</v>
      </c>
      <c r="BS132" s="67">
        <v>0</v>
      </c>
      <c r="BT132" s="67">
        <v>0</v>
      </c>
      <c r="BU132" s="67">
        <v>0</v>
      </c>
      <c r="BV132" s="67">
        <v>0</v>
      </c>
      <c r="BW132" s="67">
        <v>0</v>
      </c>
      <c r="BX132" s="67">
        <v>0</v>
      </c>
      <c r="BY132" s="67">
        <v>0</v>
      </c>
      <c r="BZ132" s="67"/>
      <c r="CA132" s="67"/>
      <c r="CB132" s="67"/>
      <c r="CC132" s="67"/>
      <c r="CD132" s="67"/>
      <c r="CE132" s="67"/>
      <c r="CF132" s="67"/>
      <c r="CG132" s="67"/>
      <c r="CH132" s="67"/>
      <c r="CI132" s="76">
        <v>3.3346531137803801</v>
      </c>
      <c r="CJ132" s="77">
        <v>3.3346531137803801</v>
      </c>
      <c r="CK132" s="78">
        <v>126</v>
      </c>
      <c r="CL132" s="79">
        <v>-1</v>
      </c>
      <c r="CN132" s="80">
        <v>2</v>
      </c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>
        <v>0</v>
      </c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N132" s="73"/>
    </row>
    <row r="133" spans="1:196">
      <c r="A133" s="74" t="s">
        <v>379</v>
      </c>
      <c r="B133" s="61" t="s">
        <v>380</v>
      </c>
      <c r="C133" s="61" t="s">
        <v>381</v>
      </c>
      <c r="D133" s="61">
        <v>0</v>
      </c>
      <c r="E133" s="84">
        <v>40751</v>
      </c>
      <c r="F133" s="86">
        <v>12</v>
      </c>
      <c r="G133" s="66">
        <v>0</v>
      </c>
      <c r="H133" s="66">
        <v>0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2.4941152717834272</v>
      </c>
      <c r="P133" s="66">
        <v>0.74681656465244017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  <c r="AE133" s="66">
        <v>0</v>
      </c>
      <c r="AF133" s="66">
        <v>0</v>
      </c>
      <c r="AG133" s="66">
        <v>0</v>
      </c>
      <c r="AH133" s="66">
        <v>0</v>
      </c>
      <c r="AI133" s="66">
        <v>0</v>
      </c>
      <c r="AJ133" s="66">
        <v>0</v>
      </c>
      <c r="AK133" s="66">
        <v>0</v>
      </c>
      <c r="AL133" s="66"/>
      <c r="AM133" s="66"/>
      <c r="AN133" s="66"/>
      <c r="AO133" s="66"/>
      <c r="AP133" s="66"/>
      <c r="AQ133" s="66"/>
      <c r="AR133" s="66"/>
      <c r="AS133" s="66"/>
      <c r="AT133" s="66"/>
      <c r="AU133" s="67">
        <v>0</v>
      </c>
      <c r="AV133" s="67">
        <v>0</v>
      </c>
      <c r="AW133" s="67">
        <v>0</v>
      </c>
      <c r="AX133" s="67">
        <v>0</v>
      </c>
      <c r="AY133" s="67">
        <v>0</v>
      </c>
      <c r="AZ133" s="67">
        <v>0</v>
      </c>
      <c r="BA133" s="67">
        <v>0</v>
      </c>
      <c r="BB133" s="67">
        <v>0</v>
      </c>
      <c r="BC133" s="67">
        <v>0</v>
      </c>
      <c r="BD133" s="67">
        <v>0</v>
      </c>
      <c r="BE133" s="67">
        <v>0</v>
      </c>
      <c r="BF133" s="67">
        <v>0</v>
      </c>
      <c r="BG133" s="67">
        <v>0</v>
      </c>
      <c r="BH133" s="67">
        <v>0</v>
      </c>
      <c r="BI133" s="67">
        <v>0</v>
      </c>
      <c r="BJ133" s="67">
        <v>0</v>
      </c>
      <c r="BK133" s="67">
        <v>0</v>
      </c>
      <c r="BL133" s="67">
        <v>0</v>
      </c>
      <c r="BM133" s="67">
        <v>0</v>
      </c>
      <c r="BN133" s="67">
        <v>0</v>
      </c>
      <c r="BO133" s="67">
        <v>0</v>
      </c>
      <c r="BP133" s="67">
        <v>0</v>
      </c>
      <c r="BQ133" s="67">
        <v>0</v>
      </c>
      <c r="BR133" s="67">
        <v>0</v>
      </c>
      <c r="BS133" s="67">
        <v>0</v>
      </c>
      <c r="BT133" s="67">
        <v>0</v>
      </c>
      <c r="BU133" s="67">
        <v>0</v>
      </c>
      <c r="BV133" s="67">
        <v>0</v>
      </c>
      <c r="BW133" s="67">
        <v>0</v>
      </c>
      <c r="BX133" s="67">
        <v>0</v>
      </c>
      <c r="BY133" s="67">
        <v>0</v>
      </c>
      <c r="BZ133" s="67"/>
      <c r="CA133" s="67"/>
      <c r="CB133" s="67"/>
      <c r="CC133" s="67"/>
      <c r="CD133" s="67"/>
      <c r="CE133" s="67"/>
      <c r="CF133" s="67"/>
      <c r="CG133" s="67"/>
      <c r="CH133" s="67"/>
      <c r="CI133" s="76">
        <v>3.2409318364358675</v>
      </c>
      <c r="CJ133" s="77">
        <v>3.2409318364358675</v>
      </c>
      <c r="CK133" s="78">
        <v>128</v>
      </c>
      <c r="CL133" s="79">
        <v>-1</v>
      </c>
      <c r="CN133" s="80">
        <v>2</v>
      </c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>
        <v>0</v>
      </c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N133" s="73"/>
    </row>
    <row r="134" spans="1:196">
      <c r="A134" s="74" t="s">
        <v>335</v>
      </c>
      <c r="B134" s="61" t="s">
        <v>336</v>
      </c>
      <c r="C134" s="61" t="s">
        <v>99</v>
      </c>
      <c r="D134" s="61">
        <v>0</v>
      </c>
      <c r="E134" s="84">
        <v>40787</v>
      </c>
      <c r="F134" s="86">
        <v>12</v>
      </c>
      <c r="G134" s="66">
        <v>0</v>
      </c>
      <c r="H134" s="66">
        <v>0</v>
      </c>
      <c r="I134" s="66">
        <v>0</v>
      </c>
      <c r="J134" s="66">
        <v>1.3490095768367221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  <c r="AE134" s="66">
        <v>0</v>
      </c>
      <c r="AF134" s="66">
        <v>0</v>
      </c>
      <c r="AG134" s="66">
        <v>0</v>
      </c>
      <c r="AH134" s="66">
        <v>0</v>
      </c>
      <c r="AI134" s="66">
        <v>0</v>
      </c>
      <c r="AJ134" s="66">
        <v>0</v>
      </c>
      <c r="AK134" s="66">
        <v>0</v>
      </c>
      <c r="AL134" s="66"/>
      <c r="AM134" s="66"/>
      <c r="AN134" s="66"/>
      <c r="AO134" s="66"/>
      <c r="AP134" s="66"/>
      <c r="AQ134" s="66"/>
      <c r="AR134" s="66"/>
      <c r="AS134" s="66"/>
      <c r="AT134" s="66"/>
      <c r="AU134" s="67">
        <v>0</v>
      </c>
      <c r="AV134" s="67">
        <v>1.2731068427849292</v>
      </c>
      <c r="AW134" s="67">
        <v>0</v>
      </c>
      <c r="AX134" s="67">
        <v>0</v>
      </c>
      <c r="AY134" s="67">
        <v>0</v>
      </c>
      <c r="AZ134" s="67">
        <v>0</v>
      </c>
      <c r="BA134" s="67">
        <v>0</v>
      </c>
      <c r="BB134" s="67">
        <v>0</v>
      </c>
      <c r="BC134" s="67">
        <v>0</v>
      </c>
      <c r="BD134" s="67">
        <v>0</v>
      </c>
      <c r="BE134" s="67">
        <v>0</v>
      </c>
      <c r="BF134" s="67">
        <v>0</v>
      </c>
      <c r="BG134" s="67">
        <v>0</v>
      </c>
      <c r="BH134" s="67">
        <v>0</v>
      </c>
      <c r="BI134" s="67">
        <v>0</v>
      </c>
      <c r="BJ134" s="67">
        <v>0</v>
      </c>
      <c r="BK134" s="67">
        <v>0</v>
      </c>
      <c r="BL134" s="67">
        <v>0</v>
      </c>
      <c r="BM134" s="67">
        <v>0</v>
      </c>
      <c r="BN134" s="67">
        <v>0</v>
      </c>
      <c r="BO134" s="67">
        <v>0</v>
      </c>
      <c r="BP134" s="67">
        <v>0</v>
      </c>
      <c r="BQ134" s="67">
        <v>0</v>
      </c>
      <c r="BR134" s="67">
        <v>0</v>
      </c>
      <c r="BS134" s="67">
        <v>0</v>
      </c>
      <c r="BT134" s="67">
        <v>0</v>
      </c>
      <c r="BU134" s="67">
        <v>0</v>
      </c>
      <c r="BV134" s="67">
        <v>0</v>
      </c>
      <c r="BW134" s="67">
        <v>0</v>
      </c>
      <c r="BX134" s="67">
        <v>0</v>
      </c>
      <c r="BY134" s="67">
        <v>0</v>
      </c>
      <c r="BZ134" s="67"/>
      <c r="CA134" s="67"/>
      <c r="CB134" s="67"/>
      <c r="CC134" s="67"/>
      <c r="CD134" s="67"/>
      <c r="CE134" s="67"/>
      <c r="CF134" s="67"/>
      <c r="CG134" s="67"/>
      <c r="CH134" s="67"/>
      <c r="CI134" s="76">
        <v>2.6221164196216513</v>
      </c>
      <c r="CJ134" s="77">
        <v>2.6221164196216513</v>
      </c>
      <c r="CK134" s="78">
        <v>129</v>
      </c>
      <c r="CL134" s="79">
        <v>9</v>
      </c>
      <c r="CN134" s="80">
        <v>2</v>
      </c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>
        <v>0</v>
      </c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N134" s="73"/>
    </row>
    <row r="135" spans="1:196">
      <c r="A135" s="74" t="s">
        <v>384</v>
      </c>
      <c r="B135" s="61" t="s">
        <v>385</v>
      </c>
      <c r="C135" s="61" t="s">
        <v>381</v>
      </c>
      <c r="D135" s="61">
        <v>0</v>
      </c>
      <c r="E135" s="84">
        <v>40310</v>
      </c>
      <c r="F135" s="86">
        <v>13</v>
      </c>
      <c r="G135" s="66">
        <v>0</v>
      </c>
      <c r="H135" s="66">
        <v>0</v>
      </c>
      <c r="I135" s="66">
        <v>0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1.4252087267333871</v>
      </c>
      <c r="P135" s="66">
        <v>0.74681656465244017</v>
      </c>
      <c r="Q135" s="66">
        <v>0</v>
      </c>
      <c r="R135" s="66">
        <v>0</v>
      </c>
      <c r="S135" s="66">
        <v>0</v>
      </c>
      <c r="T135" s="66">
        <v>0</v>
      </c>
      <c r="U135" s="66">
        <v>0</v>
      </c>
      <c r="V135" s="66">
        <v>0</v>
      </c>
      <c r="W135" s="66">
        <v>0</v>
      </c>
      <c r="X135" s="66">
        <v>0</v>
      </c>
      <c r="Y135" s="66">
        <v>0</v>
      </c>
      <c r="Z135" s="66">
        <v>0</v>
      </c>
      <c r="AA135" s="66">
        <v>0</v>
      </c>
      <c r="AB135" s="66">
        <v>0</v>
      </c>
      <c r="AC135" s="66">
        <v>0</v>
      </c>
      <c r="AD135" s="66">
        <v>0</v>
      </c>
      <c r="AE135" s="66">
        <v>0</v>
      </c>
      <c r="AF135" s="66">
        <v>0</v>
      </c>
      <c r="AG135" s="66">
        <v>0</v>
      </c>
      <c r="AH135" s="66">
        <v>0</v>
      </c>
      <c r="AI135" s="66">
        <v>0</v>
      </c>
      <c r="AJ135" s="66">
        <v>0</v>
      </c>
      <c r="AK135" s="66">
        <v>0</v>
      </c>
      <c r="AL135" s="66"/>
      <c r="AM135" s="66"/>
      <c r="AN135" s="66"/>
      <c r="AO135" s="66"/>
      <c r="AP135" s="66"/>
      <c r="AQ135" s="66"/>
      <c r="AR135" s="66"/>
      <c r="AS135" s="66"/>
      <c r="AT135" s="66"/>
      <c r="AU135" s="67">
        <v>0</v>
      </c>
      <c r="AV135" s="67">
        <v>0</v>
      </c>
      <c r="AW135" s="67">
        <v>0</v>
      </c>
      <c r="AX135" s="67">
        <v>0</v>
      </c>
      <c r="AY135" s="67">
        <v>0</v>
      </c>
      <c r="AZ135" s="67">
        <v>0</v>
      </c>
      <c r="BA135" s="67">
        <v>0</v>
      </c>
      <c r="BB135" s="67">
        <v>0</v>
      </c>
      <c r="BC135" s="67">
        <v>0</v>
      </c>
      <c r="BD135" s="67">
        <v>0</v>
      </c>
      <c r="BE135" s="67">
        <v>0</v>
      </c>
      <c r="BF135" s="67">
        <v>0</v>
      </c>
      <c r="BG135" s="67">
        <v>0</v>
      </c>
      <c r="BH135" s="67">
        <v>0</v>
      </c>
      <c r="BI135" s="67">
        <v>0</v>
      </c>
      <c r="BJ135" s="67">
        <v>0</v>
      </c>
      <c r="BK135" s="67">
        <v>0</v>
      </c>
      <c r="BL135" s="67">
        <v>0</v>
      </c>
      <c r="BM135" s="67">
        <v>0</v>
      </c>
      <c r="BN135" s="67">
        <v>0</v>
      </c>
      <c r="BO135" s="67">
        <v>0</v>
      </c>
      <c r="BP135" s="67">
        <v>0</v>
      </c>
      <c r="BQ135" s="67">
        <v>0</v>
      </c>
      <c r="BR135" s="67">
        <v>0</v>
      </c>
      <c r="BS135" s="67">
        <v>0</v>
      </c>
      <c r="BT135" s="67">
        <v>0</v>
      </c>
      <c r="BU135" s="67">
        <v>0</v>
      </c>
      <c r="BV135" s="67">
        <v>0</v>
      </c>
      <c r="BW135" s="67">
        <v>0</v>
      </c>
      <c r="BX135" s="67">
        <v>0</v>
      </c>
      <c r="BY135" s="67">
        <v>0</v>
      </c>
      <c r="BZ135" s="67"/>
      <c r="CA135" s="67"/>
      <c r="CB135" s="67"/>
      <c r="CC135" s="67"/>
      <c r="CD135" s="67"/>
      <c r="CE135" s="67"/>
      <c r="CF135" s="67"/>
      <c r="CG135" s="67"/>
      <c r="CH135" s="67"/>
      <c r="CI135" s="76">
        <v>2.1720252913858271</v>
      </c>
      <c r="CJ135" s="77">
        <v>2.1720252913858271</v>
      </c>
      <c r="CK135" s="78">
        <v>130</v>
      </c>
      <c r="CL135" s="79">
        <v>-2</v>
      </c>
      <c r="CN135" s="80">
        <v>2</v>
      </c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>
        <v>0</v>
      </c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N135" s="73"/>
    </row>
    <row r="136" spans="1:196">
      <c r="A136" s="74" t="s">
        <v>331</v>
      </c>
      <c r="B136" s="61" t="s">
        <v>159</v>
      </c>
      <c r="C136" s="61" t="s">
        <v>154</v>
      </c>
      <c r="D136" s="61">
        <v>0</v>
      </c>
      <c r="E136" s="84">
        <v>39967</v>
      </c>
      <c r="F136" s="86">
        <v>14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1.9912106934343434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  <c r="T136" s="66">
        <v>0</v>
      </c>
      <c r="U136" s="66">
        <v>0</v>
      </c>
      <c r="V136" s="66">
        <v>0</v>
      </c>
      <c r="W136" s="66">
        <v>0</v>
      </c>
      <c r="X136" s="66">
        <v>0</v>
      </c>
      <c r="Y136" s="66">
        <v>0</v>
      </c>
      <c r="Z136" s="66">
        <v>0</v>
      </c>
      <c r="AA136" s="66">
        <v>0</v>
      </c>
      <c r="AB136" s="66">
        <v>0</v>
      </c>
      <c r="AC136" s="66">
        <v>0</v>
      </c>
      <c r="AD136" s="66">
        <v>0</v>
      </c>
      <c r="AE136" s="66">
        <v>0</v>
      </c>
      <c r="AF136" s="66">
        <v>0</v>
      </c>
      <c r="AG136" s="66">
        <v>0</v>
      </c>
      <c r="AH136" s="66">
        <v>0</v>
      </c>
      <c r="AI136" s="66">
        <v>0</v>
      </c>
      <c r="AJ136" s="66">
        <v>0</v>
      </c>
      <c r="AK136" s="66">
        <v>0</v>
      </c>
      <c r="AL136" s="66"/>
      <c r="AM136" s="66"/>
      <c r="AN136" s="66"/>
      <c r="AO136" s="66"/>
      <c r="AP136" s="66"/>
      <c r="AQ136" s="66"/>
      <c r="AR136" s="66"/>
      <c r="AS136" s="66"/>
      <c r="AT136" s="66"/>
      <c r="AU136" s="67">
        <v>0</v>
      </c>
      <c r="AV136" s="67">
        <v>0</v>
      </c>
      <c r="AW136" s="67">
        <v>0</v>
      </c>
      <c r="AX136" s="67">
        <v>0</v>
      </c>
      <c r="AY136" s="67">
        <v>0</v>
      </c>
      <c r="AZ136" s="67">
        <v>0</v>
      </c>
      <c r="BA136" s="67">
        <v>0</v>
      </c>
      <c r="BB136" s="67">
        <v>0</v>
      </c>
      <c r="BC136" s="67">
        <v>0</v>
      </c>
      <c r="BD136" s="67">
        <v>0</v>
      </c>
      <c r="BE136" s="67">
        <v>0</v>
      </c>
      <c r="BF136" s="67">
        <v>0</v>
      </c>
      <c r="BG136" s="67">
        <v>0</v>
      </c>
      <c r="BH136" s="67">
        <v>0</v>
      </c>
      <c r="BI136" s="67">
        <v>0</v>
      </c>
      <c r="BJ136" s="67">
        <v>0</v>
      </c>
      <c r="BK136" s="67">
        <v>0</v>
      </c>
      <c r="BL136" s="67">
        <v>0</v>
      </c>
      <c r="BM136" s="67">
        <v>0</v>
      </c>
      <c r="BN136" s="67">
        <v>0</v>
      </c>
      <c r="BO136" s="67">
        <v>0</v>
      </c>
      <c r="BP136" s="67">
        <v>0</v>
      </c>
      <c r="BQ136" s="67">
        <v>0</v>
      </c>
      <c r="BR136" s="67">
        <v>0</v>
      </c>
      <c r="BS136" s="67">
        <v>0</v>
      </c>
      <c r="BT136" s="67">
        <v>0</v>
      </c>
      <c r="BU136" s="67">
        <v>0</v>
      </c>
      <c r="BV136" s="67">
        <v>0</v>
      </c>
      <c r="BW136" s="67">
        <v>0</v>
      </c>
      <c r="BX136" s="67">
        <v>0</v>
      </c>
      <c r="BY136" s="67">
        <v>0</v>
      </c>
      <c r="BZ136" s="67"/>
      <c r="CA136" s="67"/>
      <c r="CB136" s="67"/>
      <c r="CC136" s="67"/>
      <c r="CD136" s="67"/>
      <c r="CE136" s="67"/>
      <c r="CF136" s="67"/>
      <c r="CG136" s="67"/>
      <c r="CH136" s="67"/>
      <c r="CI136" s="76">
        <v>1.9912106934343434</v>
      </c>
      <c r="CJ136" s="77">
        <v>1.9912106934343434</v>
      </c>
      <c r="CK136" s="78">
        <v>131</v>
      </c>
      <c r="CL136" s="79">
        <v>-2</v>
      </c>
      <c r="CN136" s="80">
        <v>1</v>
      </c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>
        <v>0</v>
      </c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N136" s="73"/>
    </row>
    <row r="137" spans="1:196">
      <c r="A137" s="74" t="s">
        <v>221</v>
      </c>
      <c r="B137" s="61" t="s">
        <v>95</v>
      </c>
      <c r="C137" s="61" t="s">
        <v>12</v>
      </c>
      <c r="D137" s="61" t="s">
        <v>222</v>
      </c>
      <c r="E137" s="84">
        <v>40858</v>
      </c>
      <c r="F137" s="86">
        <v>12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1.9912106934343434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>
        <v>0</v>
      </c>
      <c r="V137" s="66">
        <v>0</v>
      </c>
      <c r="W137" s="66">
        <v>0</v>
      </c>
      <c r="X137" s="66">
        <v>0</v>
      </c>
      <c r="Y137" s="66">
        <v>0</v>
      </c>
      <c r="Z137" s="66">
        <v>0</v>
      </c>
      <c r="AA137" s="66">
        <v>0</v>
      </c>
      <c r="AB137" s="66">
        <v>0</v>
      </c>
      <c r="AC137" s="66">
        <v>0</v>
      </c>
      <c r="AD137" s="66">
        <v>0</v>
      </c>
      <c r="AE137" s="66">
        <v>0</v>
      </c>
      <c r="AF137" s="66">
        <v>0</v>
      </c>
      <c r="AG137" s="66">
        <v>0</v>
      </c>
      <c r="AH137" s="66">
        <v>0</v>
      </c>
      <c r="AI137" s="66">
        <v>0</v>
      </c>
      <c r="AJ137" s="66">
        <v>0</v>
      </c>
      <c r="AK137" s="66">
        <v>0</v>
      </c>
      <c r="AL137" s="66"/>
      <c r="AM137" s="66"/>
      <c r="AN137" s="66"/>
      <c r="AO137" s="66"/>
      <c r="AP137" s="66"/>
      <c r="AQ137" s="66"/>
      <c r="AR137" s="66"/>
      <c r="AS137" s="66"/>
      <c r="AT137" s="66"/>
      <c r="AU137" s="67">
        <v>0</v>
      </c>
      <c r="AV137" s="67">
        <v>0</v>
      </c>
      <c r="AW137" s="67">
        <v>0</v>
      </c>
      <c r="AX137" s="67">
        <v>0</v>
      </c>
      <c r="AY137" s="67">
        <v>0</v>
      </c>
      <c r="AZ137" s="67">
        <v>0</v>
      </c>
      <c r="BA137" s="67">
        <v>0</v>
      </c>
      <c r="BB137" s="67">
        <v>0</v>
      </c>
      <c r="BC137" s="67">
        <v>0</v>
      </c>
      <c r="BD137" s="67">
        <v>0</v>
      </c>
      <c r="BE137" s="67">
        <v>0</v>
      </c>
      <c r="BF137" s="67">
        <v>0</v>
      </c>
      <c r="BG137" s="67">
        <v>0</v>
      </c>
      <c r="BH137" s="67">
        <v>0</v>
      </c>
      <c r="BI137" s="67">
        <v>0</v>
      </c>
      <c r="BJ137" s="67">
        <v>0</v>
      </c>
      <c r="BK137" s="67">
        <v>0</v>
      </c>
      <c r="BL137" s="67">
        <v>0</v>
      </c>
      <c r="BM137" s="67">
        <v>0</v>
      </c>
      <c r="BN137" s="67">
        <v>0</v>
      </c>
      <c r="BO137" s="67">
        <v>0</v>
      </c>
      <c r="BP137" s="67">
        <v>0</v>
      </c>
      <c r="BQ137" s="67">
        <v>0</v>
      </c>
      <c r="BR137" s="67">
        <v>0</v>
      </c>
      <c r="BS137" s="67">
        <v>0</v>
      </c>
      <c r="BT137" s="67">
        <v>0</v>
      </c>
      <c r="BU137" s="67">
        <v>0</v>
      </c>
      <c r="BV137" s="67">
        <v>0</v>
      </c>
      <c r="BW137" s="67">
        <v>0</v>
      </c>
      <c r="BX137" s="67">
        <v>0</v>
      </c>
      <c r="BY137" s="67">
        <v>0</v>
      </c>
      <c r="BZ137" s="67"/>
      <c r="CA137" s="67"/>
      <c r="CB137" s="67"/>
      <c r="CC137" s="67"/>
      <c r="CD137" s="67"/>
      <c r="CE137" s="67"/>
      <c r="CF137" s="67"/>
      <c r="CG137" s="67"/>
      <c r="CH137" s="67"/>
      <c r="CI137" s="76">
        <v>1.9912106934343434</v>
      </c>
      <c r="CJ137" s="77">
        <v>1.9912106934343434</v>
      </c>
      <c r="CK137" s="78">
        <v>131</v>
      </c>
      <c r="CL137" s="79">
        <v>-2</v>
      </c>
      <c r="CN137" s="80">
        <v>1</v>
      </c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>
        <v>0</v>
      </c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N137" s="73"/>
    </row>
    <row r="138" spans="1:196">
      <c r="A138" s="74" t="s">
        <v>258</v>
      </c>
      <c r="B138" s="61" t="s">
        <v>170</v>
      </c>
      <c r="C138" s="61" t="s">
        <v>171</v>
      </c>
      <c r="D138" s="61" t="s">
        <v>282</v>
      </c>
      <c r="E138" s="84">
        <v>40143</v>
      </c>
      <c r="F138" s="86">
        <v>14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1.9912106934343434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6">
        <v>0</v>
      </c>
      <c r="V138" s="66">
        <v>0</v>
      </c>
      <c r="W138" s="66">
        <v>0</v>
      </c>
      <c r="X138" s="66">
        <v>0</v>
      </c>
      <c r="Y138" s="66">
        <v>0</v>
      </c>
      <c r="Z138" s="66">
        <v>0</v>
      </c>
      <c r="AA138" s="66">
        <v>0</v>
      </c>
      <c r="AB138" s="66">
        <v>0</v>
      </c>
      <c r="AC138" s="66">
        <v>0</v>
      </c>
      <c r="AD138" s="66">
        <v>0</v>
      </c>
      <c r="AE138" s="66">
        <v>0</v>
      </c>
      <c r="AF138" s="66">
        <v>0</v>
      </c>
      <c r="AG138" s="66">
        <v>0</v>
      </c>
      <c r="AH138" s="66">
        <v>0</v>
      </c>
      <c r="AI138" s="66">
        <v>0</v>
      </c>
      <c r="AJ138" s="66">
        <v>0</v>
      </c>
      <c r="AK138" s="66">
        <v>0</v>
      </c>
      <c r="AL138" s="66"/>
      <c r="AM138" s="66"/>
      <c r="AN138" s="66"/>
      <c r="AO138" s="66"/>
      <c r="AP138" s="66"/>
      <c r="AQ138" s="66"/>
      <c r="AR138" s="66"/>
      <c r="AS138" s="66"/>
      <c r="AT138" s="66"/>
      <c r="AU138" s="67">
        <v>0</v>
      </c>
      <c r="AV138" s="67">
        <v>0</v>
      </c>
      <c r="AW138" s="67">
        <v>0</v>
      </c>
      <c r="AX138" s="67">
        <v>0</v>
      </c>
      <c r="AY138" s="67">
        <v>0</v>
      </c>
      <c r="AZ138" s="67">
        <v>0</v>
      </c>
      <c r="BA138" s="67">
        <v>0</v>
      </c>
      <c r="BB138" s="67">
        <v>0</v>
      </c>
      <c r="BC138" s="67">
        <v>0</v>
      </c>
      <c r="BD138" s="67">
        <v>0</v>
      </c>
      <c r="BE138" s="67">
        <v>0</v>
      </c>
      <c r="BF138" s="67">
        <v>0</v>
      </c>
      <c r="BG138" s="67">
        <v>0</v>
      </c>
      <c r="BH138" s="67">
        <v>0</v>
      </c>
      <c r="BI138" s="67">
        <v>0</v>
      </c>
      <c r="BJ138" s="67">
        <v>0</v>
      </c>
      <c r="BK138" s="67">
        <v>0</v>
      </c>
      <c r="BL138" s="67">
        <v>0</v>
      </c>
      <c r="BM138" s="67">
        <v>0</v>
      </c>
      <c r="BN138" s="67">
        <v>0</v>
      </c>
      <c r="BO138" s="67">
        <v>0</v>
      </c>
      <c r="BP138" s="67">
        <v>0</v>
      </c>
      <c r="BQ138" s="67">
        <v>0</v>
      </c>
      <c r="BR138" s="67">
        <v>0</v>
      </c>
      <c r="BS138" s="67">
        <v>0</v>
      </c>
      <c r="BT138" s="67">
        <v>0</v>
      </c>
      <c r="BU138" s="67">
        <v>0</v>
      </c>
      <c r="BV138" s="67">
        <v>0</v>
      </c>
      <c r="BW138" s="67">
        <v>0</v>
      </c>
      <c r="BX138" s="67">
        <v>0</v>
      </c>
      <c r="BY138" s="67">
        <v>0</v>
      </c>
      <c r="BZ138" s="67"/>
      <c r="CA138" s="67"/>
      <c r="CB138" s="67"/>
      <c r="CC138" s="67"/>
      <c r="CD138" s="67"/>
      <c r="CE138" s="67"/>
      <c r="CF138" s="67"/>
      <c r="CG138" s="67"/>
      <c r="CH138" s="67"/>
      <c r="CI138" s="76">
        <v>1.9912106934343434</v>
      </c>
      <c r="CJ138" s="77">
        <v>1.9912106934343434</v>
      </c>
      <c r="CK138" s="78">
        <v>131</v>
      </c>
      <c r="CL138" s="79">
        <v>-2</v>
      </c>
      <c r="CN138" s="80">
        <v>1</v>
      </c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>
        <v>0</v>
      </c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N138" s="73"/>
    </row>
    <row r="139" spans="1:196">
      <c r="A139" s="74" t="s">
        <v>349</v>
      </c>
      <c r="B139" s="61" t="s">
        <v>350</v>
      </c>
      <c r="C139" s="61" t="s">
        <v>343</v>
      </c>
      <c r="D139" s="61">
        <v>0</v>
      </c>
      <c r="E139" s="84">
        <v>39729</v>
      </c>
      <c r="F139" s="86">
        <v>15</v>
      </c>
      <c r="G139" s="66">
        <v>0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1.9912106934343434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6">
        <v>0</v>
      </c>
      <c r="V139" s="66">
        <v>0</v>
      </c>
      <c r="W139" s="66">
        <v>0</v>
      </c>
      <c r="X139" s="66">
        <v>0</v>
      </c>
      <c r="Y139" s="66">
        <v>0</v>
      </c>
      <c r="Z139" s="66">
        <v>0</v>
      </c>
      <c r="AA139" s="66">
        <v>0</v>
      </c>
      <c r="AB139" s="66">
        <v>0</v>
      </c>
      <c r="AC139" s="66">
        <v>0</v>
      </c>
      <c r="AD139" s="66">
        <v>0</v>
      </c>
      <c r="AE139" s="66">
        <v>0</v>
      </c>
      <c r="AF139" s="66">
        <v>0</v>
      </c>
      <c r="AG139" s="66">
        <v>0</v>
      </c>
      <c r="AH139" s="66">
        <v>0</v>
      </c>
      <c r="AI139" s="66">
        <v>0</v>
      </c>
      <c r="AJ139" s="66">
        <v>0</v>
      </c>
      <c r="AK139" s="66">
        <v>0</v>
      </c>
      <c r="AL139" s="66"/>
      <c r="AM139" s="66"/>
      <c r="AN139" s="66"/>
      <c r="AO139" s="66"/>
      <c r="AP139" s="66"/>
      <c r="AQ139" s="66"/>
      <c r="AR139" s="66"/>
      <c r="AS139" s="66"/>
      <c r="AT139" s="66"/>
      <c r="AU139" s="67">
        <v>0</v>
      </c>
      <c r="AV139" s="67">
        <v>0</v>
      </c>
      <c r="AW139" s="67">
        <v>0</v>
      </c>
      <c r="AX139" s="67">
        <v>0</v>
      </c>
      <c r="AY139" s="67">
        <v>0</v>
      </c>
      <c r="AZ139" s="67">
        <v>0</v>
      </c>
      <c r="BA139" s="67">
        <v>0</v>
      </c>
      <c r="BB139" s="67">
        <v>0</v>
      </c>
      <c r="BC139" s="67">
        <v>0</v>
      </c>
      <c r="BD139" s="67">
        <v>0</v>
      </c>
      <c r="BE139" s="67">
        <v>0</v>
      </c>
      <c r="BF139" s="67">
        <v>0</v>
      </c>
      <c r="BG139" s="67">
        <v>0</v>
      </c>
      <c r="BH139" s="67">
        <v>0</v>
      </c>
      <c r="BI139" s="67">
        <v>0</v>
      </c>
      <c r="BJ139" s="67">
        <v>0</v>
      </c>
      <c r="BK139" s="67">
        <v>0</v>
      </c>
      <c r="BL139" s="67">
        <v>0</v>
      </c>
      <c r="BM139" s="67">
        <v>0</v>
      </c>
      <c r="BN139" s="67">
        <v>0</v>
      </c>
      <c r="BO139" s="67">
        <v>0</v>
      </c>
      <c r="BP139" s="67">
        <v>0</v>
      </c>
      <c r="BQ139" s="67">
        <v>0</v>
      </c>
      <c r="BR139" s="67">
        <v>0</v>
      </c>
      <c r="BS139" s="67">
        <v>0</v>
      </c>
      <c r="BT139" s="67">
        <v>0</v>
      </c>
      <c r="BU139" s="67">
        <v>0</v>
      </c>
      <c r="BV139" s="67">
        <v>0</v>
      </c>
      <c r="BW139" s="67">
        <v>0</v>
      </c>
      <c r="BX139" s="67">
        <v>0</v>
      </c>
      <c r="BY139" s="67">
        <v>0</v>
      </c>
      <c r="BZ139" s="67"/>
      <c r="CA139" s="67"/>
      <c r="CB139" s="67"/>
      <c r="CC139" s="67"/>
      <c r="CD139" s="67"/>
      <c r="CE139" s="67"/>
      <c r="CF139" s="67"/>
      <c r="CG139" s="67"/>
      <c r="CH139" s="67"/>
      <c r="CI139" s="76">
        <v>1.9912106934343434</v>
      </c>
      <c r="CJ139" s="77">
        <v>1.9912106934343434</v>
      </c>
      <c r="CK139" s="78">
        <v>131</v>
      </c>
      <c r="CL139" s="79">
        <v>-2</v>
      </c>
      <c r="CN139" s="80">
        <v>1</v>
      </c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>
        <v>0</v>
      </c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N139" s="73"/>
    </row>
    <row r="140" spans="1:196">
      <c r="A140" s="74" t="s">
        <v>359</v>
      </c>
      <c r="B140" s="61" t="s">
        <v>360</v>
      </c>
      <c r="C140" s="61" t="s">
        <v>169</v>
      </c>
      <c r="D140" s="61">
        <v>0</v>
      </c>
      <c r="E140" s="84">
        <v>40442</v>
      </c>
      <c r="F140" s="86">
        <v>13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1.9912106934343434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  <c r="V140" s="66">
        <v>0</v>
      </c>
      <c r="W140" s="66">
        <v>0</v>
      </c>
      <c r="X140" s="66">
        <v>0</v>
      </c>
      <c r="Y140" s="66">
        <v>0</v>
      </c>
      <c r="Z140" s="66">
        <v>0</v>
      </c>
      <c r="AA140" s="66">
        <v>0</v>
      </c>
      <c r="AB140" s="66">
        <v>0</v>
      </c>
      <c r="AC140" s="66">
        <v>0</v>
      </c>
      <c r="AD140" s="66">
        <v>0</v>
      </c>
      <c r="AE140" s="66">
        <v>0</v>
      </c>
      <c r="AF140" s="66">
        <v>0</v>
      </c>
      <c r="AG140" s="66">
        <v>0</v>
      </c>
      <c r="AH140" s="66">
        <v>0</v>
      </c>
      <c r="AI140" s="66">
        <v>0</v>
      </c>
      <c r="AJ140" s="66">
        <v>0</v>
      </c>
      <c r="AK140" s="66">
        <v>0</v>
      </c>
      <c r="AL140" s="66"/>
      <c r="AM140" s="66"/>
      <c r="AN140" s="66"/>
      <c r="AO140" s="66"/>
      <c r="AP140" s="66"/>
      <c r="AQ140" s="66"/>
      <c r="AR140" s="66"/>
      <c r="AS140" s="66"/>
      <c r="AT140" s="66"/>
      <c r="AU140" s="67">
        <v>0</v>
      </c>
      <c r="AV140" s="67">
        <v>0</v>
      </c>
      <c r="AW140" s="67">
        <v>0</v>
      </c>
      <c r="AX140" s="67">
        <v>0</v>
      </c>
      <c r="AY140" s="67">
        <v>0</v>
      </c>
      <c r="AZ140" s="67">
        <v>0</v>
      </c>
      <c r="BA140" s="67">
        <v>0</v>
      </c>
      <c r="BB140" s="67">
        <v>0</v>
      </c>
      <c r="BC140" s="67">
        <v>0</v>
      </c>
      <c r="BD140" s="67">
        <v>0</v>
      </c>
      <c r="BE140" s="67">
        <v>0</v>
      </c>
      <c r="BF140" s="67">
        <v>0</v>
      </c>
      <c r="BG140" s="67">
        <v>0</v>
      </c>
      <c r="BH140" s="67">
        <v>0</v>
      </c>
      <c r="BI140" s="67">
        <v>0</v>
      </c>
      <c r="BJ140" s="67">
        <v>0</v>
      </c>
      <c r="BK140" s="67">
        <v>0</v>
      </c>
      <c r="BL140" s="67">
        <v>0</v>
      </c>
      <c r="BM140" s="67">
        <v>0</v>
      </c>
      <c r="BN140" s="67">
        <v>0</v>
      </c>
      <c r="BO140" s="67">
        <v>0</v>
      </c>
      <c r="BP140" s="67">
        <v>0</v>
      </c>
      <c r="BQ140" s="67">
        <v>0</v>
      </c>
      <c r="BR140" s="67">
        <v>0</v>
      </c>
      <c r="BS140" s="67">
        <v>0</v>
      </c>
      <c r="BT140" s="67">
        <v>0</v>
      </c>
      <c r="BU140" s="67">
        <v>0</v>
      </c>
      <c r="BV140" s="67">
        <v>0</v>
      </c>
      <c r="BW140" s="67">
        <v>0</v>
      </c>
      <c r="BX140" s="67">
        <v>0</v>
      </c>
      <c r="BY140" s="67">
        <v>0</v>
      </c>
      <c r="BZ140" s="67"/>
      <c r="CA140" s="67"/>
      <c r="CB140" s="67"/>
      <c r="CC140" s="67"/>
      <c r="CD140" s="67"/>
      <c r="CE140" s="67"/>
      <c r="CF140" s="67"/>
      <c r="CG140" s="67"/>
      <c r="CH140" s="67"/>
      <c r="CI140" s="76">
        <v>1.9912106934343434</v>
      </c>
      <c r="CJ140" s="77">
        <v>1.9912106934343434</v>
      </c>
      <c r="CK140" s="78">
        <v>131</v>
      </c>
      <c r="CL140" s="79">
        <v>-2</v>
      </c>
      <c r="CN140" s="80">
        <v>1</v>
      </c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>
        <v>0</v>
      </c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N140" s="73"/>
    </row>
    <row r="141" spans="1:196">
      <c r="A141" s="74" t="s">
        <v>361</v>
      </c>
      <c r="B141" s="61" t="s">
        <v>362</v>
      </c>
      <c r="C141" s="61" t="s">
        <v>343</v>
      </c>
      <c r="D141" s="61">
        <v>0</v>
      </c>
      <c r="E141" s="84">
        <v>41177</v>
      </c>
      <c r="F141" s="86">
        <v>11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1.9912106934343434</v>
      </c>
      <c r="N141" s="66">
        <v>0</v>
      </c>
      <c r="O141" s="66">
        <v>0</v>
      </c>
      <c r="P141" s="66">
        <v>0</v>
      </c>
      <c r="Q141" s="66">
        <v>0</v>
      </c>
      <c r="R141" s="66">
        <v>0</v>
      </c>
      <c r="S141" s="66">
        <v>0</v>
      </c>
      <c r="T141" s="66">
        <v>0</v>
      </c>
      <c r="U141" s="66">
        <v>0</v>
      </c>
      <c r="V141" s="66">
        <v>0</v>
      </c>
      <c r="W141" s="66">
        <v>0</v>
      </c>
      <c r="X141" s="66">
        <v>0</v>
      </c>
      <c r="Y141" s="66">
        <v>0</v>
      </c>
      <c r="Z141" s="66">
        <v>0</v>
      </c>
      <c r="AA141" s="66">
        <v>0</v>
      </c>
      <c r="AB141" s="66">
        <v>0</v>
      </c>
      <c r="AC141" s="66">
        <v>0</v>
      </c>
      <c r="AD141" s="66">
        <v>0</v>
      </c>
      <c r="AE141" s="66">
        <v>0</v>
      </c>
      <c r="AF141" s="66">
        <v>0</v>
      </c>
      <c r="AG141" s="66">
        <v>0</v>
      </c>
      <c r="AH141" s="66">
        <v>0</v>
      </c>
      <c r="AI141" s="66">
        <v>0</v>
      </c>
      <c r="AJ141" s="66">
        <v>0</v>
      </c>
      <c r="AK141" s="66">
        <v>0</v>
      </c>
      <c r="AL141" s="66"/>
      <c r="AM141" s="66"/>
      <c r="AN141" s="66"/>
      <c r="AO141" s="66"/>
      <c r="AP141" s="66"/>
      <c r="AQ141" s="66"/>
      <c r="AR141" s="66"/>
      <c r="AS141" s="66"/>
      <c r="AT141" s="66"/>
      <c r="AU141" s="67">
        <v>0</v>
      </c>
      <c r="AV141" s="67">
        <v>0</v>
      </c>
      <c r="AW141" s="67">
        <v>0</v>
      </c>
      <c r="AX141" s="67">
        <v>0</v>
      </c>
      <c r="AY141" s="67">
        <v>0</v>
      </c>
      <c r="AZ141" s="67">
        <v>0</v>
      </c>
      <c r="BA141" s="67">
        <v>0</v>
      </c>
      <c r="BB141" s="67">
        <v>0</v>
      </c>
      <c r="BC141" s="67">
        <v>0</v>
      </c>
      <c r="BD141" s="67">
        <v>0</v>
      </c>
      <c r="BE141" s="67">
        <v>0</v>
      </c>
      <c r="BF141" s="67">
        <v>0</v>
      </c>
      <c r="BG141" s="67">
        <v>0</v>
      </c>
      <c r="BH141" s="67">
        <v>0</v>
      </c>
      <c r="BI141" s="67">
        <v>0</v>
      </c>
      <c r="BJ141" s="67">
        <v>0</v>
      </c>
      <c r="BK141" s="67">
        <v>0</v>
      </c>
      <c r="BL141" s="67">
        <v>0</v>
      </c>
      <c r="BM141" s="67">
        <v>0</v>
      </c>
      <c r="BN141" s="67">
        <v>0</v>
      </c>
      <c r="BO141" s="67">
        <v>0</v>
      </c>
      <c r="BP141" s="67">
        <v>0</v>
      </c>
      <c r="BQ141" s="67">
        <v>0</v>
      </c>
      <c r="BR141" s="67">
        <v>0</v>
      </c>
      <c r="BS141" s="67">
        <v>0</v>
      </c>
      <c r="BT141" s="67">
        <v>0</v>
      </c>
      <c r="BU141" s="67">
        <v>0</v>
      </c>
      <c r="BV141" s="67">
        <v>0</v>
      </c>
      <c r="BW141" s="67">
        <v>0</v>
      </c>
      <c r="BX141" s="67">
        <v>0</v>
      </c>
      <c r="BY141" s="67">
        <v>0</v>
      </c>
      <c r="BZ141" s="67"/>
      <c r="CA141" s="67"/>
      <c r="CB141" s="67"/>
      <c r="CC141" s="67"/>
      <c r="CD141" s="67"/>
      <c r="CE141" s="67"/>
      <c r="CF141" s="67"/>
      <c r="CG141" s="67"/>
      <c r="CH141" s="67"/>
      <c r="CI141" s="76">
        <v>1.9912106934343434</v>
      </c>
      <c r="CJ141" s="77">
        <v>1.9912106934343434</v>
      </c>
      <c r="CK141" s="78">
        <v>131</v>
      </c>
      <c r="CL141" s="79">
        <v>-2</v>
      </c>
      <c r="CN141" s="80">
        <v>1</v>
      </c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>
        <v>0</v>
      </c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N141" s="73"/>
    </row>
    <row r="142" spans="1:196">
      <c r="A142" s="74" t="s">
        <v>220</v>
      </c>
      <c r="B142" s="61" t="s">
        <v>66</v>
      </c>
      <c r="C142" s="61" t="s">
        <v>14</v>
      </c>
      <c r="D142" s="61" t="s">
        <v>67</v>
      </c>
      <c r="E142" s="84">
        <v>40270</v>
      </c>
      <c r="F142" s="86">
        <v>13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1.8397596115283266</v>
      </c>
      <c r="S142" s="66">
        <v>0</v>
      </c>
      <c r="T142" s="66">
        <v>0</v>
      </c>
      <c r="U142" s="66">
        <v>0</v>
      </c>
      <c r="V142" s="66">
        <v>0</v>
      </c>
      <c r="W142" s="66">
        <v>0</v>
      </c>
      <c r="X142" s="66">
        <v>0</v>
      </c>
      <c r="Y142" s="66">
        <v>0</v>
      </c>
      <c r="Z142" s="66">
        <v>0</v>
      </c>
      <c r="AA142" s="66">
        <v>0</v>
      </c>
      <c r="AB142" s="66">
        <v>0</v>
      </c>
      <c r="AC142" s="66">
        <v>0</v>
      </c>
      <c r="AD142" s="66">
        <v>0</v>
      </c>
      <c r="AE142" s="66">
        <v>0</v>
      </c>
      <c r="AF142" s="66">
        <v>0</v>
      </c>
      <c r="AG142" s="66">
        <v>0</v>
      </c>
      <c r="AH142" s="66">
        <v>0</v>
      </c>
      <c r="AI142" s="66">
        <v>0</v>
      </c>
      <c r="AJ142" s="66">
        <v>0</v>
      </c>
      <c r="AK142" s="66">
        <v>0</v>
      </c>
      <c r="AL142" s="66"/>
      <c r="AM142" s="66"/>
      <c r="AN142" s="66"/>
      <c r="AO142" s="66"/>
      <c r="AP142" s="66"/>
      <c r="AQ142" s="66"/>
      <c r="AR142" s="66"/>
      <c r="AS142" s="66"/>
      <c r="AT142" s="66"/>
      <c r="AU142" s="67">
        <v>0</v>
      </c>
      <c r="AV142" s="67">
        <v>0</v>
      </c>
      <c r="AW142" s="67">
        <v>0</v>
      </c>
      <c r="AX142" s="67">
        <v>0</v>
      </c>
      <c r="AY142" s="67">
        <v>0</v>
      </c>
      <c r="AZ142" s="67">
        <v>0</v>
      </c>
      <c r="BA142" s="67">
        <v>0</v>
      </c>
      <c r="BB142" s="67">
        <v>0</v>
      </c>
      <c r="BC142" s="67">
        <v>0</v>
      </c>
      <c r="BD142" s="67">
        <v>0</v>
      </c>
      <c r="BE142" s="67">
        <v>0</v>
      </c>
      <c r="BF142" s="67">
        <v>0</v>
      </c>
      <c r="BG142" s="67">
        <v>0</v>
      </c>
      <c r="BH142" s="67">
        <v>0</v>
      </c>
      <c r="BI142" s="67">
        <v>0</v>
      </c>
      <c r="BJ142" s="67">
        <v>0</v>
      </c>
      <c r="BK142" s="67">
        <v>0</v>
      </c>
      <c r="BL142" s="67">
        <v>0</v>
      </c>
      <c r="BM142" s="67">
        <v>0</v>
      </c>
      <c r="BN142" s="67">
        <v>0</v>
      </c>
      <c r="BO142" s="67">
        <v>0</v>
      </c>
      <c r="BP142" s="67">
        <v>0</v>
      </c>
      <c r="BQ142" s="67">
        <v>0</v>
      </c>
      <c r="BR142" s="67">
        <v>0</v>
      </c>
      <c r="BS142" s="67">
        <v>0</v>
      </c>
      <c r="BT142" s="67">
        <v>0</v>
      </c>
      <c r="BU142" s="67">
        <v>0</v>
      </c>
      <c r="BV142" s="67">
        <v>0</v>
      </c>
      <c r="BW142" s="67">
        <v>0</v>
      </c>
      <c r="BX142" s="67">
        <v>0</v>
      </c>
      <c r="BY142" s="67">
        <v>0</v>
      </c>
      <c r="BZ142" s="67"/>
      <c r="CA142" s="67"/>
      <c r="CB142" s="67"/>
      <c r="CC142" s="67"/>
      <c r="CD142" s="67"/>
      <c r="CE142" s="67"/>
      <c r="CF142" s="67"/>
      <c r="CG142" s="67"/>
      <c r="CH142" s="67"/>
      <c r="CI142" s="76">
        <v>1.8397596115283266</v>
      </c>
      <c r="CJ142" s="77">
        <v>1.8397596115283266</v>
      </c>
      <c r="CK142" s="78">
        <v>137</v>
      </c>
      <c r="CL142" s="79">
        <v>-2</v>
      </c>
      <c r="CN142" s="80">
        <v>1</v>
      </c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>
        <v>0</v>
      </c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N142" s="73"/>
    </row>
    <row r="143" spans="1:196">
      <c r="A143" s="74" t="s">
        <v>388</v>
      </c>
      <c r="B143" s="61" t="s">
        <v>389</v>
      </c>
      <c r="C143" s="61" t="s">
        <v>108</v>
      </c>
      <c r="D143" s="61">
        <v>0</v>
      </c>
      <c r="E143" s="84">
        <v>41157</v>
      </c>
      <c r="F143" s="86">
        <v>11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1.4936331293048803</v>
      </c>
      <c r="Q143" s="66">
        <v>0</v>
      </c>
      <c r="R143" s="66">
        <v>0</v>
      </c>
      <c r="S143" s="66">
        <v>0</v>
      </c>
      <c r="T143" s="66">
        <v>0</v>
      </c>
      <c r="U143" s="66">
        <v>0</v>
      </c>
      <c r="V143" s="66">
        <v>0</v>
      </c>
      <c r="W143" s="66">
        <v>0</v>
      </c>
      <c r="X143" s="66">
        <v>0</v>
      </c>
      <c r="Y143" s="66">
        <v>0</v>
      </c>
      <c r="Z143" s="66">
        <v>0</v>
      </c>
      <c r="AA143" s="66">
        <v>0</v>
      </c>
      <c r="AB143" s="66">
        <v>0</v>
      </c>
      <c r="AC143" s="66">
        <v>0</v>
      </c>
      <c r="AD143" s="66">
        <v>0</v>
      </c>
      <c r="AE143" s="66">
        <v>0</v>
      </c>
      <c r="AF143" s="66">
        <v>0</v>
      </c>
      <c r="AG143" s="66">
        <v>0</v>
      </c>
      <c r="AH143" s="66">
        <v>0</v>
      </c>
      <c r="AI143" s="66">
        <v>0</v>
      </c>
      <c r="AJ143" s="66">
        <v>0</v>
      </c>
      <c r="AK143" s="66">
        <v>0</v>
      </c>
      <c r="AL143" s="66"/>
      <c r="AM143" s="66"/>
      <c r="AN143" s="66"/>
      <c r="AO143" s="66"/>
      <c r="AP143" s="66"/>
      <c r="AQ143" s="66"/>
      <c r="AR143" s="66"/>
      <c r="AS143" s="66"/>
      <c r="AT143" s="66"/>
      <c r="AU143" s="67">
        <v>0</v>
      </c>
      <c r="AV143" s="67">
        <v>0</v>
      </c>
      <c r="AW143" s="67">
        <v>0</v>
      </c>
      <c r="AX143" s="67">
        <v>0</v>
      </c>
      <c r="AY143" s="67">
        <v>0</v>
      </c>
      <c r="AZ143" s="67">
        <v>0</v>
      </c>
      <c r="BA143" s="67">
        <v>0</v>
      </c>
      <c r="BB143" s="67">
        <v>0</v>
      </c>
      <c r="BC143" s="67">
        <v>0</v>
      </c>
      <c r="BD143" s="67">
        <v>0</v>
      </c>
      <c r="BE143" s="67">
        <v>0</v>
      </c>
      <c r="BF143" s="67">
        <v>0</v>
      </c>
      <c r="BG143" s="67">
        <v>0</v>
      </c>
      <c r="BH143" s="67">
        <v>0</v>
      </c>
      <c r="BI143" s="67">
        <v>0</v>
      </c>
      <c r="BJ143" s="67">
        <v>0</v>
      </c>
      <c r="BK143" s="67">
        <v>0</v>
      </c>
      <c r="BL143" s="67">
        <v>0</v>
      </c>
      <c r="BM143" s="67">
        <v>0</v>
      </c>
      <c r="BN143" s="67">
        <v>0</v>
      </c>
      <c r="BO143" s="67">
        <v>0</v>
      </c>
      <c r="BP143" s="67">
        <v>0</v>
      </c>
      <c r="BQ143" s="67">
        <v>0</v>
      </c>
      <c r="BR143" s="67">
        <v>0</v>
      </c>
      <c r="BS143" s="67">
        <v>0</v>
      </c>
      <c r="BT143" s="67">
        <v>0</v>
      </c>
      <c r="BU143" s="67">
        <v>0</v>
      </c>
      <c r="BV143" s="67">
        <v>0</v>
      </c>
      <c r="BW143" s="67">
        <v>0</v>
      </c>
      <c r="BX143" s="67">
        <v>0</v>
      </c>
      <c r="BY143" s="67">
        <v>0</v>
      </c>
      <c r="BZ143" s="67"/>
      <c r="CA143" s="67"/>
      <c r="CB143" s="67"/>
      <c r="CC143" s="67"/>
      <c r="CD143" s="67"/>
      <c r="CE143" s="67"/>
      <c r="CF143" s="67"/>
      <c r="CG143" s="67"/>
      <c r="CH143" s="67"/>
      <c r="CI143" s="76">
        <v>1.4936331293048803</v>
      </c>
      <c r="CJ143" s="77">
        <v>1.4936331293048803</v>
      </c>
      <c r="CK143" s="78">
        <v>138</v>
      </c>
      <c r="CL143" s="79">
        <v>-2</v>
      </c>
      <c r="CN143" s="80">
        <v>1</v>
      </c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>
        <v>0</v>
      </c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N143" s="73"/>
    </row>
    <row r="144" spans="1:196">
      <c r="A144" s="74" t="s">
        <v>218</v>
      </c>
      <c r="B144" s="61" t="s">
        <v>112</v>
      </c>
      <c r="C144" s="61" t="s">
        <v>10</v>
      </c>
      <c r="D144" s="61" t="s">
        <v>113</v>
      </c>
      <c r="E144" s="84">
        <v>38787</v>
      </c>
      <c r="F144" s="86">
        <v>17</v>
      </c>
      <c r="G144" s="66">
        <v>0</v>
      </c>
      <c r="H144" s="66">
        <v>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1.3775790387595777</v>
      </c>
      <c r="U144" s="66">
        <v>0</v>
      </c>
      <c r="V144" s="66">
        <v>0</v>
      </c>
      <c r="W144" s="66">
        <v>0</v>
      </c>
      <c r="X144" s="66">
        <v>0</v>
      </c>
      <c r="Y144" s="66">
        <v>0</v>
      </c>
      <c r="Z144" s="66">
        <v>0</v>
      </c>
      <c r="AA144" s="66">
        <v>0</v>
      </c>
      <c r="AB144" s="66">
        <v>0</v>
      </c>
      <c r="AC144" s="66">
        <v>0</v>
      </c>
      <c r="AD144" s="66">
        <v>0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>
        <v>0</v>
      </c>
      <c r="AK144" s="66">
        <v>0</v>
      </c>
      <c r="AL144" s="66"/>
      <c r="AM144" s="66"/>
      <c r="AN144" s="66"/>
      <c r="AO144" s="66"/>
      <c r="AP144" s="66"/>
      <c r="AQ144" s="66"/>
      <c r="AR144" s="66"/>
      <c r="AS144" s="66"/>
      <c r="AT144" s="66"/>
      <c r="AU144" s="67">
        <v>0</v>
      </c>
      <c r="AV144" s="67">
        <v>0</v>
      </c>
      <c r="AW144" s="67">
        <v>0</v>
      </c>
      <c r="AX144" s="67">
        <v>0</v>
      </c>
      <c r="AY144" s="67">
        <v>0</v>
      </c>
      <c r="AZ144" s="67">
        <v>0</v>
      </c>
      <c r="BA144" s="67">
        <v>0</v>
      </c>
      <c r="BB144" s="67">
        <v>0</v>
      </c>
      <c r="BC144" s="67">
        <v>0</v>
      </c>
      <c r="BD144" s="67">
        <v>0</v>
      </c>
      <c r="BE144" s="67">
        <v>0</v>
      </c>
      <c r="BF144" s="67">
        <v>0</v>
      </c>
      <c r="BG144" s="67">
        <v>0</v>
      </c>
      <c r="BH144" s="67">
        <v>0</v>
      </c>
      <c r="BI144" s="67">
        <v>0</v>
      </c>
      <c r="BJ144" s="67">
        <v>0</v>
      </c>
      <c r="BK144" s="67">
        <v>0</v>
      </c>
      <c r="BL144" s="67">
        <v>0</v>
      </c>
      <c r="BM144" s="67">
        <v>0</v>
      </c>
      <c r="BN144" s="67">
        <v>0</v>
      </c>
      <c r="BO144" s="67">
        <v>0</v>
      </c>
      <c r="BP144" s="67">
        <v>0</v>
      </c>
      <c r="BQ144" s="67">
        <v>0</v>
      </c>
      <c r="BR144" s="67">
        <v>0</v>
      </c>
      <c r="BS144" s="67">
        <v>0</v>
      </c>
      <c r="BT144" s="67">
        <v>0</v>
      </c>
      <c r="BU144" s="67">
        <v>0</v>
      </c>
      <c r="BV144" s="67">
        <v>0</v>
      </c>
      <c r="BW144" s="67">
        <v>0</v>
      </c>
      <c r="BX144" s="67">
        <v>0</v>
      </c>
      <c r="BY144" s="67">
        <v>0</v>
      </c>
      <c r="BZ144" s="67"/>
      <c r="CA144" s="67"/>
      <c r="CB144" s="67"/>
      <c r="CC144" s="67"/>
      <c r="CD144" s="67"/>
      <c r="CE144" s="67"/>
      <c r="CF144" s="67"/>
      <c r="CG144" s="67"/>
      <c r="CH144" s="67"/>
      <c r="CI144" s="76">
        <v>1.3775790387595777</v>
      </c>
      <c r="CJ144" s="77">
        <v>1.3775790387595777</v>
      </c>
      <c r="CK144" s="78">
        <v>139</v>
      </c>
      <c r="CL144" s="79">
        <v>-2</v>
      </c>
      <c r="CN144" s="80">
        <v>1</v>
      </c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>
        <v>0</v>
      </c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N144" s="73"/>
    </row>
    <row r="145" spans="1:196">
      <c r="A145" s="74" t="s">
        <v>257</v>
      </c>
      <c r="B145" s="61" t="s">
        <v>157</v>
      </c>
      <c r="C145" s="61" t="s">
        <v>10</v>
      </c>
      <c r="D145" s="61">
        <v>0</v>
      </c>
      <c r="E145" s="84">
        <v>40182</v>
      </c>
      <c r="F145" s="86">
        <v>13</v>
      </c>
      <c r="G145" s="66">
        <v>0</v>
      </c>
      <c r="H145" s="66">
        <v>0</v>
      </c>
      <c r="I145" s="66">
        <v>0</v>
      </c>
      <c r="J145" s="66">
        <v>1.3490095768367221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>
        <v>0</v>
      </c>
      <c r="V145" s="66">
        <v>0</v>
      </c>
      <c r="W145" s="66">
        <v>0</v>
      </c>
      <c r="X145" s="66">
        <v>0</v>
      </c>
      <c r="Y145" s="66">
        <v>0</v>
      </c>
      <c r="Z145" s="66">
        <v>0</v>
      </c>
      <c r="AA145" s="66">
        <v>0</v>
      </c>
      <c r="AB145" s="66">
        <v>0</v>
      </c>
      <c r="AC145" s="66">
        <v>0</v>
      </c>
      <c r="AD145" s="66">
        <v>0</v>
      </c>
      <c r="AE145" s="66">
        <v>0</v>
      </c>
      <c r="AF145" s="66">
        <v>0</v>
      </c>
      <c r="AG145" s="66">
        <v>0</v>
      </c>
      <c r="AH145" s="66">
        <v>0</v>
      </c>
      <c r="AI145" s="66">
        <v>0</v>
      </c>
      <c r="AJ145" s="66">
        <v>0</v>
      </c>
      <c r="AK145" s="66">
        <v>0</v>
      </c>
      <c r="AL145" s="66"/>
      <c r="AM145" s="66"/>
      <c r="AN145" s="66"/>
      <c r="AO145" s="66"/>
      <c r="AP145" s="66"/>
      <c r="AQ145" s="66"/>
      <c r="AR145" s="66"/>
      <c r="AS145" s="66"/>
      <c r="AT145" s="66"/>
      <c r="AU145" s="67">
        <v>0</v>
      </c>
      <c r="AV145" s="67">
        <v>0</v>
      </c>
      <c r="AW145" s="67">
        <v>0</v>
      </c>
      <c r="AX145" s="67">
        <v>0</v>
      </c>
      <c r="AY145" s="67">
        <v>0</v>
      </c>
      <c r="AZ145" s="67">
        <v>0</v>
      </c>
      <c r="BA145" s="67">
        <v>0</v>
      </c>
      <c r="BB145" s="67">
        <v>0</v>
      </c>
      <c r="BC145" s="67">
        <v>0</v>
      </c>
      <c r="BD145" s="67">
        <v>0</v>
      </c>
      <c r="BE145" s="67">
        <v>0</v>
      </c>
      <c r="BF145" s="67">
        <v>0</v>
      </c>
      <c r="BG145" s="67">
        <v>0</v>
      </c>
      <c r="BH145" s="67">
        <v>0</v>
      </c>
      <c r="BI145" s="67">
        <v>0</v>
      </c>
      <c r="BJ145" s="67">
        <v>0</v>
      </c>
      <c r="BK145" s="67">
        <v>0</v>
      </c>
      <c r="BL145" s="67">
        <v>0</v>
      </c>
      <c r="BM145" s="67">
        <v>0</v>
      </c>
      <c r="BN145" s="67">
        <v>0</v>
      </c>
      <c r="BO145" s="67">
        <v>0</v>
      </c>
      <c r="BP145" s="67">
        <v>0</v>
      </c>
      <c r="BQ145" s="67">
        <v>0</v>
      </c>
      <c r="BR145" s="67">
        <v>0</v>
      </c>
      <c r="BS145" s="67">
        <v>0</v>
      </c>
      <c r="BT145" s="67">
        <v>0</v>
      </c>
      <c r="BU145" s="67">
        <v>0</v>
      </c>
      <c r="BV145" s="67">
        <v>0</v>
      </c>
      <c r="BW145" s="67">
        <v>0</v>
      </c>
      <c r="BX145" s="67">
        <v>0</v>
      </c>
      <c r="BY145" s="67">
        <v>0</v>
      </c>
      <c r="BZ145" s="67"/>
      <c r="CA145" s="67"/>
      <c r="CB145" s="67"/>
      <c r="CC145" s="67"/>
      <c r="CD145" s="67"/>
      <c r="CE145" s="67"/>
      <c r="CF145" s="67"/>
      <c r="CG145" s="67"/>
      <c r="CH145" s="67"/>
      <c r="CI145" s="76">
        <v>1.3490095768367221</v>
      </c>
      <c r="CJ145" s="77">
        <v>1.3490095768367221</v>
      </c>
      <c r="CK145" s="78">
        <v>140</v>
      </c>
      <c r="CL145" s="79">
        <v>-2</v>
      </c>
      <c r="CN145" s="80">
        <v>1</v>
      </c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>
        <v>0</v>
      </c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N145" s="73"/>
    </row>
    <row r="146" spans="1:196">
      <c r="A146" s="74" t="s">
        <v>246</v>
      </c>
      <c r="B146" s="61" t="s">
        <v>109</v>
      </c>
      <c r="C146" s="61" t="s">
        <v>14</v>
      </c>
      <c r="D146" s="61" t="s">
        <v>280</v>
      </c>
      <c r="E146" s="84">
        <v>39840</v>
      </c>
      <c r="F146" s="86">
        <v>14</v>
      </c>
      <c r="G146" s="66">
        <v>0</v>
      </c>
      <c r="H146" s="66">
        <v>0</v>
      </c>
      <c r="I146" s="66">
        <v>0</v>
      </c>
      <c r="J146" s="66">
        <v>1.3490095768367221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6">
        <v>0</v>
      </c>
      <c r="V146" s="66">
        <v>0</v>
      </c>
      <c r="W146" s="66">
        <v>0</v>
      </c>
      <c r="X146" s="66">
        <v>0</v>
      </c>
      <c r="Y146" s="66">
        <v>0</v>
      </c>
      <c r="Z146" s="66">
        <v>0</v>
      </c>
      <c r="AA146" s="66">
        <v>0</v>
      </c>
      <c r="AB146" s="66">
        <v>0</v>
      </c>
      <c r="AC146" s="66">
        <v>0</v>
      </c>
      <c r="AD146" s="66">
        <v>0</v>
      </c>
      <c r="AE146" s="66">
        <v>0</v>
      </c>
      <c r="AF146" s="66">
        <v>0</v>
      </c>
      <c r="AG146" s="66">
        <v>0</v>
      </c>
      <c r="AH146" s="66">
        <v>0</v>
      </c>
      <c r="AI146" s="66">
        <v>0</v>
      </c>
      <c r="AJ146" s="66">
        <v>0</v>
      </c>
      <c r="AK146" s="66">
        <v>0</v>
      </c>
      <c r="AL146" s="66"/>
      <c r="AM146" s="66"/>
      <c r="AN146" s="66"/>
      <c r="AO146" s="66"/>
      <c r="AP146" s="66"/>
      <c r="AQ146" s="66"/>
      <c r="AR146" s="66"/>
      <c r="AS146" s="66"/>
      <c r="AT146" s="66"/>
      <c r="AU146" s="67">
        <v>0</v>
      </c>
      <c r="AV146" s="67">
        <v>0</v>
      </c>
      <c r="AW146" s="67">
        <v>0</v>
      </c>
      <c r="AX146" s="67">
        <v>0</v>
      </c>
      <c r="AY146" s="67">
        <v>0</v>
      </c>
      <c r="AZ146" s="67">
        <v>0</v>
      </c>
      <c r="BA146" s="67">
        <v>0</v>
      </c>
      <c r="BB146" s="67">
        <v>0</v>
      </c>
      <c r="BC146" s="67">
        <v>0</v>
      </c>
      <c r="BD146" s="67">
        <v>0</v>
      </c>
      <c r="BE146" s="67">
        <v>0</v>
      </c>
      <c r="BF146" s="67">
        <v>0</v>
      </c>
      <c r="BG146" s="67">
        <v>0</v>
      </c>
      <c r="BH146" s="67">
        <v>0</v>
      </c>
      <c r="BI146" s="67">
        <v>0</v>
      </c>
      <c r="BJ146" s="67">
        <v>0</v>
      </c>
      <c r="BK146" s="67">
        <v>0</v>
      </c>
      <c r="BL146" s="67">
        <v>0</v>
      </c>
      <c r="BM146" s="67">
        <v>0</v>
      </c>
      <c r="BN146" s="67">
        <v>0</v>
      </c>
      <c r="BO146" s="67">
        <v>0</v>
      </c>
      <c r="BP146" s="67">
        <v>0</v>
      </c>
      <c r="BQ146" s="67">
        <v>0</v>
      </c>
      <c r="BR146" s="67">
        <v>0</v>
      </c>
      <c r="BS146" s="67">
        <v>0</v>
      </c>
      <c r="BT146" s="67">
        <v>0</v>
      </c>
      <c r="BU146" s="67">
        <v>0</v>
      </c>
      <c r="BV146" s="67">
        <v>0</v>
      </c>
      <c r="BW146" s="67">
        <v>0</v>
      </c>
      <c r="BX146" s="67">
        <v>0</v>
      </c>
      <c r="BY146" s="67">
        <v>0</v>
      </c>
      <c r="BZ146" s="67"/>
      <c r="CA146" s="67"/>
      <c r="CB146" s="67"/>
      <c r="CC146" s="67"/>
      <c r="CD146" s="67"/>
      <c r="CE146" s="67"/>
      <c r="CF146" s="67"/>
      <c r="CG146" s="67"/>
      <c r="CH146" s="67"/>
      <c r="CI146" s="76">
        <v>1.3490095768367221</v>
      </c>
      <c r="CJ146" s="77">
        <v>1.3490095768367221</v>
      </c>
      <c r="CK146" s="78">
        <v>140</v>
      </c>
      <c r="CL146" s="79">
        <v>-2</v>
      </c>
      <c r="CN146" s="80">
        <v>1</v>
      </c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>
        <v>0</v>
      </c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N146" s="73"/>
    </row>
    <row r="147" spans="1:196">
      <c r="A147" s="74" t="s">
        <v>253</v>
      </c>
      <c r="B147" s="61" t="s">
        <v>107</v>
      </c>
      <c r="C147" s="61" t="s">
        <v>14</v>
      </c>
      <c r="D147" s="61" t="s">
        <v>281</v>
      </c>
      <c r="E147" s="84">
        <v>39378</v>
      </c>
      <c r="F147" s="86">
        <v>16</v>
      </c>
      <c r="G147" s="66">
        <v>0</v>
      </c>
      <c r="H147" s="66">
        <v>0</v>
      </c>
      <c r="I147" s="66">
        <v>0</v>
      </c>
      <c r="J147" s="66">
        <v>1.3490095768367221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6">
        <v>0</v>
      </c>
      <c r="V147" s="66">
        <v>0</v>
      </c>
      <c r="W147" s="66">
        <v>0</v>
      </c>
      <c r="X147" s="66">
        <v>0</v>
      </c>
      <c r="Y147" s="66">
        <v>0</v>
      </c>
      <c r="Z147" s="66">
        <v>0</v>
      </c>
      <c r="AA147" s="66">
        <v>0</v>
      </c>
      <c r="AB147" s="66">
        <v>0</v>
      </c>
      <c r="AC147" s="66">
        <v>0</v>
      </c>
      <c r="AD147" s="66">
        <v>0</v>
      </c>
      <c r="AE147" s="66">
        <v>0</v>
      </c>
      <c r="AF147" s="66">
        <v>0</v>
      </c>
      <c r="AG147" s="66">
        <v>0</v>
      </c>
      <c r="AH147" s="66">
        <v>0</v>
      </c>
      <c r="AI147" s="66">
        <v>0</v>
      </c>
      <c r="AJ147" s="66">
        <v>0</v>
      </c>
      <c r="AK147" s="66">
        <v>0</v>
      </c>
      <c r="AL147" s="66"/>
      <c r="AM147" s="66"/>
      <c r="AN147" s="66"/>
      <c r="AO147" s="66"/>
      <c r="AP147" s="66"/>
      <c r="AQ147" s="66"/>
      <c r="AR147" s="66"/>
      <c r="AS147" s="66"/>
      <c r="AT147" s="66"/>
      <c r="AU147" s="67">
        <v>0</v>
      </c>
      <c r="AV147" s="67">
        <v>0</v>
      </c>
      <c r="AW147" s="67">
        <v>0</v>
      </c>
      <c r="AX147" s="67">
        <v>0</v>
      </c>
      <c r="AY147" s="67">
        <v>0</v>
      </c>
      <c r="AZ147" s="67">
        <v>0</v>
      </c>
      <c r="BA147" s="67">
        <v>0</v>
      </c>
      <c r="BB147" s="67">
        <v>0</v>
      </c>
      <c r="BC147" s="67">
        <v>0</v>
      </c>
      <c r="BD147" s="67">
        <v>0</v>
      </c>
      <c r="BE147" s="67">
        <v>0</v>
      </c>
      <c r="BF147" s="67">
        <v>0</v>
      </c>
      <c r="BG147" s="67">
        <v>0</v>
      </c>
      <c r="BH147" s="67">
        <v>0</v>
      </c>
      <c r="BI147" s="67">
        <v>0</v>
      </c>
      <c r="BJ147" s="67">
        <v>0</v>
      </c>
      <c r="BK147" s="67">
        <v>0</v>
      </c>
      <c r="BL147" s="67">
        <v>0</v>
      </c>
      <c r="BM147" s="67">
        <v>0</v>
      </c>
      <c r="BN147" s="67">
        <v>0</v>
      </c>
      <c r="BO147" s="67">
        <v>0</v>
      </c>
      <c r="BP147" s="67">
        <v>0</v>
      </c>
      <c r="BQ147" s="67">
        <v>0</v>
      </c>
      <c r="BR147" s="67">
        <v>0</v>
      </c>
      <c r="BS147" s="67">
        <v>0</v>
      </c>
      <c r="BT147" s="67">
        <v>0</v>
      </c>
      <c r="BU147" s="67">
        <v>0</v>
      </c>
      <c r="BV147" s="67">
        <v>0</v>
      </c>
      <c r="BW147" s="67">
        <v>0</v>
      </c>
      <c r="BX147" s="67">
        <v>0</v>
      </c>
      <c r="BY147" s="67">
        <v>0</v>
      </c>
      <c r="BZ147" s="67"/>
      <c r="CA147" s="67"/>
      <c r="CB147" s="67"/>
      <c r="CC147" s="67"/>
      <c r="CD147" s="67"/>
      <c r="CE147" s="67"/>
      <c r="CF147" s="67"/>
      <c r="CG147" s="67"/>
      <c r="CH147" s="67"/>
      <c r="CI147" s="76">
        <v>1.3490095768367221</v>
      </c>
      <c r="CJ147" s="77">
        <v>1.3490095768367221</v>
      </c>
      <c r="CK147" s="78">
        <v>140</v>
      </c>
      <c r="CL147" s="79">
        <v>-2</v>
      </c>
      <c r="CN147" s="80">
        <v>1</v>
      </c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>
        <v>0</v>
      </c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N147" s="73"/>
    </row>
    <row r="148" spans="1:196">
      <c r="A148" s="74" t="s">
        <v>333</v>
      </c>
      <c r="B148" s="61" t="s">
        <v>334</v>
      </c>
      <c r="C148" s="61" t="s">
        <v>14</v>
      </c>
      <c r="D148" s="61">
        <v>0</v>
      </c>
      <c r="E148" s="84">
        <v>40773</v>
      </c>
      <c r="F148" s="86">
        <v>12</v>
      </c>
      <c r="G148" s="66">
        <v>0</v>
      </c>
      <c r="H148" s="66">
        <v>0</v>
      </c>
      <c r="I148" s="66">
        <v>0</v>
      </c>
      <c r="J148" s="66">
        <v>1.3490095768367221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>
        <v>0</v>
      </c>
      <c r="V148" s="66">
        <v>0</v>
      </c>
      <c r="W148" s="66">
        <v>0</v>
      </c>
      <c r="X148" s="66">
        <v>0</v>
      </c>
      <c r="Y148" s="66">
        <v>0</v>
      </c>
      <c r="Z148" s="66">
        <v>0</v>
      </c>
      <c r="AA148" s="66">
        <v>0</v>
      </c>
      <c r="AB148" s="66">
        <v>0</v>
      </c>
      <c r="AC148" s="66">
        <v>0</v>
      </c>
      <c r="AD148" s="66">
        <v>0</v>
      </c>
      <c r="AE148" s="66">
        <v>0</v>
      </c>
      <c r="AF148" s="66">
        <v>0</v>
      </c>
      <c r="AG148" s="66">
        <v>0</v>
      </c>
      <c r="AH148" s="66">
        <v>0</v>
      </c>
      <c r="AI148" s="66">
        <v>0</v>
      </c>
      <c r="AJ148" s="66">
        <v>0</v>
      </c>
      <c r="AK148" s="66">
        <v>0</v>
      </c>
      <c r="AL148" s="66"/>
      <c r="AM148" s="66"/>
      <c r="AN148" s="66"/>
      <c r="AO148" s="66"/>
      <c r="AP148" s="66"/>
      <c r="AQ148" s="66"/>
      <c r="AR148" s="66"/>
      <c r="AS148" s="66"/>
      <c r="AT148" s="66"/>
      <c r="AU148" s="67">
        <v>0</v>
      </c>
      <c r="AV148" s="67">
        <v>0</v>
      </c>
      <c r="AW148" s="67">
        <v>0</v>
      </c>
      <c r="AX148" s="67">
        <v>0</v>
      </c>
      <c r="AY148" s="67">
        <v>0</v>
      </c>
      <c r="AZ148" s="67">
        <v>0</v>
      </c>
      <c r="BA148" s="67">
        <v>0</v>
      </c>
      <c r="BB148" s="67">
        <v>0</v>
      </c>
      <c r="BC148" s="67">
        <v>0</v>
      </c>
      <c r="BD148" s="67">
        <v>0</v>
      </c>
      <c r="BE148" s="67">
        <v>0</v>
      </c>
      <c r="BF148" s="67">
        <v>0</v>
      </c>
      <c r="BG148" s="67">
        <v>0</v>
      </c>
      <c r="BH148" s="67">
        <v>0</v>
      </c>
      <c r="BI148" s="67">
        <v>0</v>
      </c>
      <c r="BJ148" s="67">
        <v>0</v>
      </c>
      <c r="BK148" s="67">
        <v>0</v>
      </c>
      <c r="BL148" s="67">
        <v>0</v>
      </c>
      <c r="BM148" s="67">
        <v>0</v>
      </c>
      <c r="BN148" s="67">
        <v>0</v>
      </c>
      <c r="BO148" s="67">
        <v>0</v>
      </c>
      <c r="BP148" s="67">
        <v>0</v>
      </c>
      <c r="BQ148" s="67">
        <v>0</v>
      </c>
      <c r="BR148" s="67">
        <v>0</v>
      </c>
      <c r="BS148" s="67">
        <v>0</v>
      </c>
      <c r="BT148" s="67">
        <v>0</v>
      </c>
      <c r="BU148" s="67">
        <v>0</v>
      </c>
      <c r="BV148" s="67">
        <v>0</v>
      </c>
      <c r="BW148" s="67">
        <v>0</v>
      </c>
      <c r="BX148" s="67">
        <v>0</v>
      </c>
      <c r="BY148" s="67">
        <v>0</v>
      </c>
      <c r="BZ148" s="67"/>
      <c r="CA148" s="67"/>
      <c r="CB148" s="67"/>
      <c r="CC148" s="67"/>
      <c r="CD148" s="67"/>
      <c r="CE148" s="67"/>
      <c r="CF148" s="67"/>
      <c r="CG148" s="67"/>
      <c r="CH148" s="67"/>
      <c r="CI148" s="76">
        <v>1.3490095768367221</v>
      </c>
      <c r="CJ148" s="77">
        <v>1.3490095768367221</v>
      </c>
      <c r="CK148" s="78">
        <v>140</v>
      </c>
      <c r="CL148" s="79">
        <v>-2</v>
      </c>
      <c r="CN148" s="80">
        <v>1</v>
      </c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>
        <v>0</v>
      </c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N148" s="73"/>
    </row>
    <row r="149" spans="1:196">
      <c r="A149" s="74" t="s">
        <v>406</v>
      </c>
      <c r="B149" s="61" t="s">
        <v>407</v>
      </c>
      <c r="C149" s="61" t="s">
        <v>171</v>
      </c>
      <c r="D149" s="61" t="s">
        <v>31</v>
      </c>
      <c r="E149" s="84">
        <v>40913</v>
      </c>
      <c r="F149" s="86">
        <v>11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1.3434424203460367</v>
      </c>
      <c r="R149" s="66">
        <v>0</v>
      </c>
      <c r="S149" s="66">
        <v>0</v>
      </c>
      <c r="T149" s="66">
        <v>0</v>
      </c>
      <c r="U149" s="66">
        <v>0</v>
      </c>
      <c r="V149" s="66">
        <v>0</v>
      </c>
      <c r="W149" s="66">
        <v>0</v>
      </c>
      <c r="X149" s="66">
        <v>0</v>
      </c>
      <c r="Y149" s="66">
        <v>0</v>
      </c>
      <c r="Z149" s="66">
        <v>0</v>
      </c>
      <c r="AA149" s="66">
        <v>0</v>
      </c>
      <c r="AB149" s="66">
        <v>0</v>
      </c>
      <c r="AC149" s="66">
        <v>0</v>
      </c>
      <c r="AD149" s="66">
        <v>0</v>
      </c>
      <c r="AE149" s="66">
        <v>0</v>
      </c>
      <c r="AF149" s="66">
        <v>0</v>
      </c>
      <c r="AG149" s="66">
        <v>0</v>
      </c>
      <c r="AH149" s="66">
        <v>0</v>
      </c>
      <c r="AI149" s="66">
        <v>0</v>
      </c>
      <c r="AJ149" s="66">
        <v>0</v>
      </c>
      <c r="AK149" s="66">
        <v>0</v>
      </c>
      <c r="AL149" s="66"/>
      <c r="AM149" s="66"/>
      <c r="AN149" s="66"/>
      <c r="AO149" s="66"/>
      <c r="AP149" s="66"/>
      <c r="AQ149" s="66"/>
      <c r="AR149" s="66"/>
      <c r="AS149" s="66"/>
      <c r="AT149" s="66"/>
      <c r="AU149" s="67">
        <v>0</v>
      </c>
      <c r="AV149" s="67">
        <v>0</v>
      </c>
      <c r="AW149" s="67">
        <v>0</v>
      </c>
      <c r="AX149" s="67">
        <v>0</v>
      </c>
      <c r="AY149" s="67">
        <v>0</v>
      </c>
      <c r="AZ149" s="67">
        <v>0</v>
      </c>
      <c r="BA149" s="67">
        <v>0</v>
      </c>
      <c r="BB149" s="67">
        <v>0</v>
      </c>
      <c r="BC149" s="67">
        <v>0</v>
      </c>
      <c r="BD149" s="67">
        <v>0</v>
      </c>
      <c r="BE149" s="67">
        <v>0</v>
      </c>
      <c r="BF149" s="67">
        <v>0</v>
      </c>
      <c r="BG149" s="67">
        <v>0</v>
      </c>
      <c r="BH149" s="67">
        <v>0</v>
      </c>
      <c r="BI149" s="67">
        <v>0</v>
      </c>
      <c r="BJ149" s="67">
        <v>0</v>
      </c>
      <c r="BK149" s="67">
        <v>0</v>
      </c>
      <c r="BL149" s="67">
        <v>0</v>
      </c>
      <c r="BM149" s="67">
        <v>0</v>
      </c>
      <c r="BN149" s="67">
        <v>0</v>
      </c>
      <c r="BO149" s="67">
        <v>0</v>
      </c>
      <c r="BP149" s="67">
        <v>0</v>
      </c>
      <c r="BQ149" s="67">
        <v>0</v>
      </c>
      <c r="BR149" s="67">
        <v>0</v>
      </c>
      <c r="BS149" s="67">
        <v>0</v>
      </c>
      <c r="BT149" s="67">
        <v>0</v>
      </c>
      <c r="BU149" s="67">
        <v>0</v>
      </c>
      <c r="BV149" s="67">
        <v>0</v>
      </c>
      <c r="BW149" s="67">
        <v>0</v>
      </c>
      <c r="BX149" s="67">
        <v>0</v>
      </c>
      <c r="BY149" s="67">
        <v>0</v>
      </c>
      <c r="BZ149" s="67"/>
      <c r="CA149" s="67"/>
      <c r="CB149" s="67"/>
      <c r="CC149" s="67"/>
      <c r="CD149" s="67"/>
      <c r="CE149" s="67"/>
      <c r="CF149" s="67"/>
      <c r="CG149" s="67"/>
      <c r="CH149" s="67"/>
      <c r="CI149" s="76">
        <v>1.3434424203460367</v>
      </c>
      <c r="CJ149" s="77">
        <v>1.3434424203460367</v>
      </c>
      <c r="CK149" s="78">
        <v>144</v>
      </c>
      <c r="CL149" s="79">
        <v>0</v>
      </c>
      <c r="CN149" s="80">
        <v>1</v>
      </c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>
        <v>0</v>
      </c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N149" s="73"/>
    </row>
    <row r="150" spans="1:196">
      <c r="A150" s="74" t="s">
        <v>408</v>
      </c>
      <c r="B150" s="61" t="s">
        <v>409</v>
      </c>
      <c r="C150" s="61" t="s">
        <v>171</v>
      </c>
      <c r="D150" s="61">
        <v>0</v>
      </c>
      <c r="E150" s="84">
        <v>40134</v>
      </c>
      <c r="F150" s="86">
        <v>14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1.3434424203460367</v>
      </c>
      <c r="R150" s="66">
        <v>0</v>
      </c>
      <c r="S150" s="66">
        <v>0</v>
      </c>
      <c r="T150" s="66">
        <v>0</v>
      </c>
      <c r="U150" s="66">
        <v>0</v>
      </c>
      <c r="V150" s="66">
        <v>0</v>
      </c>
      <c r="W150" s="66">
        <v>0</v>
      </c>
      <c r="X150" s="66">
        <v>0</v>
      </c>
      <c r="Y150" s="66">
        <v>0</v>
      </c>
      <c r="Z150" s="66">
        <v>0</v>
      </c>
      <c r="AA150" s="66">
        <v>0</v>
      </c>
      <c r="AB150" s="66">
        <v>0</v>
      </c>
      <c r="AC150" s="66">
        <v>0</v>
      </c>
      <c r="AD150" s="66">
        <v>0</v>
      </c>
      <c r="AE150" s="66">
        <v>0</v>
      </c>
      <c r="AF150" s="66">
        <v>0</v>
      </c>
      <c r="AG150" s="66">
        <v>0</v>
      </c>
      <c r="AH150" s="66">
        <v>0</v>
      </c>
      <c r="AI150" s="66">
        <v>0</v>
      </c>
      <c r="AJ150" s="66">
        <v>0</v>
      </c>
      <c r="AK150" s="66">
        <v>0</v>
      </c>
      <c r="AL150" s="66"/>
      <c r="AM150" s="66"/>
      <c r="AN150" s="66"/>
      <c r="AO150" s="66"/>
      <c r="AP150" s="66"/>
      <c r="AQ150" s="66"/>
      <c r="AR150" s="66"/>
      <c r="AS150" s="66"/>
      <c r="AT150" s="66"/>
      <c r="AU150" s="67">
        <v>0</v>
      </c>
      <c r="AV150" s="67">
        <v>0</v>
      </c>
      <c r="AW150" s="67">
        <v>0</v>
      </c>
      <c r="AX150" s="67">
        <v>0</v>
      </c>
      <c r="AY150" s="67">
        <v>0</v>
      </c>
      <c r="AZ150" s="67">
        <v>0</v>
      </c>
      <c r="BA150" s="67">
        <v>0</v>
      </c>
      <c r="BB150" s="67">
        <v>0</v>
      </c>
      <c r="BC150" s="67">
        <v>0</v>
      </c>
      <c r="BD150" s="67">
        <v>0</v>
      </c>
      <c r="BE150" s="67">
        <v>0</v>
      </c>
      <c r="BF150" s="67">
        <v>0</v>
      </c>
      <c r="BG150" s="67">
        <v>0</v>
      </c>
      <c r="BH150" s="67">
        <v>0</v>
      </c>
      <c r="BI150" s="67">
        <v>0</v>
      </c>
      <c r="BJ150" s="67">
        <v>0</v>
      </c>
      <c r="BK150" s="67">
        <v>0</v>
      </c>
      <c r="BL150" s="67">
        <v>0</v>
      </c>
      <c r="BM150" s="67">
        <v>0</v>
      </c>
      <c r="BN150" s="67">
        <v>0</v>
      </c>
      <c r="BO150" s="67">
        <v>0</v>
      </c>
      <c r="BP150" s="67">
        <v>0</v>
      </c>
      <c r="BQ150" s="67">
        <v>0</v>
      </c>
      <c r="BR150" s="67">
        <v>0</v>
      </c>
      <c r="BS150" s="67">
        <v>0</v>
      </c>
      <c r="BT150" s="67">
        <v>0</v>
      </c>
      <c r="BU150" s="67">
        <v>0</v>
      </c>
      <c r="BV150" s="67">
        <v>0</v>
      </c>
      <c r="BW150" s="67">
        <v>0</v>
      </c>
      <c r="BX150" s="67">
        <v>0</v>
      </c>
      <c r="BY150" s="67">
        <v>0</v>
      </c>
      <c r="BZ150" s="67"/>
      <c r="CA150" s="67"/>
      <c r="CB150" s="67"/>
      <c r="CC150" s="67"/>
      <c r="CD150" s="67"/>
      <c r="CE150" s="67"/>
      <c r="CF150" s="67"/>
      <c r="CG150" s="67"/>
      <c r="CH150" s="67"/>
      <c r="CI150" s="76">
        <v>1.3434424203460367</v>
      </c>
      <c r="CJ150" s="77">
        <v>1.3434424203460367</v>
      </c>
      <c r="CK150" s="78">
        <v>144</v>
      </c>
      <c r="CL150" s="79">
        <v>0</v>
      </c>
      <c r="CN150" s="80">
        <v>1</v>
      </c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>
        <v>0</v>
      </c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N150" s="73"/>
    </row>
    <row r="151" spans="1:196">
      <c r="A151" s="74" t="s">
        <v>472</v>
      </c>
      <c r="B151" s="61" t="s">
        <v>473</v>
      </c>
      <c r="C151" s="61" t="s">
        <v>14</v>
      </c>
      <c r="D151" s="61">
        <v>0</v>
      </c>
      <c r="E151" s="84">
        <v>39545</v>
      </c>
      <c r="F151" s="86">
        <v>15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66">
        <v>0</v>
      </c>
      <c r="M151" s="66">
        <v>0</v>
      </c>
      <c r="N151" s="66">
        <v>0</v>
      </c>
      <c r="O151" s="66">
        <v>0</v>
      </c>
      <c r="P151" s="66">
        <v>0</v>
      </c>
      <c r="Q151" s="66">
        <v>0</v>
      </c>
      <c r="R151" s="66">
        <v>0</v>
      </c>
      <c r="S151" s="66">
        <v>0</v>
      </c>
      <c r="T151" s="66">
        <v>0</v>
      </c>
      <c r="U151" s="66">
        <v>0</v>
      </c>
      <c r="V151" s="66">
        <v>0</v>
      </c>
      <c r="W151" s="66">
        <v>0</v>
      </c>
      <c r="X151" s="66">
        <v>0</v>
      </c>
      <c r="Y151" s="66">
        <v>0</v>
      </c>
      <c r="Z151" s="66">
        <v>0</v>
      </c>
      <c r="AA151" s="66">
        <v>0</v>
      </c>
      <c r="AB151" s="66">
        <v>0</v>
      </c>
      <c r="AC151" s="66">
        <v>0</v>
      </c>
      <c r="AD151" s="66">
        <v>0</v>
      </c>
      <c r="AE151" s="66">
        <v>0</v>
      </c>
      <c r="AF151" s="66">
        <v>0</v>
      </c>
      <c r="AG151" s="66">
        <v>0</v>
      </c>
      <c r="AH151" s="66">
        <v>0</v>
      </c>
      <c r="AI151" s="66">
        <v>0</v>
      </c>
      <c r="AJ151" s="66">
        <v>0</v>
      </c>
      <c r="AK151" s="66">
        <v>0</v>
      </c>
      <c r="AL151" s="66"/>
      <c r="AM151" s="66"/>
      <c r="AN151" s="66"/>
      <c r="AO151" s="66"/>
      <c r="AP151" s="66"/>
      <c r="AQ151" s="66"/>
      <c r="AR151" s="66"/>
      <c r="AS151" s="66"/>
      <c r="AT151" s="66"/>
      <c r="AU151" s="67">
        <v>0</v>
      </c>
      <c r="AV151" s="67">
        <v>1.2731068427849292</v>
      </c>
      <c r="AW151" s="67">
        <v>0</v>
      </c>
      <c r="AX151" s="67">
        <v>0</v>
      </c>
      <c r="AY151" s="67">
        <v>0</v>
      </c>
      <c r="AZ151" s="67">
        <v>0</v>
      </c>
      <c r="BA151" s="67">
        <v>0</v>
      </c>
      <c r="BB151" s="67">
        <v>0</v>
      </c>
      <c r="BC151" s="67">
        <v>0</v>
      </c>
      <c r="BD151" s="67">
        <v>0</v>
      </c>
      <c r="BE151" s="67">
        <v>0</v>
      </c>
      <c r="BF151" s="67">
        <v>0</v>
      </c>
      <c r="BG151" s="67">
        <v>0</v>
      </c>
      <c r="BH151" s="67">
        <v>0</v>
      </c>
      <c r="BI151" s="67">
        <v>0</v>
      </c>
      <c r="BJ151" s="67">
        <v>0</v>
      </c>
      <c r="BK151" s="67">
        <v>0</v>
      </c>
      <c r="BL151" s="67">
        <v>0</v>
      </c>
      <c r="BM151" s="67">
        <v>0</v>
      </c>
      <c r="BN151" s="67">
        <v>0</v>
      </c>
      <c r="BO151" s="67">
        <v>0</v>
      </c>
      <c r="BP151" s="67">
        <v>0</v>
      </c>
      <c r="BQ151" s="67">
        <v>0</v>
      </c>
      <c r="BR151" s="67">
        <v>0</v>
      </c>
      <c r="BS151" s="67">
        <v>0</v>
      </c>
      <c r="BT151" s="67">
        <v>0</v>
      </c>
      <c r="BU151" s="67">
        <v>0</v>
      </c>
      <c r="BV151" s="67">
        <v>0</v>
      </c>
      <c r="BW151" s="67">
        <v>0</v>
      </c>
      <c r="BX151" s="67">
        <v>0</v>
      </c>
      <c r="BY151" s="67">
        <v>0</v>
      </c>
      <c r="BZ151" s="67"/>
      <c r="CA151" s="67"/>
      <c r="CB151" s="67"/>
      <c r="CC151" s="67"/>
      <c r="CD151" s="67"/>
      <c r="CE151" s="67"/>
      <c r="CF151" s="67"/>
      <c r="CG151" s="67"/>
      <c r="CH151" s="67"/>
      <c r="CI151" s="76">
        <v>1.2731068427849292</v>
      </c>
      <c r="CJ151" s="77">
        <v>1.2731068427849292</v>
      </c>
      <c r="CK151" s="78">
        <v>146</v>
      </c>
      <c r="CL151" s="79">
        <v>-146</v>
      </c>
      <c r="CN151" s="80">
        <v>1</v>
      </c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>
        <v>0</v>
      </c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N151" s="73"/>
    </row>
    <row r="152" spans="1:196">
      <c r="A152" s="74" t="s">
        <v>172</v>
      </c>
      <c r="B152" s="61" t="s">
        <v>173</v>
      </c>
      <c r="C152" s="61" t="s">
        <v>14</v>
      </c>
      <c r="D152" s="61">
        <v>0</v>
      </c>
      <c r="E152" s="84">
        <v>39974</v>
      </c>
      <c r="F152" s="86">
        <v>14</v>
      </c>
      <c r="G152" s="66">
        <v>0</v>
      </c>
      <c r="H152" s="66">
        <v>20.644501055002479</v>
      </c>
      <c r="I152" s="66">
        <v>0</v>
      </c>
      <c r="J152" s="66">
        <v>0</v>
      </c>
      <c r="K152" s="66">
        <v>0</v>
      </c>
      <c r="L152" s="66">
        <v>0</v>
      </c>
      <c r="M152" s="66">
        <v>0</v>
      </c>
      <c r="N152" s="66">
        <v>0</v>
      </c>
      <c r="O152" s="66">
        <v>0</v>
      </c>
      <c r="P152" s="66">
        <v>0</v>
      </c>
      <c r="Q152" s="66">
        <v>0</v>
      </c>
      <c r="R152" s="66">
        <v>0</v>
      </c>
      <c r="S152" s="66">
        <v>0</v>
      </c>
      <c r="T152" s="66">
        <v>0</v>
      </c>
      <c r="U152" s="66">
        <v>0</v>
      </c>
      <c r="V152" s="66">
        <v>0</v>
      </c>
      <c r="W152" s="66">
        <v>0</v>
      </c>
      <c r="X152" s="66">
        <v>0</v>
      </c>
      <c r="Y152" s="66">
        <v>0</v>
      </c>
      <c r="Z152" s="66">
        <v>0</v>
      </c>
      <c r="AA152" s="66">
        <v>0</v>
      </c>
      <c r="AB152" s="66">
        <v>0</v>
      </c>
      <c r="AC152" s="66">
        <v>0</v>
      </c>
      <c r="AD152" s="66">
        <v>0</v>
      </c>
      <c r="AE152" s="66">
        <v>0</v>
      </c>
      <c r="AF152" s="66">
        <v>0</v>
      </c>
      <c r="AG152" s="66">
        <v>0</v>
      </c>
      <c r="AH152" s="66">
        <v>0</v>
      </c>
      <c r="AI152" s="66">
        <v>0</v>
      </c>
      <c r="AJ152" s="66">
        <v>0</v>
      </c>
      <c r="AK152" s="66">
        <v>0</v>
      </c>
      <c r="AL152" s="66"/>
      <c r="AM152" s="66"/>
      <c r="AN152" s="66"/>
      <c r="AO152" s="66"/>
      <c r="AP152" s="66"/>
      <c r="AQ152" s="66"/>
      <c r="AR152" s="66"/>
      <c r="AS152" s="66"/>
      <c r="AT152" s="66"/>
      <c r="AU152" s="67">
        <v>0</v>
      </c>
      <c r="AV152" s="67">
        <v>1.2731068427849292</v>
      </c>
      <c r="AW152" s="67">
        <v>0</v>
      </c>
      <c r="AX152" s="67">
        <v>0</v>
      </c>
      <c r="AY152" s="67">
        <v>0</v>
      </c>
      <c r="AZ152" s="67">
        <v>0</v>
      </c>
      <c r="BA152" s="67">
        <v>0</v>
      </c>
      <c r="BB152" s="67">
        <v>0</v>
      </c>
      <c r="BC152" s="67">
        <v>0</v>
      </c>
      <c r="BD152" s="67">
        <v>0</v>
      </c>
      <c r="BE152" s="67">
        <v>0</v>
      </c>
      <c r="BF152" s="67">
        <v>0</v>
      </c>
      <c r="BG152" s="67">
        <v>0</v>
      </c>
      <c r="BH152" s="67">
        <v>0</v>
      </c>
      <c r="BI152" s="67">
        <v>0</v>
      </c>
      <c r="BJ152" s="67">
        <v>0</v>
      </c>
      <c r="BK152" s="67">
        <v>0</v>
      </c>
      <c r="BL152" s="67">
        <v>0</v>
      </c>
      <c r="BM152" s="67">
        <v>0</v>
      </c>
      <c r="BN152" s="67">
        <v>0</v>
      </c>
      <c r="BO152" s="67">
        <v>0</v>
      </c>
      <c r="BP152" s="67">
        <v>0</v>
      </c>
      <c r="BQ152" s="67">
        <v>0</v>
      </c>
      <c r="BR152" s="67">
        <v>0</v>
      </c>
      <c r="BS152" s="67">
        <v>0</v>
      </c>
      <c r="BT152" s="67">
        <v>0</v>
      </c>
      <c r="BU152" s="67">
        <v>0</v>
      </c>
      <c r="BV152" s="67">
        <v>0</v>
      </c>
      <c r="BW152" s="67">
        <v>0</v>
      </c>
      <c r="BX152" s="67">
        <v>0</v>
      </c>
      <c r="BY152" s="67">
        <v>0</v>
      </c>
      <c r="BZ152" s="67"/>
      <c r="CA152" s="67"/>
      <c r="CB152" s="67"/>
      <c r="CC152" s="67"/>
      <c r="CD152" s="67"/>
      <c r="CE152" s="67"/>
      <c r="CF152" s="67"/>
      <c r="CG152" s="67"/>
      <c r="CH152" s="67"/>
      <c r="CI152" s="76">
        <v>1.2731068427849292</v>
      </c>
      <c r="CJ152" s="77">
        <v>1.2731068427849292</v>
      </c>
      <c r="CK152" s="78">
        <v>146</v>
      </c>
      <c r="CL152" s="79">
        <v>-49</v>
      </c>
      <c r="CN152" s="80">
        <v>1</v>
      </c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>
        <v>0</v>
      </c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N152" s="73"/>
    </row>
    <row r="153" spans="1:196">
      <c r="A153" s="74" t="s">
        <v>474</v>
      </c>
      <c r="B153" s="61" t="s">
        <v>475</v>
      </c>
      <c r="C153" s="61" t="s">
        <v>121</v>
      </c>
      <c r="D153" s="61">
        <v>0</v>
      </c>
      <c r="E153" s="84">
        <v>39232</v>
      </c>
      <c r="F153" s="86">
        <v>16</v>
      </c>
      <c r="G153" s="66">
        <v>0</v>
      </c>
      <c r="H153" s="66">
        <v>0</v>
      </c>
      <c r="I153" s="66">
        <v>0</v>
      </c>
      <c r="J153" s="66">
        <v>0</v>
      </c>
      <c r="K153" s="66">
        <v>0</v>
      </c>
      <c r="L153" s="66">
        <v>0</v>
      </c>
      <c r="M153" s="66">
        <v>0</v>
      </c>
      <c r="N153" s="66">
        <v>0</v>
      </c>
      <c r="O153" s="66">
        <v>0</v>
      </c>
      <c r="P153" s="66">
        <v>0</v>
      </c>
      <c r="Q153" s="66">
        <v>0</v>
      </c>
      <c r="R153" s="66">
        <v>0</v>
      </c>
      <c r="S153" s="66">
        <v>0</v>
      </c>
      <c r="T153" s="66">
        <v>0</v>
      </c>
      <c r="U153" s="66">
        <v>0</v>
      </c>
      <c r="V153" s="66">
        <v>0</v>
      </c>
      <c r="W153" s="66">
        <v>0</v>
      </c>
      <c r="X153" s="66">
        <v>0</v>
      </c>
      <c r="Y153" s="66">
        <v>0</v>
      </c>
      <c r="Z153" s="66">
        <v>0</v>
      </c>
      <c r="AA153" s="66">
        <v>0</v>
      </c>
      <c r="AB153" s="66">
        <v>0</v>
      </c>
      <c r="AC153" s="66">
        <v>0</v>
      </c>
      <c r="AD153" s="66">
        <v>0</v>
      </c>
      <c r="AE153" s="66">
        <v>0</v>
      </c>
      <c r="AF153" s="66">
        <v>0</v>
      </c>
      <c r="AG153" s="66">
        <v>0</v>
      </c>
      <c r="AH153" s="66">
        <v>0</v>
      </c>
      <c r="AI153" s="66">
        <v>0</v>
      </c>
      <c r="AJ153" s="66">
        <v>0</v>
      </c>
      <c r="AK153" s="66">
        <v>0</v>
      </c>
      <c r="AL153" s="66"/>
      <c r="AM153" s="66"/>
      <c r="AN153" s="66"/>
      <c r="AO153" s="66"/>
      <c r="AP153" s="66"/>
      <c r="AQ153" s="66"/>
      <c r="AR153" s="66"/>
      <c r="AS153" s="66"/>
      <c r="AT153" s="66"/>
      <c r="AU153" s="67">
        <v>0</v>
      </c>
      <c r="AV153" s="67">
        <v>1.2731068427849292</v>
      </c>
      <c r="AW153" s="67">
        <v>0</v>
      </c>
      <c r="AX153" s="67">
        <v>0</v>
      </c>
      <c r="AY153" s="67">
        <v>0</v>
      </c>
      <c r="AZ153" s="67">
        <v>0</v>
      </c>
      <c r="BA153" s="67">
        <v>0</v>
      </c>
      <c r="BB153" s="67">
        <v>0</v>
      </c>
      <c r="BC153" s="67">
        <v>0</v>
      </c>
      <c r="BD153" s="67">
        <v>0</v>
      </c>
      <c r="BE153" s="67">
        <v>0</v>
      </c>
      <c r="BF153" s="67">
        <v>0</v>
      </c>
      <c r="BG153" s="67">
        <v>0</v>
      </c>
      <c r="BH153" s="67">
        <v>0</v>
      </c>
      <c r="BI153" s="67">
        <v>0</v>
      </c>
      <c r="BJ153" s="67">
        <v>0</v>
      </c>
      <c r="BK153" s="67">
        <v>0</v>
      </c>
      <c r="BL153" s="67">
        <v>0</v>
      </c>
      <c r="BM153" s="67">
        <v>0</v>
      </c>
      <c r="BN153" s="67">
        <v>0</v>
      </c>
      <c r="BO153" s="67">
        <v>0</v>
      </c>
      <c r="BP153" s="67">
        <v>0</v>
      </c>
      <c r="BQ153" s="67">
        <v>0</v>
      </c>
      <c r="BR153" s="67">
        <v>0</v>
      </c>
      <c r="BS153" s="67">
        <v>0</v>
      </c>
      <c r="BT153" s="67">
        <v>0</v>
      </c>
      <c r="BU153" s="67">
        <v>0</v>
      </c>
      <c r="BV153" s="67">
        <v>0</v>
      </c>
      <c r="BW153" s="67">
        <v>0</v>
      </c>
      <c r="BX153" s="67">
        <v>0</v>
      </c>
      <c r="BY153" s="67">
        <v>0</v>
      </c>
      <c r="BZ153" s="67"/>
      <c r="CA153" s="67"/>
      <c r="CB153" s="67"/>
      <c r="CC153" s="67"/>
      <c r="CD153" s="67"/>
      <c r="CE153" s="67"/>
      <c r="CF153" s="67"/>
      <c r="CG153" s="67"/>
      <c r="CH153" s="67"/>
      <c r="CI153" s="76">
        <v>1.2731068427849292</v>
      </c>
      <c r="CJ153" s="77">
        <v>1.2731068427849292</v>
      </c>
      <c r="CK153" s="78">
        <v>146</v>
      </c>
      <c r="CL153" s="79">
        <v>-146</v>
      </c>
      <c r="CN153" s="80">
        <v>1</v>
      </c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>
        <v>0</v>
      </c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N153" s="73"/>
    </row>
    <row r="154" spans="1:196">
      <c r="A154" s="74" t="s">
        <v>476</v>
      </c>
      <c r="B154" s="61" t="s">
        <v>477</v>
      </c>
      <c r="C154" s="61" t="s">
        <v>14</v>
      </c>
      <c r="D154" s="61">
        <v>0</v>
      </c>
      <c r="E154" s="84">
        <v>40909</v>
      </c>
      <c r="F154" s="86">
        <v>11</v>
      </c>
      <c r="G154" s="66">
        <v>0</v>
      </c>
      <c r="H154" s="66">
        <v>0</v>
      </c>
      <c r="I154" s="66">
        <v>0</v>
      </c>
      <c r="J154" s="66">
        <v>0</v>
      </c>
      <c r="K154" s="66">
        <v>0</v>
      </c>
      <c r="L154" s="66">
        <v>0</v>
      </c>
      <c r="M154" s="66">
        <v>0</v>
      </c>
      <c r="N154" s="66">
        <v>0</v>
      </c>
      <c r="O154" s="66">
        <v>0</v>
      </c>
      <c r="P154" s="66">
        <v>0</v>
      </c>
      <c r="Q154" s="66">
        <v>0</v>
      </c>
      <c r="R154" s="66">
        <v>0</v>
      </c>
      <c r="S154" s="66">
        <v>0</v>
      </c>
      <c r="T154" s="66">
        <v>0</v>
      </c>
      <c r="U154" s="66">
        <v>0</v>
      </c>
      <c r="V154" s="66">
        <v>0</v>
      </c>
      <c r="W154" s="66">
        <v>0</v>
      </c>
      <c r="X154" s="66">
        <v>0</v>
      </c>
      <c r="Y154" s="66">
        <v>0</v>
      </c>
      <c r="Z154" s="66">
        <v>0</v>
      </c>
      <c r="AA154" s="66">
        <v>0</v>
      </c>
      <c r="AB154" s="66">
        <v>0</v>
      </c>
      <c r="AC154" s="66">
        <v>0</v>
      </c>
      <c r="AD154" s="66">
        <v>0</v>
      </c>
      <c r="AE154" s="66">
        <v>0</v>
      </c>
      <c r="AF154" s="66">
        <v>0</v>
      </c>
      <c r="AG154" s="66">
        <v>0</v>
      </c>
      <c r="AH154" s="66">
        <v>0</v>
      </c>
      <c r="AI154" s="66">
        <v>0</v>
      </c>
      <c r="AJ154" s="66">
        <v>0</v>
      </c>
      <c r="AK154" s="66">
        <v>0</v>
      </c>
      <c r="AL154" s="66"/>
      <c r="AM154" s="66"/>
      <c r="AN154" s="66"/>
      <c r="AO154" s="66"/>
      <c r="AP154" s="66"/>
      <c r="AQ154" s="66"/>
      <c r="AR154" s="66"/>
      <c r="AS154" s="66"/>
      <c r="AT154" s="66"/>
      <c r="AU154" s="67">
        <v>0</v>
      </c>
      <c r="AV154" s="67">
        <v>1.2731068427849292</v>
      </c>
      <c r="AW154" s="67">
        <v>0</v>
      </c>
      <c r="AX154" s="67">
        <v>0</v>
      </c>
      <c r="AY154" s="67">
        <v>0</v>
      </c>
      <c r="AZ154" s="67">
        <v>0</v>
      </c>
      <c r="BA154" s="67">
        <v>0</v>
      </c>
      <c r="BB154" s="67">
        <v>0</v>
      </c>
      <c r="BC154" s="67">
        <v>0</v>
      </c>
      <c r="BD154" s="67">
        <v>0</v>
      </c>
      <c r="BE154" s="67">
        <v>0</v>
      </c>
      <c r="BF154" s="67">
        <v>0</v>
      </c>
      <c r="BG154" s="67">
        <v>0</v>
      </c>
      <c r="BH154" s="67">
        <v>0</v>
      </c>
      <c r="BI154" s="67">
        <v>0</v>
      </c>
      <c r="BJ154" s="67">
        <v>0</v>
      </c>
      <c r="BK154" s="67">
        <v>0</v>
      </c>
      <c r="BL154" s="67">
        <v>0</v>
      </c>
      <c r="BM154" s="67">
        <v>0</v>
      </c>
      <c r="BN154" s="67">
        <v>0</v>
      </c>
      <c r="BO154" s="67">
        <v>0</v>
      </c>
      <c r="BP154" s="67">
        <v>0</v>
      </c>
      <c r="BQ154" s="67">
        <v>0</v>
      </c>
      <c r="BR154" s="67">
        <v>0</v>
      </c>
      <c r="BS154" s="67">
        <v>0</v>
      </c>
      <c r="BT154" s="67">
        <v>0</v>
      </c>
      <c r="BU154" s="67">
        <v>0</v>
      </c>
      <c r="BV154" s="67">
        <v>0</v>
      </c>
      <c r="BW154" s="67">
        <v>0</v>
      </c>
      <c r="BX154" s="67">
        <v>0</v>
      </c>
      <c r="BY154" s="67">
        <v>0</v>
      </c>
      <c r="BZ154" s="67"/>
      <c r="CA154" s="67"/>
      <c r="CB154" s="67"/>
      <c r="CC154" s="67"/>
      <c r="CD154" s="67"/>
      <c r="CE154" s="67"/>
      <c r="CF154" s="67"/>
      <c r="CG154" s="67"/>
      <c r="CH154" s="67"/>
      <c r="CI154" s="76">
        <v>1.2731068427849292</v>
      </c>
      <c r="CJ154" s="77">
        <v>1.2731068427849292</v>
      </c>
      <c r="CK154" s="78">
        <v>146</v>
      </c>
      <c r="CL154" s="79">
        <v>-146</v>
      </c>
      <c r="CN154" s="80">
        <v>1</v>
      </c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>
        <v>0</v>
      </c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N154" s="73"/>
    </row>
    <row r="155" spans="1:196">
      <c r="A155" s="74" t="s">
        <v>174</v>
      </c>
      <c r="B155" s="61" t="s">
        <v>175</v>
      </c>
      <c r="C155" s="61" t="s">
        <v>121</v>
      </c>
      <c r="D155" s="61">
        <v>0</v>
      </c>
      <c r="E155" s="84">
        <v>39646</v>
      </c>
      <c r="F155" s="86">
        <v>15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66">
        <v>0</v>
      </c>
      <c r="Q155" s="66">
        <v>0</v>
      </c>
      <c r="R155" s="66">
        <v>0</v>
      </c>
      <c r="S155" s="66">
        <v>0</v>
      </c>
      <c r="T155" s="66">
        <v>0</v>
      </c>
      <c r="U155" s="66">
        <v>0</v>
      </c>
      <c r="V155" s="66">
        <v>0</v>
      </c>
      <c r="W155" s="66">
        <v>0</v>
      </c>
      <c r="X155" s="66">
        <v>1.1822839209557567</v>
      </c>
      <c r="Y155" s="66">
        <v>0</v>
      </c>
      <c r="Z155" s="66">
        <v>0</v>
      </c>
      <c r="AA155" s="66">
        <v>0</v>
      </c>
      <c r="AB155" s="66">
        <v>0</v>
      </c>
      <c r="AC155" s="66">
        <v>0</v>
      </c>
      <c r="AD155" s="66">
        <v>0</v>
      </c>
      <c r="AE155" s="66">
        <v>0</v>
      </c>
      <c r="AF155" s="66">
        <v>0</v>
      </c>
      <c r="AG155" s="66">
        <v>0</v>
      </c>
      <c r="AH155" s="66">
        <v>0</v>
      </c>
      <c r="AI155" s="66">
        <v>0</v>
      </c>
      <c r="AJ155" s="66">
        <v>0</v>
      </c>
      <c r="AK155" s="66">
        <v>0</v>
      </c>
      <c r="AL155" s="66"/>
      <c r="AM155" s="66"/>
      <c r="AN155" s="66"/>
      <c r="AO155" s="66"/>
      <c r="AP155" s="66"/>
      <c r="AQ155" s="66"/>
      <c r="AR155" s="66"/>
      <c r="AS155" s="66"/>
      <c r="AT155" s="66"/>
      <c r="AU155" s="67">
        <v>0</v>
      </c>
      <c r="AV155" s="67">
        <v>0</v>
      </c>
      <c r="AW155" s="67">
        <v>0</v>
      </c>
      <c r="AX155" s="67">
        <v>0</v>
      </c>
      <c r="AY155" s="67">
        <v>0</v>
      </c>
      <c r="AZ155" s="67">
        <v>0</v>
      </c>
      <c r="BA155" s="67">
        <v>0</v>
      </c>
      <c r="BB155" s="67">
        <v>0</v>
      </c>
      <c r="BC155" s="67">
        <v>0</v>
      </c>
      <c r="BD155" s="67">
        <v>0</v>
      </c>
      <c r="BE155" s="67">
        <v>0</v>
      </c>
      <c r="BF155" s="67">
        <v>0</v>
      </c>
      <c r="BG155" s="67">
        <v>0</v>
      </c>
      <c r="BH155" s="67">
        <v>0</v>
      </c>
      <c r="BI155" s="67">
        <v>0</v>
      </c>
      <c r="BJ155" s="67">
        <v>0</v>
      </c>
      <c r="BK155" s="67">
        <v>0</v>
      </c>
      <c r="BL155" s="67">
        <v>0</v>
      </c>
      <c r="BM155" s="67">
        <v>0</v>
      </c>
      <c r="BN155" s="67">
        <v>0</v>
      </c>
      <c r="BO155" s="67">
        <v>0</v>
      </c>
      <c r="BP155" s="67">
        <v>0</v>
      </c>
      <c r="BQ155" s="67">
        <v>0</v>
      </c>
      <c r="BR155" s="67">
        <v>0</v>
      </c>
      <c r="BS155" s="67">
        <v>0</v>
      </c>
      <c r="BT155" s="67">
        <v>0</v>
      </c>
      <c r="BU155" s="67">
        <v>0</v>
      </c>
      <c r="BV155" s="67">
        <v>0</v>
      </c>
      <c r="BW155" s="67">
        <v>0</v>
      </c>
      <c r="BX155" s="67">
        <v>0</v>
      </c>
      <c r="BY155" s="67">
        <v>0</v>
      </c>
      <c r="BZ155" s="67"/>
      <c r="CA155" s="67"/>
      <c r="CB155" s="67"/>
      <c r="CC155" s="67"/>
      <c r="CD155" s="67"/>
      <c r="CE155" s="67"/>
      <c r="CF155" s="67"/>
      <c r="CG155" s="67"/>
      <c r="CH155" s="67"/>
      <c r="CI155" s="76">
        <v>1.1822839209557567</v>
      </c>
      <c r="CJ155" s="77">
        <v>1.1822839209557567</v>
      </c>
      <c r="CK155" s="78">
        <v>150</v>
      </c>
      <c r="CL155" s="79">
        <v>-4</v>
      </c>
      <c r="CN155" s="80">
        <v>1</v>
      </c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>
        <v>0</v>
      </c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N155" s="73"/>
    </row>
    <row r="156" spans="1:196">
      <c r="A156" s="74" t="s">
        <v>450</v>
      </c>
      <c r="B156" s="61" t="s">
        <v>451</v>
      </c>
      <c r="C156" s="61" t="s">
        <v>154</v>
      </c>
      <c r="D156" s="61">
        <v>0</v>
      </c>
      <c r="E156" s="84">
        <v>40445</v>
      </c>
      <c r="F156" s="86">
        <v>13</v>
      </c>
      <c r="G156" s="66">
        <v>0</v>
      </c>
      <c r="H156" s="66">
        <v>0</v>
      </c>
      <c r="I156" s="66">
        <v>0</v>
      </c>
      <c r="J156" s="66">
        <v>0</v>
      </c>
      <c r="K156" s="66">
        <v>0</v>
      </c>
      <c r="L156" s="66">
        <v>0</v>
      </c>
      <c r="M156" s="66">
        <v>0</v>
      </c>
      <c r="N156" s="66">
        <v>0</v>
      </c>
      <c r="O156" s="66">
        <v>0</v>
      </c>
      <c r="P156" s="66">
        <v>0</v>
      </c>
      <c r="Q156" s="66">
        <v>0</v>
      </c>
      <c r="R156" s="66">
        <v>0</v>
      </c>
      <c r="S156" s="66">
        <v>0</v>
      </c>
      <c r="T156" s="66">
        <v>0</v>
      </c>
      <c r="U156" s="66">
        <v>0</v>
      </c>
      <c r="V156" s="66">
        <v>0</v>
      </c>
      <c r="W156" s="66">
        <v>0</v>
      </c>
      <c r="X156" s="66">
        <v>1.1822839209557567</v>
      </c>
      <c r="Y156" s="66">
        <v>0</v>
      </c>
      <c r="Z156" s="66">
        <v>0</v>
      </c>
      <c r="AA156" s="66">
        <v>0</v>
      </c>
      <c r="AB156" s="66">
        <v>0</v>
      </c>
      <c r="AC156" s="66">
        <v>0</v>
      </c>
      <c r="AD156" s="66">
        <v>0</v>
      </c>
      <c r="AE156" s="66">
        <v>0</v>
      </c>
      <c r="AF156" s="66">
        <v>0</v>
      </c>
      <c r="AG156" s="66">
        <v>0</v>
      </c>
      <c r="AH156" s="66">
        <v>0</v>
      </c>
      <c r="AI156" s="66">
        <v>0</v>
      </c>
      <c r="AJ156" s="66">
        <v>0</v>
      </c>
      <c r="AK156" s="66">
        <v>0</v>
      </c>
      <c r="AL156" s="66"/>
      <c r="AM156" s="66"/>
      <c r="AN156" s="66"/>
      <c r="AO156" s="66"/>
      <c r="AP156" s="66"/>
      <c r="AQ156" s="66"/>
      <c r="AR156" s="66"/>
      <c r="AS156" s="66"/>
      <c r="AT156" s="66"/>
      <c r="AU156" s="67">
        <v>0</v>
      </c>
      <c r="AV156" s="67">
        <v>0</v>
      </c>
      <c r="AW156" s="67">
        <v>0</v>
      </c>
      <c r="AX156" s="67">
        <v>0</v>
      </c>
      <c r="AY156" s="67">
        <v>0</v>
      </c>
      <c r="AZ156" s="67">
        <v>0</v>
      </c>
      <c r="BA156" s="67">
        <v>0</v>
      </c>
      <c r="BB156" s="67">
        <v>0</v>
      </c>
      <c r="BC156" s="67">
        <v>0</v>
      </c>
      <c r="BD156" s="67">
        <v>0</v>
      </c>
      <c r="BE156" s="67">
        <v>0</v>
      </c>
      <c r="BF156" s="67">
        <v>0</v>
      </c>
      <c r="BG156" s="67">
        <v>0</v>
      </c>
      <c r="BH156" s="67">
        <v>0</v>
      </c>
      <c r="BI156" s="67">
        <v>0</v>
      </c>
      <c r="BJ156" s="67">
        <v>0</v>
      </c>
      <c r="BK156" s="67">
        <v>0</v>
      </c>
      <c r="BL156" s="67">
        <v>0</v>
      </c>
      <c r="BM156" s="67">
        <v>0</v>
      </c>
      <c r="BN156" s="67">
        <v>0</v>
      </c>
      <c r="BO156" s="67">
        <v>0</v>
      </c>
      <c r="BP156" s="67">
        <v>0</v>
      </c>
      <c r="BQ156" s="67">
        <v>0</v>
      </c>
      <c r="BR156" s="67">
        <v>0</v>
      </c>
      <c r="BS156" s="67">
        <v>0</v>
      </c>
      <c r="BT156" s="67">
        <v>0</v>
      </c>
      <c r="BU156" s="67">
        <v>0</v>
      </c>
      <c r="BV156" s="67">
        <v>0</v>
      </c>
      <c r="BW156" s="67">
        <v>0</v>
      </c>
      <c r="BX156" s="67">
        <v>0</v>
      </c>
      <c r="BY156" s="67">
        <v>0</v>
      </c>
      <c r="BZ156" s="67"/>
      <c r="CA156" s="67"/>
      <c r="CB156" s="67"/>
      <c r="CC156" s="67"/>
      <c r="CD156" s="67"/>
      <c r="CE156" s="67"/>
      <c r="CF156" s="67"/>
      <c r="CG156" s="67"/>
      <c r="CH156" s="67"/>
      <c r="CI156" s="76">
        <v>1.1822839209557567</v>
      </c>
      <c r="CJ156" s="77">
        <v>1.1822839209557567</v>
      </c>
      <c r="CK156" s="78">
        <v>150</v>
      </c>
      <c r="CL156" s="79">
        <v>-4</v>
      </c>
      <c r="CN156" s="80">
        <v>1</v>
      </c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>
        <v>0</v>
      </c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N156" s="73"/>
    </row>
    <row r="157" spans="1:196">
      <c r="A157" s="74" t="s">
        <v>390</v>
      </c>
      <c r="B157" s="61" t="s">
        <v>391</v>
      </c>
      <c r="C157" s="61" t="s">
        <v>392</v>
      </c>
      <c r="D157" s="61">
        <v>0</v>
      </c>
      <c r="E157" s="84">
        <v>41164</v>
      </c>
      <c r="F157" s="86">
        <v>11</v>
      </c>
      <c r="G157" s="66">
        <v>0</v>
      </c>
      <c r="H157" s="66">
        <v>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66">
        <v>0.74681656465244017</v>
      </c>
      <c r="Q157" s="66">
        <v>0</v>
      </c>
      <c r="R157" s="66">
        <v>0</v>
      </c>
      <c r="S157" s="66">
        <v>0</v>
      </c>
      <c r="T157" s="66">
        <v>0</v>
      </c>
      <c r="U157" s="66">
        <v>0</v>
      </c>
      <c r="V157" s="66">
        <v>0</v>
      </c>
      <c r="W157" s="66">
        <v>0</v>
      </c>
      <c r="X157" s="66">
        <v>0</v>
      </c>
      <c r="Y157" s="66">
        <v>0</v>
      </c>
      <c r="Z157" s="66">
        <v>0</v>
      </c>
      <c r="AA157" s="66">
        <v>0</v>
      </c>
      <c r="AB157" s="66">
        <v>0</v>
      </c>
      <c r="AC157" s="66">
        <v>0</v>
      </c>
      <c r="AD157" s="66">
        <v>0</v>
      </c>
      <c r="AE157" s="66">
        <v>0</v>
      </c>
      <c r="AF157" s="66">
        <v>0</v>
      </c>
      <c r="AG157" s="66">
        <v>0</v>
      </c>
      <c r="AH157" s="66">
        <v>0</v>
      </c>
      <c r="AI157" s="66">
        <v>0</v>
      </c>
      <c r="AJ157" s="66">
        <v>0</v>
      </c>
      <c r="AK157" s="66">
        <v>0</v>
      </c>
      <c r="AL157" s="66"/>
      <c r="AM157" s="66"/>
      <c r="AN157" s="66"/>
      <c r="AO157" s="66"/>
      <c r="AP157" s="66"/>
      <c r="AQ157" s="66"/>
      <c r="AR157" s="66"/>
      <c r="AS157" s="66"/>
      <c r="AT157" s="66"/>
      <c r="AU157" s="67">
        <v>0</v>
      </c>
      <c r="AV157" s="67">
        <v>0</v>
      </c>
      <c r="AW157" s="67">
        <v>0</v>
      </c>
      <c r="AX157" s="67">
        <v>0</v>
      </c>
      <c r="AY157" s="67">
        <v>0</v>
      </c>
      <c r="AZ157" s="67">
        <v>0</v>
      </c>
      <c r="BA157" s="67">
        <v>0</v>
      </c>
      <c r="BB157" s="67">
        <v>0</v>
      </c>
      <c r="BC157" s="67">
        <v>0</v>
      </c>
      <c r="BD157" s="67">
        <v>0</v>
      </c>
      <c r="BE157" s="67">
        <v>0</v>
      </c>
      <c r="BF157" s="67">
        <v>0</v>
      </c>
      <c r="BG157" s="67">
        <v>0</v>
      </c>
      <c r="BH157" s="67">
        <v>0</v>
      </c>
      <c r="BI157" s="67">
        <v>0</v>
      </c>
      <c r="BJ157" s="67">
        <v>0</v>
      </c>
      <c r="BK157" s="67">
        <v>0</v>
      </c>
      <c r="BL157" s="67">
        <v>0</v>
      </c>
      <c r="BM157" s="67">
        <v>0</v>
      </c>
      <c r="BN157" s="67">
        <v>0</v>
      </c>
      <c r="BO157" s="67">
        <v>0</v>
      </c>
      <c r="BP157" s="67">
        <v>0</v>
      </c>
      <c r="BQ157" s="67">
        <v>0</v>
      </c>
      <c r="BR157" s="67">
        <v>0</v>
      </c>
      <c r="BS157" s="67">
        <v>0</v>
      </c>
      <c r="BT157" s="67">
        <v>0</v>
      </c>
      <c r="BU157" s="67">
        <v>0</v>
      </c>
      <c r="BV157" s="67">
        <v>0</v>
      </c>
      <c r="BW157" s="67">
        <v>0</v>
      </c>
      <c r="BX157" s="67">
        <v>0</v>
      </c>
      <c r="BY157" s="67">
        <v>0</v>
      </c>
      <c r="BZ157" s="67"/>
      <c r="CA157" s="67"/>
      <c r="CB157" s="67"/>
      <c r="CC157" s="67"/>
      <c r="CD157" s="67"/>
      <c r="CE157" s="67"/>
      <c r="CF157" s="67"/>
      <c r="CG157" s="67"/>
      <c r="CH157" s="67"/>
      <c r="CI157" s="76">
        <v>0.74681656465244017</v>
      </c>
      <c r="CJ157" s="77">
        <v>0.74681656465244017</v>
      </c>
      <c r="CK157" s="78">
        <v>152</v>
      </c>
      <c r="CL157" s="79">
        <v>-4</v>
      </c>
      <c r="CN157" s="80">
        <v>1</v>
      </c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>
        <v>0</v>
      </c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N157" s="73"/>
    </row>
    <row r="158" spans="1:196">
      <c r="A158" s="74" t="s">
        <v>393</v>
      </c>
      <c r="B158" s="61" t="s">
        <v>394</v>
      </c>
      <c r="C158" s="61" t="s">
        <v>392</v>
      </c>
      <c r="D158" s="61">
        <v>0</v>
      </c>
      <c r="E158" s="84">
        <v>40814</v>
      </c>
      <c r="F158" s="86">
        <v>12</v>
      </c>
      <c r="G158" s="66">
        <v>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66">
        <v>0</v>
      </c>
      <c r="O158" s="66">
        <v>0</v>
      </c>
      <c r="P158" s="66">
        <v>0.74681656465244017</v>
      </c>
      <c r="Q158" s="66">
        <v>0</v>
      </c>
      <c r="R158" s="66">
        <v>0</v>
      </c>
      <c r="S158" s="66">
        <v>0</v>
      </c>
      <c r="T158" s="66">
        <v>0</v>
      </c>
      <c r="U158" s="66">
        <v>0</v>
      </c>
      <c r="V158" s="66">
        <v>0</v>
      </c>
      <c r="W158" s="66">
        <v>0</v>
      </c>
      <c r="X158" s="66">
        <v>0</v>
      </c>
      <c r="Y158" s="66">
        <v>0</v>
      </c>
      <c r="Z158" s="66">
        <v>0</v>
      </c>
      <c r="AA158" s="66">
        <v>0</v>
      </c>
      <c r="AB158" s="66">
        <v>0</v>
      </c>
      <c r="AC158" s="66">
        <v>0</v>
      </c>
      <c r="AD158" s="66">
        <v>0</v>
      </c>
      <c r="AE158" s="66">
        <v>0</v>
      </c>
      <c r="AF158" s="66">
        <v>0</v>
      </c>
      <c r="AG158" s="66">
        <v>0</v>
      </c>
      <c r="AH158" s="66">
        <v>0</v>
      </c>
      <c r="AI158" s="66">
        <v>0</v>
      </c>
      <c r="AJ158" s="66">
        <v>0</v>
      </c>
      <c r="AK158" s="66">
        <v>0</v>
      </c>
      <c r="AL158" s="66"/>
      <c r="AM158" s="66"/>
      <c r="AN158" s="66"/>
      <c r="AO158" s="66"/>
      <c r="AP158" s="66"/>
      <c r="AQ158" s="66"/>
      <c r="AR158" s="66"/>
      <c r="AS158" s="66"/>
      <c r="AT158" s="66"/>
      <c r="AU158" s="67">
        <v>0</v>
      </c>
      <c r="AV158" s="67">
        <v>0</v>
      </c>
      <c r="AW158" s="67">
        <v>0</v>
      </c>
      <c r="AX158" s="67">
        <v>0</v>
      </c>
      <c r="AY158" s="67">
        <v>0</v>
      </c>
      <c r="AZ158" s="67">
        <v>0</v>
      </c>
      <c r="BA158" s="67">
        <v>0</v>
      </c>
      <c r="BB158" s="67">
        <v>0</v>
      </c>
      <c r="BC158" s="67">
        <v>0</v>
      </c>
      <c r="BD158" s="67">
        <v>0</v>
      </c>
      <c r="BE158" s="67">
        <v>0</v>
      </c>
      <c r="BF158" s="67">
        <v>0</v>
      </c>
      <c r="BG158" s="67">
        <v>0</v>
      </c>
      <c r="BH158" s="67">
        <v>0</v>
      </c>
      <c r="BI158" s="67">
        <v>0</v>
      </c>
      <c r="BJ158" s="67">
        <v>0</v>
      </c>
      <c r="BK158" s="67">
        <v>0</v>
      </c>
      <c r="BL158" s="67">
        <v>0</v>
      </c>
      <c r="BM158" s="67">
        <v>0</v>
      </c>
      <c r="BN158" s="67">
        <v>0</v>
      </c>
      <c r="BO158" s="67">
        <v>0</v>
      </c>
      <c r="BP158" s="67">
        <v>0</v>
      </c>
      <c r="BQ158" s="67">
        <v>0</v>
      </c>
      <c r="BR158" s="67">
        <v>0</v>
      </c>
      <c r="BS158" s="67">
        <v>0</v>
      </c>
      <c r="BT158" s="67">
        <v>0</v>
      </c>
      <c r="BU158" s="67">
        <v>0</v>
      </c>
      <c r="BV158" s="67">
        <v>0</v>
      </c>
      <c r="BW158" s="67">
        <v>0</v>
      </c>
      <c r="BX158" s="67">
        <v>0</v>
      </c>
      <c r="BY158" s="67">
        <v>0</v>
      </c>
      <c r="BZ158" s="67"/>
      <c r="CA158" s="67"/>
      <c r="CB158" s="67"/>
      <c r="CC158" s="67"/>
      <c r="CD158" s="67"/>
      <c r="CE158" s="67"/>
      <c r="CF158" s="67"/>
      <c r="CG158" s="67"/>
      <c r="CH158" s="67"/>
      <c r="CI158" s="76">
        <v>0.74681656465244017</v>
      </c>
      <c r="CJ158" s="77">
        <v>0.74681656465244017</v>
      </c>
      <c r="CK158" s="78">
        <v>152</v>
      </c>
      <c r="CL158" s="79">
        <v>-4</v>
      </c>
      <c r="CN158" s="80">
        <v>1</v>
      </c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>
        <v>0</v>
      </c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N158" s="73"/>
    </row>
    <row r="159" spans="1:196">
      <c r="A159" s="74" t="s">
        <v>395</v>
      </c>
      <c r="B159" s="61" t="s">
        <v>396</v>
      </c>
      <c r="C159" s="61" t="s">
        <v>392</v>
      </c>
      <c r="D159" s="61">
        <v>0</v>
      </c>
      <c r="E159" s="84">
        <v>40537</v>
      </c>
      <c r="F159" s="86">
        <v>13</v>
      </c>
      <c r="G159" s="66">
        <v>0</v>
      </c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66">
        <v>0</v>
      </c>
      <c r="N159" s="66">
        <v>0</v>
      </c>
      <c r="O159" s="66">
        <v>0</v>
      </c>
      <c r="P159" s="66">
        <v>0.74681656465244017</v>
      </c>
      <c r="Q159" s="66">
        <v>0</v>
      </c>
      <c r="R159" s="66">
        <v>0</v>
      </c>
      <c r="S159" s="66">
        <v>0</v>
      </c>
      <c r="T159" s="66">
        <v>0</v>
      </c>
      <c r="U159" s="66">
        <v>0</v>
      </c>
      <c r="V159" s="66">
        <v>0</v>
      </c>
      <c r="W159" s="66">
        <v>0</v>
      </c>
      <c r="X159" s="66">
        <v>0</v>
      </c>
      <c r="Y159" s="66">
        <v>0</v>
      </c>
      <c r="Z159" s="66">
        <v>0</v>
      </c>
      <c r="AA159" s="66">
        <v>0</v>
      </c>
      <c r="AB159" s="66">
        <v>0</v>
      </c>
      <c r="AC159" s="66">
        <v>0</v>
      </c>
      <c r="AD159" s="66">
        <v>0</v>
      </c>
      <c r="AE159" s="66">
        <v>0</v>
      </c>
      <c r="AF159" s="66">
        <v>0</v>
      </c>
      <c r="AG159" s="66">
        <v>0</v>
      </c>
      <c r="AH159" s="66">
        <v>0</v>
      </c>
      <c r="AI159" s="66">
        <v>0</v>
      </c>
      <c r="AJ159" s="66">
        <v>0</v>
      </c>
      <c r="AK159" s="66">
        <v>0</v>
      </c>
      <c r="AL159" s="66"/>
      <c r="AM159" s="66"/>
      <c r="AN159" s="66"/>
      <c r="AO159" s="66"/>
      <c r="AP159" s="66"/>
      <c r="AQ159" s="66"/>
      <c r="AR159" s="66"/>
      <c r="AS159" s="66"/>
      <c r="AT159" s="66"/>
      <c r="AU159" s="67">
        <v>0</v>
      </c>
      <c r="AV159" s="67">
        <v>0</v>
      </c>
      <c r="AW159" s="67">
        <v>0</v>
      </c>
      <c r="AX159" s="67">
        <v>0</v>
      </c>
      <c r="AY159" s="67">
        <v>0</v>
      </c>
      <c r="AZ159" s="67">
        <v>0</v>
      </c>
      <c r="BA159" s="67">
        <v>0</v>
      </c>
      <c r="BB159" s="67">
        <v>0</v>
      </c>
      <c r="BC159" s="67">
        <v>0</v>
      </c>
      <c r="BD159" s="67">
        <v>0</v>
      </c>
      <c r="BE159" s="67">
        <v>0</v>
      </c>
      <c r="BF159" s="67">
        <v>0</v>
      </c>
      <c r="BG159" s="67">
        <v>0</v>
      </c>
      <c r="BH159" s="67">
        <v>0</v>
      </c>
      <c r="BI159" s="67">
        <v>0</v>
      </c>
      <c r="BJ159" s="67">
        <v>0</v>
      </c>
      <c r="BK159" s="67">
        <v>0</v>
      </c>
      <c r="BL159" s="67">
        <v>0</v>
      </c>
      <c r="BM159" s="67">
        <v>0</v>
      </c>
      <c r="BN159" s="67">
        <v>0</v>
      </c>
      <c r="BO159" s="67">
        <v>0</v>
      </c>
      <c r="BP159" s="67">
        <v>0</v>
      </c>
      <c r="BQ159" s="67">
        <v>0</v>
      </c>
      <c r="BR159" s="67">
        <v>0</v>
      </c>
      <c r="BS159" s="67">
        <v>0</v>
      </c>
      <c r="BT159" s="67">
        <v>0</v>
      </c>
      <c r="BU159" s="67">
        <v>0</v>
      </c>
      <c r="BV159" s="67">
        <v>0</v>
      </c>
      <c r="BW159" s="67">
        <v>0</v>
      </c>
      <c r="BX159" s="67">
        <v>0</v>
      </c>
      <c r="BY159" s="67">
        <v>0</v>
      </c>
      <c r="BZ159" s="67"/>
      <c r="CA159" s="67"/>
      <c r="CB159" s="67"/>
      <c r="CC159" s="67"/>
      <c r="CD159" s="67"/>
      <c r="CE159" s="67"/>
      <c r="CF159" s="67"/>
      <c r="CG159" s="67"/>
      <c r="CH159" s="67"/>
      <c r="CI159" s="76">
        <v>0.74681656465244017</v>
      </c>
      <c r="CJ159" s="77">
        <v>0.74681656465244017</v>
      </c>
      <c r="CK159" s="78">
        <v>152</v>
      </c>
      <c r="CL159" s="79">
        <v>-4</v>
      </c>
      <c r="CN159" s="80">
        <v>1</v>
      </c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>
        <v>0</v>
      </c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N159" s="73"/>
    </row>
    <row r="160" spans="1:196">
      <c r="A160" s="74" t="s">
        <v>299</v>
      </c>
      <c r="B160" s="61" t="s">
        <v>300</v>
      </c>
      <c r="C160" s="61" t="s">
        <v>14</v>
      </c>
      <c r="D160" s="61">
        <v>0</v>
      </c>
      <c r="E160" s="84">
        <v>39370</v>
      </c>
      <c r="F160" s="86">
        <v>16</v>
      </c>
      <c r="G160" s="66">
        <v>0</v>
      </c>
      <c r="H160" s="66">
        <v>29.819834857225803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66">
        <v>0</v>
      </c>
      <c r="Q160" s="66">
        <v>0</v>
      </c>
      <c r="R160" s="66">
        <v>0</v>
      </c>
      <c r="S160" s="66">
        <v>0</v>
      </c>
      <c r="T160" s="66">
        <v>0</v>
      </c>
      <c r="U160" s="66">
        <v>0</v>
      </c>
      <c r="V160" s="66">
        <v>0</v>
      </c>
      <c r="W160" s="66">
        <v>0</v>
      </c>
      <c r="X160" s="66">
        <v>0</v>
      </c>
      <c r="Y160" s="66">
        <v>0</v>
      </c>
      <c r="Z160" s="66">
        <v>0</v>
      </c>
      <c r="AA160" s="66">
        <v>0</v>
      </c>
      <c r="AB160" s="66">
        <v>0</v>
      </c>
      <c r="AC160" s="66">
        <v>0</v>
      </c>
      <c r="AD160" s="66">
        <v>0</v>
      </c>
      <c r="AE160" s="66">
        <v>0</v>
      </c>
      <c r="AF160" s="66">
        <v>0</v>
      </c>
      <c r="AG160" s="66">
        <v>0</v>
      </c>
      <c r="AH160" s="66">
        <v>0</v>
      </c>
      <c r="AI160" s="66">
        <v>0</v>
      </c>
      <c r="AJ160" s="66">
        <v>0</v>
      </c>
      <c r="AK160" s="66">
        <v>0</v>
      </c>
      <c r="AL160" s="66"/>
      <c r="AM160" s="66"/>
      <c r="AN160" s="66"/>
      <c r="AO160" s="66"/>
      <c r="AP160" s="66"/>
      <c r="AQ160" s="66"/>
      <c r="AR160" s="66"/>
      <c r="AS160" s="66"/>
      <c r="AT160" s="66"/>
      <c r="AU160" s="67">
        <v>0</v>
      </c>
      <c r="AV160" s="67">
        <v>0</v>
      </c>
      <c r="AW160" s="67">
        <v>0</v>
      </c>
      <c r="AX160" s="67">
        <v>0</v>
      </c>
      <c r="AY160" s="67">
        <v>0</v>
      </c>
      <c r="AZ160" s="67">
        <v>0</v>
      </c>
      <c r="BA160" s="67">
        <v>0</v>
      </c>
      <c r="BB160" s="67">
        <v>0</v>
      </c>
      <c r="BC160" s="67">
        <v>0</v>
      </c>
      <c r="BD160" s="67">
        <v>0</v>
      </c>
      <c r="BE160" s="67">
        <v>0</v>
      </c>
      <c r="BF160" s="67">
        <v>0</v>
      </c>
      <c r="BG160" s="67">
        <v>0</v>
      </c>
      <c r="BH160" s="67">
        <v>0</v>
      </c>
      <c r="BI160" s="67">
        <v>0</v>
      </c>
      <c r="BJ160" s="67">
        <v>0</v>
      </c>
      <c r="BK160" s="67">
        <v>0</v>
      </c>
      <c r="BL160" s="67">
        <v>0</v>
      </c>
      <c r="BM160" s="67">
        <v>0</v>
      </c>
      <c r="BN160" s="67">
        <v>0</v>
      </c>
      <c r="BO160" s="67">
        <v>0</v>
      </c>
      <c r="BP160" s="67">
        <v>0</v>
      </c>
      <c r="BQ160" s="67">
        <v>0</v>
      </c>
      <c r="BR160" s="67">
        <v>0</v>
      </c>
      <c r="BS160" s="67">
        <v>0</v>
      </c>
      <c r="BT160" s="67">
        <v>0</v>
      </c>
      <c r="BU160" s="67">
        <v>0</v>
      </c>
      <c r="BV160" s="67">
        <v>0</v>
      </c>
      <c r="BW160" s="67">
        <v>0</v>
      </c>
      <c r="BX160" s="67">
        <v>0</v>
      </c>
      <c r="BY160" s="67">
        <v>0</v>
      </c>
      <c r="BZ160" s="67"/>
      <c r="CA160" s="67"/>
      <c r="CB160" s="67"/>
      <c r="CC160" s="67"/>
      <c r="CD160" s="67"/>
      <c r="CE160" s="67"/>
      <c r="CF160" s="67"/>
      <c r="CG160" s="67"/>
      <c r="CH160" s="67"/>
      <c r="CI160" s="76">
        <v>0</v>
      </c>
      <c r="CJ160" s="77">
        <v>0</v>
      </c>
      <c r="CK160" s="78" t="s">
        <v>70</v>
      </c>
      <c r="CL160" s="79" t="s">
        <v>70</v>
      </c>
      <c r="CN160" s="80">
        <v>0</v>
      </c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>
        <v>0</v>
      </c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N160" s="73"/>
    </row>
    <row r="161" spans="1:196">
      <c r="A161" s="74" t="s">
        <v>302</v>
      </c>
      <c r="B161" s="61" t="s">
        <v>303</v>
      </c>
      <c r="C161" s="61" t="s">
        <v>14</v>
      </c>
      <c r="D161" s="61">
        <v>0</v>
      </c>
      <c r="E161" s="84">
        <v>39562</v>
      </c>
      <c r="F161" s="86">
        <v>15</v>
      </c>
      <c r="G161" s="66">
        <v>0</v>
      </c>
      <c r="H161" s="66">
        <v>25.232167956114143</v>
      </c>
      <c r="I161" s="66">
        <v>0</v>
      </c>
      <c r="J161" s="66">
        <v>0</v>
      </c>
      <c r="K161" s="66">
        <v>0</v>
      </c>
      <c r="L161" s="66">
        <v>0</v>
      </c>
      <c r="M161" s="66">
        <v>0</v>
      </c>
      <c r="N161" s="66">
        <v>0</v>
      </c>
      <c r="O161" s="66">
        <v>0</v>
      </c>
      <c r="P161" s="66">
        <v>0</v>
      </c>
      <c r="Q161" s="66">
        <v>0</v>
      </c>
      <c r="R161" s="66">
        <v>0</v>
      </c>
      <c r="S161" s="66">
        <v>0</v>
      </c>
      <c r="T161" s="66">
        <v>0</v>
      </c>
      <c r="U161" s="66">
        <v>0</v>
      </c>
      <c r="V161" s="66">
        <v>0</v>
      </c>
      <c r="W161" s="66">
        <v>0</v>
      </c>
      <c r="X161" s="66">
        <v>0</v>
      </c>
      <c r="Y161" s="66">
        <v>0</v>
      </c>
      <c r="Z161" s="66">
        <v>0</v>
      </c>
      <c r="AA161" s="66">
        <v>0</v>
      </c>
      <c r="AB161" s="66">
        <v>0</v>
      </c>
      <c r="AC161" s="66">
        <v>0</v>
      </c>
      <c r="AD161" s="66">
        <v>0</v>
      </c>
      <c r="AE161" s="66">
        <v>0</v>
      </c>
      <c r="AF161" s="66">
        <v>0</v>
      </c>
      <c r="AG161" s="66">
        <v>0</v>
      </c>
      <c r="AH161" s="66">
        <v>0</v>
      </c>
      <c r="AI161" s="66">
        <v>0</v>
      </c>
      <c r="AJ161" s="66">
        <v>0</v>
      </c>
      <c r="AK161" s="66">
        <v>0</v>
      </c>
      <c r="AL161" s="66"/>
      <c r="AM161" s="66"/>
      <c r="AN161" s="66"/>
      <c r="AO161" s="66"/>
      <c r="AP161" s="66"/>
      <c r="AQ161" s="66"/>
      <c r="AR161" s="66"/>
      <c r="AS161" s="66"/>
      <c r="AT161" s="66"/>
      <c r="AU161" s="67">
        <v>0</v>
      </c>
      <c r="AV161" s="67">
        <v>0</v>
      </c>
      <c r="AW161" s="67">
        <v>0</v>
      </c>
      <c r="AX161" s="67">
        <v>0</v>
      </c>
      <c r="AY161" s="67">
        <v>0</v>
      </c>
      <c r="AZ161" s="67">
        <v>0</v>
      </c>
      <c r="BA161" s="67">
        <v>0</v>
      </c>
      <c r="BB161" s="67">
        <v>0</v>
      </c>
      <c r="BC161" s="67">
        <v>0</v>
      </c>
      <c r="BD161" s="67">
        <v>0</v>
      </c>
      <c r="BE161" s="67">
        <v>0</v>
      </c>
      <c r="BF161" s="67">
        <v>0</v>
      </c>
      <c r="BG161" s="67">
        <v>0</v>
      </c>
      <c r="BH161" s="67">
        <v>0</v>
      </c>
      <c r="BI161" s="67">
        <v>0</v>
      </c>
      <c r="BJ161" s="67">
        <v>0</v>
      </c>
      <c r="BK161" s="67">
        <v>0</v>
      </c>
      <c r="BL161" s="67">
        <v>0</v>
      </c>
      <c r="BM161" s="67">
        <v>0</v>
      </c>
      <c r="BN161" s="67">
        <v>0</v>
      </c>
      <c r="BO161" s="67">
        <v>0</v>
      </c>
      <c r="BP161" s="67">
        <v>0</v>
      </c>
      <c r="BQ161" s="67">
        <v>0</v>
      </c>
      <c r="BR161" s="67">
        <v>0</v>
      </c>
      <c r="BS161" s="67">
        <v>0</v>
      </c>
      <c r="BT161" s="67">
        <v>0</v>
      </c>
      <c r="BU161" s="67">
        <v>0</v>
      </c>
      <c r="BV161" s="67">
        <v>0</v>
      </c>
      <c r="BW161" s="67">
        <v>0</v>
      </c>
      <c r="BX161" s="67">
        <v>0</v>
      </c>
      <c r="BY161" s="67">
        <v>0</v>
      </c>
      <c r="BZ161" s="67"/>
      <c r="CA161" s="67"/>
      <c r="CB161" s="67"/>
      <c r="CC161" s="67"/>
      <c r="CD161" s="67"/>
      <c r="CE161" s="67"/>
      <c r="CF161" s="67"/>
      <c r="CG161" s="67"/>
      <c r="CH161" s="67"/>
      <c r="CI161" s="76">
        <v>0</v>
      </c>
      <c r="CJ161" s="77">
        <v>0</v>
      </c>
      <c r="CK161" s="78" t="s">
        <v>70</v>
      </c>
      <c r="CL161" s="79" t="s">
        <v>70</v>
      </c>
      <c r="CN161" s="80">
        <v>0</v>
      </c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>
        <v>0</v>
      </c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N161" s="73"/>
    </row>
    <row r="162" spans="1:196">
      <c r="A162" s="74" t="s">
        <v>308</v>
      </c>
      <c r="B162" s="61" t="s">
        <v>309</v>
      </c>
      <c r="C162" s="61" t="s">
        <v>84</v>
      </c>
      <c r="D162" s="61">
        <v>0</v>
      </c>
      <c r="E162" s="84">
        <v>40815</v>
      </c>
      <c r="F162" s="86">
        <v>12</v>
      </c>
      <c r="G162" s="66">
        <v>13.382881520478172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66">
        <v>0</v>
      </c>
      <c r="O162" s="66">
        <v>0</v>
      </c>
      <c r="P162" s="66">
        <v>0</v>
      </c>
      <c r="Q162" s="66">
        <v>0</v>
      </c>
      <c r="R162" s="66">
        <v>0</v>
      </c>
      <c r="S162" s="66">
        <v>0</v>
      </c>
      <c r="T162" s="66">
        <v>0</v>
      </c>
      <c r="U162" s="66">
        <v>0</v>
      </c>
      <c r="V162" s="66">
        <v>0</v>
      </c>
      <c r="W162" s="66">
        <v>0</v>
      </c>
      <c r="X162" s="66">
        <v>0</v>
      </c>
      <c r="Y162" s="66">
        <v>0</v>
      </c>
      <c r="Z162" s="66">
        <v>0</v>
      </c>
      <c r="AA162" s="66">
        <v>0</v>
      </c>
      <c r="AB162" s="66">
        <v>0</v>
      </c>
      <c r="AC162" s="66">
        <v>0</v>
      </c>
      <c r="AD162" s="66">
        <v>0</v>
      </c>
      <c r="AE162" s="66">
        <v>0</v>
      </c>
      <c r="AF162" s="66">
        <v>0</v>
      </c>
      <c r="AG162" s="66">
        <v>0</v>
      </c>
      <c r="AH162" s="66">
        <v>0</v>
      </c>
      <c r="AI162" s="66">
        <v>0</v>
      </c>
      <c r="AJ162" s="66">
        <v>0</v>
      </c>
      <c r="AK162" s="66">
        <v>0</v>
      </c>
      <c r="AL162" s="66"/>
      <c r="AM162" s="66"/>
      <c r="AN162" s="66"/>
      <c r="AO162" s="66"/>
      <c r="AP162" s="66"/>
      <c r="AQ162" s="66"/>
      <c r="AR162" s="66"/>
      <c r="AS162" s="66"/>
      <c r="AT162" s="66"/>
      <c r="AU162" s="67">
        <v>0</v>
      </c>
      <c r="AV162" s="67">
        <v>0</v>
      </c>
      <c r="AW162" s="67">
        <v>0</v>
      </c>
      <c r="AX162" s="67">
        <v>0</v>
      </c>
      <c r="AY162" s="67">
        <v>0</v>
      </c>
      <c r="AZ162" s="67">
        <v>0</v>
      </c>
      <c r="BA162" s="67">
        <v>0</v>
      </c>
      <c r="BB162" s="67">
        <v>0</v>
      </c>
      <c r="BC162" s="67">
        <v>0</v>
      </c>
      <c r="BD162" s="67">
        <v>0</v>
      </c>
      <c r="BE162" s="67">
        <v>0</v>
      </c>
      <c r="BF162" s="67">
        <v>0</v>
      </c>
      <c r="BG162" s="67">
        <v>0</v>
      </c>
      <c r="BH162" s="67">
        <v>0</v>
      </c>
      <c r="BI162" s="67">
        <v>0</v>
      </c>
      <c r="BJ162" s="67">
        <v>0</v>
      </c>
      <c r="BK162" s="67">
        <v>0</v>
      </c>
      <c r="BL162" s="67">
        <v>0</v>
      </c>
      <c r="BM162" s="67">
        <v>0</v>
      </c>
      <c r="BN162" s="67">
        <v>0</v>
      </c>
      <c r="BO162" s="67">
        <v>0</v>
      </c>
      <c r="BP162" s="67">
        <v>0</v>
      </c>
      <c r="BQ162" s="67">
        <v>0</v>
      </c>
      <c r="BR162" s="67">
        <v>0</v>
      </c>
      <c r="BS162" s="67">
        <v>0</v>
      </c>
      <c r="BT162" s="67">
        <v>0</v>
      </c>
      <c r="BU162" s="67">
        <v>0</v>
      </c>
      <c r="BV162" s="67">
        <v>0</v>
      </c>
      <c r="BW162" s="67">
        <v>0</v>
      </c>
      <c r="BX162" s="67">
        <v>0</v>
      </c>
      <c r="BY162" s="67">
        <v>0</v>
      </c>
      <c r="BZ162" s="67"/>
      <c r="CA162" s="67"/>
      <c r="CB162" s="67"/>
      <c r="CC162" s="67"/>
      <c r="CD162" s="67"/>
      <c r="CE162" s="67"/>
      <c r="CF162" s="67"/>
      <c r="CG162" s="67"/>
      <c r="CH162" s="67"/>
      <c r="CI162" s="76">
        <v>0</v>
      </c>
      <c r="CJ162" s="77">
        <v>0</v>
      </c>
      <c r="CK162" s="78" t="s">
        <v>70</v>
      </c>
      <c r="CL162" s="79" t="s">
        <v>70</v>
      </c>
      <c r="CN162" s="80">
        <v>0</v>
      </c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>
        <v>0</v>
      </c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N162" s="73"/>
    </row>
    <row r="163" spans="1:196">
      <c r="A163" s="74" t="s">
        <v>478</v>
      </c>
      <c r="B163" s="61" t="s">
        <v>479</v>
      </c>
      <c r="C163" s="61" t="s">
        <v>84</v>
      </c>
      <c r="D163" s="61">
        <v>0</v>
      </c>
      <c r="E163" s="84">
        <v>41900</v>
      </c>
      <c r="F163" s="86">
        <v>9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  <c r="M163" s="66">
        <v>0</v>
      </c>
      <c r="N163" s="66">
        <v>0</v>
      </c>
      <c r="O163" s="66">
        <v>0</v>
      </c>
      <c r="P163" s="66">
        <v>0</v>
      </c>
      <c r="Q163" s="66">
        <v>0</v>
      </c>
      <c r="R163" s="66">
        <v>0</v>
      </c>
      <c r="S163" s="66">
        <v>0</v>
      </c>
      <c r="T163" s="66">
        <v>0</v>
      </c>
      <c r="U163" s="66">
        <v>0</v>
      </c>
      <c r="V163" s="66">
        <v>0</v>
      </c>
      <c r="W163" s="66">
        <v>0</v>
      </c>
      <c r="X163" s="66">
        <v>0</v>
      </c>
      <c r="Y163" s="66">
        <v>0</v>
      </c>
      <c r="Z163" s="66">
        <v>0</v>
      </c>
      <c r="AA163" s="66">
        <v>0</v>
      </c>
      <c r="AB163" s="66">
        <v>0</v>
      </c>
      <c r="AC163" s="66">
        <v>0</v>
      </c>
      <c r="AD163" s="66">
        <v>0</v>
      </c>
      <c r="AE163" s="66">
        <v>0</v>
      </c>
      <c r="AF163" s="66">
        <v>0</v>
      </c>
      <c r="AG163" s="66">
        <v>0</v>
      </c>
      <c r="AH163" s="66">
        <v>0</v>
      </c>
      <c r="AI163" s="66">
        <v>0</v>
      </c>
      <c r="AJ163" s="66">
        <v>0</v>
      </c>
      <c r="AK163" s="66">
        <v>0</v>
      </c>
      <c r="AL163" s="66"/>
      <c r="AM163" s="66"/>
      <c r="AN163" s="66"/>
      <c r="AO163" s="66"/>
      <c r="AP163" s="66"/>
      <c r="AQ163" s="66"/>
      <c r="AR163" s="66"/>
      <c r="AS163" s="66"/>
      <c r="AT163" s="66"/>
      <c r="AU163" s="67">
        <v>0</v>
      </c>
      <c r="AV163" s="67">
        <v>0</v>
      </c>
      <c r="AW163" s="67">
        <v>0</v>
      </c>
      <c r="AX163" s="67">
        <v>0</v>
      </c>
      <c r="AY163" s="67">
        <v>0</v>
      </c>
      <c r="AZ163" s="67">
        <v>0</v>
      </c>
      <c r="BA163" s="67">
        <v>0</v>
      </c>
      <c r="BB163" s="67">
        <v>0</v>
      </c>
      <c r="BC163" s="67">
        <v>0</v>
      </c>
      <c r="BD163" s="67">
        <v>0</v>
      </c>
      <c r="BE163" s="67">
        <v>0</v>
      </c>
      <c r="BF163" s="67">
        <v>0</v>
      </c>
      <c r="BG163" s="67">
        <v>0</v>
      </c>
      <c r="BH163" s="67">
        <v>0</v>
      </c>
      <c r="BI163" s="67">
        <v>0</v>
      </c>
      <c r="BJ163" s="67">
        <v>0</v>
      </c>
      <c r="BK163" s="67">
        <v>0</v>
      </c>
      <c r="BL163" s="67">
        <v>0</v>
      </c>
      <c r="BM163" s="67">
        <v>0</v>
      </c>
      <c r="BN163" s="67">
        <v>0</v>
      </c>
      <c r="BO163" s="67">
        <v>0</v>
      </c>
      <c r="BP163" s="67">
        <v>0</v>
      </c>
      <c r="BQ163" s="67">
        <v>0</v>
      </c>
      <c r="BR163" s="67">
        <v>0</v>
      </c>
      <c r="BS163" s="67">
        <v>0</v>
      </c>
      <c r="BT163" s="67">
        <v>0</v>
      </c>
      <c r="BU163" s="67">
        <v>0</v>
      </c>
      <c r="BV163" s="67">
        <v>0</v>
      </c>
      <c r="BW163" s="67">
        <v>0</v>
      </c>
      <c r="BX163" s="67">
        <v>0</v>
      </c>
      <c r="BY163" s="67">
        <v>0</v>
      </c>
      <c r="BZ163" s="67"/>
      <c r="CA163" s="67"/>
      <c r="CB163" s="67"/>
      <c r="CC163" s="67"/>
      <c r="CD163" s="67"/>
      <c r="CE163" s="67"/>
      <c r="CF163" s="67"/>
      <c r="CG163" s="67"/>
      <c r="CH163" s="67"/>
      <c r="CI163" s="76">
        <v>0</v>
      </c>
      <c r="CJ163" s="77">
        <v>0</v>
      </c>
      <c r="CK163" s="78" t="s">
        <v>70</v>
      </c>
      <c r="CL163" s="79" t="s">
        <v>70</v>
      </c>
      <c r="CN163" s="80">
        <v>0</v>
      </c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>
        <v>0</v>
      </c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N163" s="73"/>
    </row>
    <row r="164" spans="1:196">
      <c r="A164" s="74" t="s">
        <v>480</v>
      </c>
      <c r="B164" s="61" t="s">
        <v>481</v>
      </c>
      <c r="C164" s="61" t="s">
        <v>84</v>
      </c>
      <c r="D164" s="61">
        <v>0</v>
      </c>
      <c r="E164" s="84">
        <v>42096</v>
      </c>
      <c r="F164" s="86">
        <v>8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66">
        <v>0</v>
      </c>
      <c r="M164" s="66">
        <v>0</v>
      </c>
      <c r="N164" s="66">
        <v>0</v>
      </c>
      <c r="O164" s="66">
        <v>0</v>
      </c>
      <c r="P164" s="66">
        <v>0</v>
      </c>
      <c r="Q164" s="66">
        <v>0</v>
      </c>
      <c r="R164" s="66">
        <v>0</v>
      </c>
      <c r="S164" s="66">
        <v>0</v>
      </c>
      <c r="T164" s="66">
        <v>0</v>
      </c>
      <c r="U164" s="66">
        <v>0</v>
      </c>
      <c r="V164" s="66">
        <v>0</v>
      </c>
      <c r="W164" s="66">
        <v>0</v>
      </c>
      <c r="X164" s="66">
        <v>0</v>
      </c>
      <c r="Y164" s="66">
        <v>0</v>
      </c>
      <c r="Z164" s="66">
        <v>0</v>
      </c>
      <c r="AA164" s="66">
        <v>0</v>
      </c>
      <c r="AB164" s="66">
        <v>0</v>
      </c>
      <c r="AC164" s="66">
        <v>0</v>
      </c>
      <c r="AD164" s="66">
        <v>0</v>
      </c>
      <c r="AE164" s="66">
        <v>0</v>
      </c>
      <c r="AF164" s="66">
        <v>0</v>
      </c>
      <c r="AG164" s="66">
        <v>0</v>
      </c>
      <c r="AH164" s="66">
        <v>0</v>
      </c>
      <c r="AI164" s="66">
        <v>0</v>
      </c>
      <c r="AJ164" s="66">
        <v>0</v>
      </c>
      <c r="AK164" s="66">
        <v>0</v>
      </c>
      <c r="AL164" s="66"/>
      <c r="AM164" s="66"/>
      <c r="AN164" s="66"/>
      <c r="AO164" s="66"/>
      <c r="AP164" s="66"/>
      <c r="AQ164" s="66"/>
      <c r="AR164" s="66"/>
      <c r="AS164" s="66"/>
      <c r="AT164" s="66"/>
      <c r="AU164" s="67">
        <v>0</v>
      </c>
      <c r="AV164" s="67">
        <v>0</v>
      </c>
      <c r="AW164" s="67">
        <v>0</v>
      </c>
      <c r="AX164" s="67">
        <v>0</v>
      </c>
      <c r="AY164" s="67">
        <v>0</v>
      </c>
      <c r="AZ164" s="67">
        <v>0</v>
      </c>
      <c r="BA164" s="67">
        <v>0</v>
      </c>
      <c r="BB164" s="67">
        <v>0</v>
      </c>
      <c r="BC164" s="67">
        <v>0</v>
      </c>
      <c r="BD164" s="67">
        <v>0</v>
      </c>
      <c r="BE164" s="67">
        <v>0</v>
      </c>
      <c r="BF164" s="67">
        <v>0</v>
      </c>
      <c r="BG164" s="67">
        <v>0</v>
      </c>
      <c r="BH164" s="67">
        <v>0</v>
      </c>
      <c r="BI164" s="67">
        <v>0</v>
      </c>
      <c r="BJ164" s="67">
        <v>0</v>
      </c>
      <c r="BK164" s="67">
        <v>0</v>
      </c>
      <c r="BL164" s="67">
        <v>0</v>
      </c>
      <c r="BM164" s="67">
        <v>0</v>
      </c>
      <c r="BN164" s="67">
        <v>0</v>
      </c>
      <c r="BO164" s="67">
        <v>0</v>
      </c>
      <c r="BP164" s="67">
        <v>0</v>
      </c>
      <c r="BQ164" s="67">
        <v>0</v>
      </c>
      <c r="BR164" s="67">
        <v>0</v>
      </c>
      <c r="BS164" s="67">
        <v>0</v>
      </c>
      <c r="BT164" s="67">
        <v>0</v>
      </c>
      <c r="BU164" s="67">
        <v>0</v>
      </c>
      <c r="BV164" s="67">
        <v>0</v>
      </c>
      <c r="BW164" s="67">
        <v>0</v>
      </c>
      <c r="BX164" s="67">
        <v>0</v>
      </c>
      <c r="BY164" s="67">
        <v>0</v>
      </c>
      <c r="BZ164" s="67"/>
      <c r="CA164" s="67"/>
      <c r="CB164" s="67"/>
      <c r="CC164" s="67"/>
      <c r="CD164" s="67"/>
      <c r="CE164" s="67"/>
      <c r="CF164" s="67"/>
      <c r="CG164" s="67"/>
      <c r="CH164" s="67"/>
      <c r="CI164" s="76">
        <v>0</v>
      </c>
      <c r="CJ164" s="77">
        <v>0</v>
      </c>
      <c r="CK164" s="78" t="s">
        <v>70</v>
      </c>
      <c r="CL164" s="79" t="s">
        <v>70</v>
      </c>
      <c r="CN164" s="80">
        <v>0</v>
      </c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>
        <v>0</v>
      </c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N164" s="73"/>
    </row>
    <row r="165" spans="1:196">
      <c r="A165" s="74" t="s">
        <v>482</v>
      </c>
      <c r="B165" s="61" t="s">
        <v>483</v>
      </c>
      <c r="C165" s="61" t="s">
        <v>84</v>
      </c>
      <c r="D165" s="61">
        <v>0</v>
      </c>
      <c r="E165" s="84">
        <v>42196</v>
      </c>
      <c r="F165" s="86">
        <v>8</v>
      </c>
      <c r="G165" s="66">
        <v>0</v>
      </c>
      <c r="H165" s="66">
        <v>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0</v>
      </c>
      <c r="Q165" s="66">
        <v>0</v>
      </c>
      <c r="R165" s="66">
        <v>0</v>
      </c>
      <c r="S165" s="66">
        <v>0</v>
      </c>
      <c r="T165" s="66">
        <v>0</v>
      </c>
      <c r="U165" s="66">
        <v>0</v>
      </c>
      <c r="V165" s="66">
        <v>0</v>
      </c>
      <c r="W165" s="66">
        <v>0</v>
      </c>
      <c r="X165" s="66">
        <v>0</v>
      </c>
      <c r="Y165" s="66">
        <v>0</v>
      </c>
      <c r="Z165" s="66">
        <v>0</v>
      </c>
      <c r="AA165" s="66">
        <v>0</v>
      </c>
      <c r="AB165" s="66">
        <v>0</v>
      </c>
      <c r="AC165" s="66">
        <v>0</v>
      </c>
      <c r="AD165" s="66">
        <v>0</v>
      </c>
      <c r="AE165" s="66">
        <v>0</v>
      </c>
      <c r="AF165" s="66">
        <v>0</v>
      </c>
      <c r="AG165" s="66">
        <v>0</v>
      </c>
      <c r="AH165" s="66">
        <v>0</v>
      </c>
      <c r="AI165" s="66">
        <v>0</v>
      </c>
      <c r="AJ165" s="66">
        <v>0</v>
      </c>
      <c r="AK165" s="66">
        <v>0</v>
      </c>
      <c r="AL165" s="66"/>
      <c r="AM165" s="66"/>
      <c r="AN165" s="66"/>
      <c r="AO165" s="66"/>
      <c r="AP165" s="66"/>
      <c r="AQ165" s="66"/>
      <c r="AR165" s="66"/>
      <c r="AS165" s="66"/>
      <c r="AT165" s="66"/>
      <c r="AU165" s="67">
        <v>0</v>
      </c>
      <c r="AV165" s="67">
        <v>0</v>
      </c>
      <c r="AW165" s="67">
        <v>0</v>
      </c>
      <c r="AX165" s="67">
        <v>0</v>
      </c>
      <c r="AY165" s="67">
        <v>0</v>
      </c>
      <c r="AZ165" s="67">
        <v>0</v>
      </c>
      <c r="BA165" s="67">
        <v>0</v>
      </c>
      <c r="BB165" s="67">
        <v>0</v>
      </c>
      <c r="BC165" s="67">
        <v>0</v>
      </c>
      <c r="BD165" s="67">
        <v>0</v>
      </c>
      <c r="BE165" s="67">
        <v>0</v>
      </c>
      <c r="BF165" s="67">
        <v>0</v>
      </c>
      <c r="BG165" s="67">
        <v>0</v>
      </c>
      <c r="BH165" s="67">
        <v>0</v>
      </c>
      <c r="BI165" s="67">
        <v>0</v>
      </c>
      <c r="BJ165" s="67">
        <v>0</v>
      </c>
      <c r="BK165" s="67">
        <v>0</v>
      </c>
      <c r="BL165" s="67">
        <v>0</v>
      </c>
      <c r="BM165" s="67">
        <v>0</v>
      </c>
      <c r="BN165" s="67">
        <v>0</v>
      </c>
      <c r="BO165" s="67">
        <v>0</v>
      </c>
      <c r="BP165" s="67">
        <v>0</v>
      </c>
      <c r="BQ165" s="67">
        <v>0</v>
      </c>
      <c r="BR165" s="67">
        <v>0</v>
      </c>
      <c r="BS165" s="67">
        <v>0</v>
      </c>
      <c r="BT165" s="67">
        <v>0</v>
      </c>
      <c r="BU165" s="67">
        <v>0</v>
      </c>
      <c r="BV165" s="67">
        <v>0</v>
      </c>
      <c r="BW165" s="67">
        <v>0</v>
      </c>
      <c r="BX165" s="67">
        <v>0</v>
      </c>
      <c r="BY165" s="67">
        <v>0</v>
      </c>
      <c r="BZ165" s="67"/>
      <c r="CA165" s="67"/>
      <c r="CB165" s="67"/>
      <c r="CC165" s="67"/>
      <c r="CD165" s="67"/>
      <c r="CE165" s="67"/>
      <c r="CF165" s="67"/>
      <c r="CG165" s="67"/>
      <c r="CH165" s="67"/>
      <c r="CI165" s="76">
        <v>0</v>
      </c>
      <c r="CJ165" s="77">
        <v>0</v>
      </c>
      <c r="CK165" s="78" t="s">
        <v>70</v>
      </c>
      <c r="CL165" s="79" t="s">
        <v>70</v>
      </c>
      <c r="CN165" s="80">
        <v>0</v>
      </c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>
        <v>0</v>
      </c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N165" s="73"/>
    </row>
    <row r="166" spans="1:196">
      <c r="A166" s="74"/>
      <c r="B166" s="61" t="s">
        <v>31</v>
      </c>
      <c r="C166" s="61" t="s">
        <v>31</v>
      </c>
      <c r="D166" s="61" t="s">
        <v>31</v>
      </c>
      <c r="E166" s="84" t="s">
        <v>31</v>
      </c>
      <c r="F166" s="86" t="s">
        <v>31</v>
      </c>
      <c r="G166" s="66">
        <v>0</v>
      </c>
      <c r="H166" s="66">
        <v>0</v>
      </c>
      <c r="I166" s="66">
        <v>0</v>
      </c>
      <c r="J166" s="66">
        <v>0</v>
      </c>
      <c r="K166" s="66">
        <v>0</v>
      </c>
      <c r="L166" s="66">
        <v>0</v>
      </c>
      <c r="M166" s="66">
        <v>0</v>
      </c>
      <c r="N166" s="66">
        <v>0</v>
      </c>
      <c r="O166" s="66">
        <v>0</v>
      </c>
      <c r="P166" s="66">
        <v>0</v>
      </c>
      <c r="Q166" s="66">
        <v>0</v>
      </c>
      <c r="R166" s="66">
        <v>0</v>
      </c>
      <c r="S166" s="66">
        <v>0</v>
      </c>
      <c r="T166" s="66">
        <v>0</v>
      </c>
      <c r="U166" s="66">
        <v>0</v>
      </c>
      <c r="V166" s="66">
        <v>0</v>
      </c>
      <c r="W166" s="66">
        <v>0</v>
      </c>
      <c r="X166" s="66">
        <v>0</v>
      </c>
      <c r="Y166" s="66">
        <v>0</v>
      </c>
      <c r="Z166" s="66">
        <v>0</v>
      </c>
      <c r="AA166" s="66">
        <v>0</v>
      </c>
      <c r="AB166" s="66">
        <v>0</v>
      </c>
      <c r="AC166" s="66">
        <v>0</v>
      </c>
      <c r="AD166" s="66">
        <v>0</v>
      </c>
      <c r="AE166" s="66">
        <v>0</v>
      </c>
      <c r="AF166" s="66">
        <v>0</v>
      </c>
      <c r="AG166" s="66">
        <v>0</v>
      </c>
      <c r="AH166" s="66">
        <v>0</v>
      </c>
      <c r="AI166" s="66">
        <v>0</v>
      </c>
      <c r="AJ166" s="66">
        <v>0</v>
      </c>
      <c r="AK166" s="66">
        <v>0</v>
      </c>
      <c r="AL166" s="66"/>
      <c r="AM166" s="66"/>
      <c r="AN166" s="66"/>
      <c r="AO166" s="66"/>
      <c r="AP166" s="66"/>
      <c r="AQ166" s="66"/>
      <c r="AR166" s="66"/>
      <c r="AS166" s="66"/>
      <c r="AT166" s="66"/>
      <c r="AU166" s="67">
        <v>0</v>
      </c>
      <c r="AV166" s="67">
        <v>0</v>
      </c>
      <c r="AW166" s="67">
        <v>0</v>
      </c>
      <c r="AX166" s="67">
        <v>0</v>
      </c>
      <c r="AY166" s="67">
        <v>0</v>
      </c>
      <c r="AZ166" s="67">
        <v>0</v>
      </c>
      <c r="BA166" s="67">
        <v>0</v>
      </c>
      <c r="BB166" s="67">
        <v>0</v>
      </c>
      <c r="BC166" s="67">
        <v>0</v>
      </c>
      <c r="BD166" s="67">
        <v>0</v>
      </c>
      <c r="BE166" s="67">
        <v>0</v>
      </c>
      <c r="BF166" s="67">
        <v>0</v>
      </c>
      <c r="BG166" s="67">
        <v>0</v>
      </c>
      <c r="BH166" s="67">
        <v>0</v>
      </c>
      <c r="BI166" s="67">
        <v>0</v>
      </c>
      <c r="BJ166" s="67">
        <v>0</v>
      </c>
      <c r="BK166" s="67">
        <v>0</v>
      </c>
      <c r="BL166" s="67">
        <v>0</v>
      </c>
      <c r="BM166" s="67">
        <v>0</v>
      </c>
      <c r="BN166" s="67">
        <v>0</v>
      </c>
      <c r="BO166" s="67">
        <v>0</v>
      </c>
      <c r="BP166" s="67">
        <v>0</v>
      </c>
      <c r="BQ166" s="67">
        <v>0</v>
      </c>
      <c r="BR166" s="67">
        <v>0</v>
      </c>
      <c r="BS166" s="67">
        <v>0</v>
      </c>
      <c r="BT166" s="67">
        <v>0</v>
      </c>
      <c r="BU166" s="67">
        <v>0</v>
      </c>
      <c r="BV166" s="67">
        <v>0</v>
      </c>
      <c r="BW166" s="67">
        <v>0</v>
      </c>
      <c r="BX166" s="67">
        <v>0</v>
      </c>
      <c r="BY166" s="67">
        <v>0</v>
      </c>
      <c r="BZ166" s="67"/>
      <c r="CA166" s="67"/>
      <c r="CB166" s="67"/>
      <c r="CC166" s="67"/>
      <c r="CD166" s="67"/>
      <c r="CE166" s="67"/>
      <c r="CF166" s="67"/>
      <c r="CG166" s="67"/>
      <c r="CH166" s="67"/>
      <c r="CI166" s="76">
        <v>0</v>
      </c>
      <c r="CJ166" s="77">
        <v>0</v>
      </c>
      <c r="CK166" s="78" t="s">
        <v>70</v>
      </c>
      <c r="CL166" s="79" t="s">
        <v>70</v>
      </c>
      <c r="CN166" s="80">
        <v>0</v>
      </c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>
        <v>0</v>
      </c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N166" s="73"/>
    </row>
    <row r="167" spans="1:196">
      <c r="A167" s="74"/>
      <c r="B167" s="61" t="s">
        <v>31</v>
      </c>
      <c r="C167" s="61" t="s">
        <v>31</v>
      </c>
      <c r="D167" s="61" t="s">
        <v>31</v>
      </c>
      <c r="E167" s="84" t="s">
        <v>31</v>
      </c>
      <c r="F167" s="86" t="s">
        <v>31</v>
      </c>
      <c r="G167" s="66">
        <v>0</v>
      </c>
      <c r="H167" s="66">
        <v>0</v>
      </c>
      <c r="I167" s="66">
        <v>0</v>
      </c>
      <c r="J167" s="66">
        <v>0</v>
      </c>
      <c r="K167" s="66">
        <v>0</v>
      </c>
      <c r="L167" s="66">
        <v>0</v>
      </c>
      <c r="M167" s="66">
        <v>0</v>
      </c>
      <c r="N167" s="66">
        <v>0</v>
      </c>
      <c r="O167" s="66">
        <v>0</v>
      </c>
      <c r="P167" s="66">
        <v>0</v>
      </c>
      <c r="Q167" s="66">
        <v>0</v>
      </c>
      <c r="R167" s="66">
        <v>0</v>
      </c>
      <c r="S167" s="66">
        <v>0</v>
      </c>
      <c r="T167" s="66">
        <v>0</v>
      </c>
      <c r="U167" s="66">
        <v>0</v>
      </c>
      <c r="V167" s="66">
        <v>0</v>
      </c>
      <c r="W167" s="66">
        <v>0</v>
      </c>
      <c r="X167" s="66">
        <v>0</v>
      </c>
      <c r="Y167" s="66">
        <v>0</v>
      </c>
      <c r="Z167" s="66">
        <v>0</v>
      </c>
      <c r="AA167" s="66">
        <v>0</v>
      </c>
      <c r="AB167" s="66">
        <v>0</v>
      </c>
      <c r="AC167" s="66">
        <v>0</v>
      </c>
      <c r="AD167" s="66">
        <v>0</v>
      </c>
      <c r="AE167" s="66">
        <v>0</v>
      </c>
      <c r="AF167" s="66">
        <v>0</v>
      </c>
      <c r="AG167" s="66">
        <v>0</v>
      </c>
      <c r="AH167" s="66">
        <v>0</v>
      </c>
      <c r="AI167" s="66">
        <v>0</v>
      </c>
      <c r="AJ167" s="66">
        <v>0</v>
      </c>
      <c r="AK167" s="66">
        <v>0</v>
      </c>
      <c r="AL167" s="66"/>
      <c r="AM167" s="66"/>
      <c r="AN167" s="66"/>
      <c r="AO167" s="66"/>
      <c r="AP167" s="66"/>
      <c r="AQ167" s="66"/>
      <c r="AR167" s="66"/>
      <c r="AS167" s="66"/>
      <c r="AT167" s="66"/>
      <c r="AU167" s="67">
        <v>0</v>
      </c>
      <c r="AV167" s="67">
        <v>0</v>
      </c>
      <c r="AW167" s="67">
        <v>0</v>
      </c>
      <c r="AX167" s="67">
        <v>0</v>
      </c>
      <c r="AY167" s="67">
        <v>0</v>
      </c>
      <c r="AZ167" s="67">
        <v>0</v>
      </c>
      <c r="BA167" s="67">
        <v>0</v>
      </c>
      <c r="BB167" s="67">
        <v>0</v>
      </c>
      <c r="BC167" s="67">
        <v>0</v>
      </c>
      <c r="BD167" s="67">
        <v>0</v>
      </c>
      <c r="BE167" s="67">
        <v>0</v>
      </c>
      <c r="BF167" s="67">
        <v>0</v>
      </c>
      <c r="BG167" s="67">
        <v>0</v>
      </c>
      <c r="BH167" s="67">
        <v>0</v>
      </c>
      <c r="BI167" s="67">
        <v>0</v>
      </c>
      <c r="BJ167" s="67">
        <v>0</v>
      </c>
      <c r="BK167" s="67">
        <v>0</v>
      </c>
      <c r="BL167" s="67">
        <v>0</v>
      </c>
      <c r="BM167" s="67">
        <v>0</v>
      </c>
      <c r="BN167" s="67">
        <v>0</v>
      </c>
      <c r="BO167" s="67">
        <v>0</v>
      </c>
      <c r="BP167" s="67">
        <v>0</v>
      </c>
      <c r="BQ167" s="67">
        <v>0</v>
      </c>
      <c r="BR167" s="67">
        <v>0</v>
      </c>
      <c r="BS167" s="67">
        <v>0</v>
      </c>
      <c r="BT167" s="67">
        <v>0</v>
      </c>
      <c r="BU167" s="67">
        <v>0</v>
      </c>
      <c r="BV167" s="67">
        <v>0</v>
      </c>
      <c r="BW167" s="67">
        <v>0</v>
      </c>
      <c r="BX167" s="67">
        <v>0</v>
      </c>
      <c r="BY167" s="67">
        <v>0</v>
      </c>
      <c r="BZ167" s="67"/>
      <c r="CA167" s="67"/>
      <c r="CB167" s="67"/>
      <c r="CC167" s="67"/>
      <c r="CD167" s="67"/>
      <c r="CE167" s="67"/>
      <c r="CF167" s="67"/>
      <c r="CG167" s="67"/>
      <c r="CH167" s="67"/>
      <c r="CI167" s="76">
        <v>0</v>
      </c>
      <c r="CJ167" s="77">
        <v>0</v>
      </c>
      <c r="CK167" s="78" t="s">
        <v>70</v>
      </c>
      <c r="CL167" s="79" t="s">
        <v>70</v>
      </c>
      <c r="CN167" s="80">
        <v>0</v>
      </c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>
        <v>0</v>
      </c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N167" s="73"/>
    </row>
    <row r="168" spans="1:196">
      <c r="A168" s="74"/>
      <c r="B168" s="61" t="s">
        <v>31</v>
      </c>
      <c r="C168" s="61" t="s">
        <v>31</v>
      </c>
      <c r="D168" s="61" t="s">
        <v>31</v>
      </c>
      <c r="E168" s="84" t="s">
        <v>31</v>
      </c>
      <c r="F168" s="86" t="s">
        <v>31</v>
      </c>
      <c r="G168" s="66">
        <v>0</v>
      </c>
      <c r="H168" s="66">
        <v>0</v>
      </c>
      <c r="I168" s="66">
        <v>0</v>
      </c>
      <c r="J168" s="66">
        <v>0</v>
      </c>
      <c r="K168" s="66">
        <v>0</v>
      </c>
      <c r="L168" s="66">
        <v>0</v>
      </c>
      <c r="M168" s="66">
        <v>0</v>
      </c>
      <c r="N168" s="66">
        <v>0</v>
      </c>
      <c r="O168" s="66">
        <v>0</v>
      </c>
      <c r="P168" s="66">
        <v>0</v>
      </c>
      <c r="Q168" s="66">
        <v>0</v>
      </c>
      <c r="R168" s="66">
        <v>0</v>
      </c>
      <c r="S168" s="66">
        <v>0</v>
      </c>
      <c r="T168" s="66">
        <v>0</v>
      </c>
      <c r="U168" s="66">
        <v>0</v>
      </c>
      <c r="V168" s="66">
        <v>0</v>
      </c>
      <c r="W168" s="66">
        <v>0</v>
      </c>
      <c r="X168" s="66">
        <v>0</v>
      </c>
      <c r="Y168" s="66">
        <v>0</v>
      </c>
      <c r="Z168" s="66">
        <v>0</v>
      </c>
      <c r="AA168" s="66">
        <v>0</v>
      </c>
      <c r="AB168" s="66">
        <v>0</v>
      </c>
      <c r="AC168" s="66">
        <v>0</v>
      </c>
      <c r="AD168" s="66">
        <v>0</v>
      </c>
      <c r="AE168" s="66">
        <v>0</v>
      </c>
      <c r="AF168" s="66">
        <v>0</v>
      </c>
      <c r="AG168" s="66">
        <v>0</v>
      </c>
      <c r="AH168" s="66">
        <v>0</v>
      </c>
      <c r="AI168" s="66">
        <v>0</v>
      </c>
      <c r="AJ168" s="66">
        <v>0</v>
      </c>
      <c r="AK168" s="66">
        <v>0</v>
      </c>
      <c r="AL168" s="66"/>
      <c r="AM168" s="66"/>
      <c r="AN168" s="66"/>
      <c r="AO168" s="66"/>
      <c r="AP168" s="66"/>
      <c r="AQ168" s="66"/>
      <c r="AR168" s="66"/>
      <c r="AS168" s="66"/>
      <c r="AT168" s="66"/>
      <c r="AU168" s="67">
        <v>0</v>
      </c>
      <c r="AV168" s="67">
        <v>0</v>
      </c>
      <c r="AW168" s="67">
        <v>0</v>
      </c>
      <c r="AX168" s="67">
        <v>0</v>
      </c>
      <c r="AY168" s="67">
        <v>0</v>
      </c>
      <c r="AZ168" s="67">
        <v>0</v>
      </c>
      <c r="BA168" s="67">
        <v>0</v>
      </c>
      <c r="BB168" s="67">
        <v>0</v>
      </c>
      <c r="BC168" s="67">
        <v>0</v>
      </c>
      <c r="BD168" s="67">
        <v>0</v>
      </c>
      <c r="BE168" s="67">
        <v>0</v>
      </c>
      <c r="BF168" s="67">
        <v>0</v>
      </c>
      <c r="BG168" s="67">
        <v>0</v>
      </c>
      <c r="BH168" s="67">
        <v>0</v>
      </c>
      <c r="BI168" s="67">
        <v>0</v>
      </c>
      <c r="BJ168" s="67">
        <v>0</v>
      </c>
      <c r="BK168" s="67">
        <v>0</v>
      </c>
      <c r="BL168" s="67">
        <v>0</v>
      </c>
      <c r="BM168" s="67">
        <v>0</v>
      </c>
      <c r="BN168" s="67">
        <v>0</v>
      </c>
      <c r="BO168" s="67">
        <v>0</v>
      </c>
      <c r="BP168" s="67">
        <v>0</v>
      </c>
      <c r="BQ168" s="67">
        <v>0</v>
      </c>
      <c r="BR168" s="67">
        <v>0</v>
      </c>
      <c r="BS168" s="67">
        <v>0</v>
      </c>
      <c r="BT168" s="67">
        <v>0</v>
      </c>
      <c r="BU168" s="67">
        <v>0</v>
      </c>
      <c r="BV168" s="67">
        <v>0</v>
      </c>
      <c r="BW168" s="67">
        <v>0</v>
      </c>
      <c r="BX168" s="67">
        <v>0</v>
      </c>
      <c r="BY168" s="67">
        <v>0</v>
      </c>
      <c r="BZ168" s="67"/>
      <c r="CA168" s="67"/>
      <c r="CB168" s="67"/>
      <c r="CC168" s="67"/>
      <c r="CD168" s="67"/>
      <c r="CE168" s="67"/>
      <c r="CF168" s="67"/>
      <c r="CG168" s="67"/>
      <c r="CH168" s="67"/>
      <c r="CI168" s="76">
        <v>0</v>
      </c>
      <c r="CJ168" s="77">
        <v>0</v>
      </c>
      <c r="CK168" s="78" t="s">
        <v>70</v>
      </c>
      <c r="CL168" s="79" t="s">
        <v>70</v>
      </c>
      <c r="CN168" s="80">
        <v>0</v>
      </c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>
        <v>0</v>
      </c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N168" s="73"/>
    </row>
    <row r="169" spans="1:196">
      <c r="A169" s="74"/>
      <c r="B169" s="61" t="s">
        <v>31</v>
      </c>
      <c r="C169" s="61" t="s">
        <v>31</v>
      </c>
      <c r="D169" s="61" t="s">
        <v>31</v>
      </c>
      <c r="E169" s="84" t="s">
        <v>31</v>
      </c>
      <c r="F169" s="86" t="s">
        <v>31</v>
      </c>
      <c r="G169" s="66">
        <v>0</v>
      </c>
      <c r="H169" s="66">
        <v>0</v>
      </c>
      <c r="I169" s="66">
        <v>0</v>
      </c>
      <c r="J169" s="66">
        <v>0</v>
      </c>
      <c r="K169" s="66">
        <v>0</v>
      </c>
      <c r="L169" s="66">
        <v>0</v>
      </c>
      <c r="M169" s="66">
        <v>0</v>
      </c>
      <c r="N169" s="66">
        <v>0</v>
      </c>
      <c r="O169" s="66">
        <v>0</v>
      </c>
      <c r="P169" s="66">
        <v>0</v>
      </c>
      <c r="Q169" s="66">
        <v>0</v>
      </c>
      <c r="R169" s="66">
        <v>0</v>
      </c>
      <c r="S169" s="66">
        <v>0</v>
      </c>
      <c r="T169" s="66">
        <v>0</v>
      </c>
      <c r="U169" s="66">
        <v>0</v>
      </c>
      <c r="V169" s="66">
        <v>0</v>
      </c>
      <c r="W169" s="66">
        <v>0</v>
      </c>
      <c r="X169" s="66">
        <v>0</v>
      </c>
      <c r="Y169" s="66">
        <v>0</v>
      </c>
      <c r="Z169" s="66">
        <v>0</v>
      </c>
      <c r="AA169" s="66">
        <v>0</v>
      </c>
      <c r="AB169" s="66">
        <v>0</v>
      </c>
      <c r="AC169" s="66">
        <v>0</v>
      </c>
      <c r="AD169" s="66">
        <v>0</v>
      </c>
      <c r="AE169" s="66">
        <v>0</v>
      </c>
      <c r="AF169" s="66">
        <v>0</v>
      </c>
      <c r="AG169" s="66">
        <v>0</v>
      </c>
      <c r="AH169" s="66">
        <v>0</v>
      </c>
      <c r="AI169" s="66">
        <v>0</v>
      </c>
      <c r="AJ169" s="66">
        <v>0</v>
      </c>
      <c r="AK169" s="66">
        <v>0</v>
      </c>
      <c r="AL169" s="66"/>
      <c r="AM169" s="66"/>
      <c r="AN169" s="66"/>
      <c r="AO169" s="66"/>
      <c r="AP169" s="66"/>
      <c r="AQ169" s="66"/>
      <c r="AR169" s="66"/>
      <c r="AS169" s="66"/>
      <c r="AT169" s="66"/>
      <c r="AU169" s="67">
        <v>0</v>
      </c>
      <c r="AV169" s="67">
        <v>0</v>
      </c>
      <c r="AW169" s="67">
        <v>0</v>
      </c>
      <c r="AX169" s="67">
        <v>0</v>
      </c>
      <c r="AY169" s="67">
        <v>0</v>
      </c>
      <c r="AZ169" s="67">
        <v>0</v>
      </c>
      <c r="BA169" s="67">
        <v>0</v>
      </c>
      <c r="BB169" s="67">
        <v>0</v>
      </c>
      <c r="BC169" s="67">
        <v>0</v>
      </c>
      <c r="BD169" s="67">
        <v>0</v>
      </c>
      <c r="BE169" s="67">
        <v>0</v>
      </c>
      <c r="BF169" s="67">
        <v>0</v>
      </c>
      <c r="BG169" s="67">
        <v>0</v>
      </c>
      <c r="BH169" s="67">
        <v>0</v>
      </c>
      <c r="BI169" s="67">
        <v>0</v>
      </c>
      <c r="BJ169" s="67">
        <v>0</v>
      </c>
      <c r="BK169" s="67">
        <v>0</v>
      </c>
      <c r="BL169" s="67">
        <v>0</v>
      </c>
      <c r="BM169" s="67">
        <v>0</v>
      </c>
      <c r="BN169" s="67">
        <v>0</v>
      </c>
      <c r="BO169" s="67">
        <v>0</v>
      </c>
      <c r="BP169" s="67">
        <v>0</v>
      </c>
      <c r="BQ169" s="67">
        <v>0</v>
      </c>
      <c r="BR169" s="67">
        <v>0</v>
      </c>
      <c r="BS169" s="67">
        <v>0</v>
      </c>
      <c r="BT169" s="67">
        <v>0</v>
      </c>
      <c r="BU169" s="67">
        <v>0</v>
      </c>
      <c r="BV169" s="67">
        <v>0</v>
      </c>
      <c r="BW169" s="67">
        <v>0</v>
      </c>
      <c r="BX169" s="67">
        <v>0</v>
      </c>
      <c r="BY169" s="67">
        <v>0</v>
      </c>
      <c r="BZ169" s="67"/>
      <c r="CA169" s="67"/>
      <c r="CB169" s="67"/>
      <c r="CC169" s="67"/>
      <c r="CD169" s="67"/>
      <c r="CE169" s="67"/>
      <c r="CF169" s="67"/>
      <c r="CG169" s="67"/>
      <c r="CH169" s="67"/>
      <c r="CI169" s="76">
        <v>0</v>
      </c>
      <c r="CJ169" s="77">
        <v>0</v>
      </c>
      <c r="CK169" s="78" t="s">
        <v>70</v>
      </c>
      <c r="CL169" s="79" t="s">
        <v>70</v>
      </c>
      <c r="CN169" s="80">
        <v>0</v>
      </c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>
        <v>0</v>
      </c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N169" s="73"/>
    </row>
    <row r="170" spans="1:196">
      <c r="A170" s="74"/>
      <c r="B170" s="61" t="s">
        <v>31</v>
      </c>
      <c r="C170" s="61" t="s">
        <v>31</v>
      </c>
      <c r="D170" s="61" t="s">
        <v>31</v>
      </c>
      <c r="E170" s="84" t="s">
        <v>31</v>
      </c>
      <c r="F170" s="86" t="s">
        <v>31</v>
      </c>
      <c r="G170" s="66">
        <v>0</v>
      </c>
      <c r="H170" s="66">
        <v>0</v>
      </c>
      <c r="I170" s="66">
        <v>0</v>
      </c>
      <c r="J170" s="66">
        <v>0</v>
      </c>
      <c r="K170" s="66">
        <v>0</v>
      </c>
      <c r="L170" s="66">
        <v>0</v>
      </c>
      <c r="M170" s="66">
        <v>0</v>
      </c>
      <c r="N170" s="66">
        <v>0</v>
      </c>
      <c r="O170" s="66">
        <v>0</v>
      </c>
      <c r="P170" s="66">
        <v>0</v>
      </c>
      <c r="Q170" s="66">
        <v>0</v>
      </c>
      <c r="R170" s="66">
        <v>0</v>
      </c>
      <c r="S170" s="66">
        <v>0</v>
      </c>
      <c r="T170" s="66">
        <v>0</v>
      </c>
      <c r="U170" s="66">
        <v>0</v>
      </c>
      <c r="V170" s="66">
        <v>0</v>
      </c>
      <c r="W170" s="66">
        <v>0</v>
      </c>
      <c r="X170" s="66">
        <v>0</v>
      </c>
      <c r="Y170" s="66">
        <v>0</v>
      </c>
      <c r="Z170" s="66">
        <v>0</v>
      </c>
      <c r="AA170" s="66">
        <v>0</v>
      </c>
      <c r="AB170" s="66">
        <v>0</v>
      </c>
      <c r="AC170" s="66">
        <v>0</v>
      </c>
      <c r="AD170" s="66">
        <v>0</v>
      </c>
      <c r="AE170" s="66">
        <v>0</v>
      </c>
      <c r="AF170" s="66">
        <v>0</v>
      </c>
      <c r="AG170" s="66">
        <v>0</v>
      </c>
      <c r="AH170" s="66">
        <v>0</v>
      </c>
      <c r="AI170" s="66">
        <v>0</v>
      </c>
      <c r="AJ170" s="66">
        <v>0</v>
      </c>
      <c r="AK170" s="66">
        <v>0</v>
      </c>
      <c r="AL170" s="66"/>
      <c r="AM170" s="66"/>
      <c r="AN170" s="66"/>
      <c r="AO170" s="66"/>
      <c r="AP170" s="66"/>
      <c r="AQ170" s="66"/>
      <c r="AR170" s="66"/>
      <c r="AS170" s="66"/>
      <c r="AT170" s="66"/>
      <c r="AU170" s="67">
        <v>0</v>
      </c>
      <c r="AV170" s="67">
        <v>0</v>
      </c>
      <c r="AW170" s="67">
        <v>0</v>
      </c>
      <c r="AX170" s="67">
        <v>0</v>
      </c>
      <c r="AY170" s="67">
        <v>0</v>
      </c>
      <c r="AZ170" s="67">
        <v>0</v>
      </c>
      <c r="BA170" s="67">
        <v>0</v>
      </c>
      <c r="BB170" s="67">
        <v>0</v>
      </c>
      <c r="BC170" s="67">
        <v>0</v>
      </c>
      <c r="BD170" s="67">
        <v>0</v>
      </c>
      <c r="BE170" s="67">
        <v>0</v>
      </c>
      <c r="BF170" s="67">
        <v>0</v>
      </c>
      <c r="BG170" s="67">
        <v>0</v>
      </c>
      <c r="BH170" s="67">
        <v>0</v>
      </c>
      <c r="BI170" s="67">
        <v>0</v>
      </c>
      <c r="BJ170" s="67">
        <v>0</v>
      </c>
      <c r="BK170" s="67">
        <v>0</v>
      </c>
      <c r="BL170" s="67">
        <v>0</v>
      </c>
      <c r="BM170" s="67">
        <v>0</v>
      </c>
      <c r="BN170" s="67">
        <v>0</v>
      </c>
      <c r="BO170" s="67">
        <v>0</v>
      </c>
      <c r="BP170" s="67">
        <v>0</v>
      </c>
      <c r="BQ170" s="67">
        <v>0</v>
      </c>
      <c r="BR170" s="67">
        <v>0</v>
      </c>
      <c r="BS170" s="67">
        <v>0</v>
      </c>
      <c r="BT170" s="67">
        <v>0</v>
      </c>
      <c r="BU170" s="67">
        <v>0</v>
      </c>
      <c r="BV170" s="67">
        <v>0</v>
      </c>
      <c r="BW170" s="67">
        <v>0</v>
      </c>
      <c r="BX170" s="67">
        <v>0</v>
      </c>
      <c r="BY170" s="67">
        <v>0</v>
      </c>
      <c r="BZ170" s="67"/>
      <c r="CA170" s="67"/>
      <c r="CB170" s="67"/>
      <c r="CC170" s="67"/>
      <c r="CD170" s="67"/>
      <c r="CE170" s="67"/>
      <c r="CF170" s="67"/>
      <c r="CG170" s="67"/>
      <c r="CH170" s="67"/>
      <c r="CI170" s="76">
        <v>0</v>
      </c>
      <c r="CJ170" s="77">
        <v>0</v>
      </c>
      <c r="CK170" s="78" t="s">
        <v>70</v>
      </c>
      <c r="CL170" s="79" t="s">
        <v>70</v>
      </c>
      <c r="CN170" s="80">
        <v>0</v>
      </c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>
        <v>0</v>
      </c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N170" s="73"/>
    </row>
    <row r="171" spans="1:196">
      <c r="A171" s="74"/>
      <c r="B171" s="61" t="s">
        <v>31</v>
      </c>
      <c r="C171" s="61" t="s">
        <v>31</v>
      </c>
      <c r="D171" s="61" t="s">
        <v>31</v>
      </c>
      <c r="E171" s="84" t="s">
        <v>31</v>
      </c>
      <c r="F171" s="86" t="s">
        <v>31</v>
      </c>
      <c r="G171" s="66">
        <v>0</v>
      </c>
      <c r="H171" s="66">
        <v>0</v>
      </c>
      <c r="I171" s="66">
        <v>0</v>
      </c>
      <c r="J171" s="66">
        <v>0</v>
      </c>
      <c r="K171" s="66">
        <v>0</v>
      </c>
      <c r="L171" s="66">
        <v>0</v>
      </c>
      <c r="M171" s="66">
        <v>0</v>
      </c>
      <c r="N171" s="66">
        <v>0</v>
      </c>
      <c r="O171" s="66">
        <v>0</v>
      </c>
      <c r="P171" s="66">
        <v>0</v>
      </c>
      <c r="Q171" s="66">
        <v>0</v>
      </c>
      <c r="R171" s="66">
        <v>0</v>
      </c>
      <c r="S171" s="66">
        <v>0</v>
      </c>
      <c r="T171" s="66">
        <v>0</v>
      </c>
      <c r="U171" s="66">
        <v>0</v>
      </c>
      <c r="V171" s="66">
        <v>0</v>
      </c>
      <c r="W171" s="66">
        <v>0</v>
      </c>
      <c r="X171" s="66">
        <v>0</v>
      </c>
      <c r="Y171" s="66">
        <v>0</v>
      </c>
      <c r="Z171" s="66">
        <v>0</v>
      </c>
      <c r="AA171" s="66">
        <v>0</v>
      </c>
      <c r="AB171" s="66">
        <v>0</v>
      </c>
      <c r="AC171" s="66">
        <v>0</v>
      </c>
      <c r="AD171" s="66">
        <v>0</v>
      </c>
      <c r="AE171" s="66">
        <v>0</v>
      </c>
      <c r="AF171" s="66">
        <v>0</v>
      </c>
      <c r="AG171" s="66">
        <v>0</v>
      </c>
      <c r="AH171" s="66">
        <v>0</v>
      </c>
      <c r="AI171" s="66">
        <v>0</v>
      </c>
      <c r="AJ171" s="66">
        <v>0</v>
      </c>
      <c r="AK171" s="66">
        <v>0</v>
      </c>
      <c r="AL171" s="66"/>
      <c r="AM171" s="66"/>
      <c r="AN171" s="66"/>
      <c r="AO171" s="66"/>
      <c r="AP171" s="66"/>
      <c r="AQ171" s="66"/>
      <c r="AR171" s="66"/>
      <c r="AS171" s="66"/>
      <c r="AT171" s="66"/>
      <c r="AU171" s="67">
        <v>0</v>
      </c>
      <c r="AV171" s="67">
        <v>0</v>
      </c>
      <c r="AW171" s="67">
        <v>0</v>
      </c>
      <c r="AX171" s="67">
        <v>0</v>
      </c>
      <c r="AY171" s="67">
        <v>0</v>
      </c>
      <c r="AZ171" s="67">
        <v>0</v>
      </c>
      <c r="BA171" s="67">
        <v>0</v>
      </c>
      <c r="BB171" s="67">
        <v>0</v>
      </c>
      <c r="BC171" s="67">
        <v>0</v>
      </c>
      <c r="BD171" s="67">
        <v>0</v>
      </c>
      <c r="BE171" s="67">
        <v>0</v>
      </c>
      <c r="BF171" s="67">
        <v>0</v>
      </c>
      <c r="BG171" s="67">
        <v>0</v>
      </c>
      <c r="BH171" s="67">
        <v>0</v>
      </c>
      <c r="BI171" s="67">
        <v>0</v>
      </c>
      <c r="BJ171" s="67">
        <v>0</v>
      </c>
      <c r="BK171" s="67">
        <v>0</v>
      </c>
      <c r="BL171" s="67">
        <v>0</v>
      </c>
      <c r="BM171" s="67">
        <v>0</v>
      </c>
      <c r="BN171" s="67">
        <v>0</v>
      </c>
      <c r="BO171" s="67">
        <v>0</v>
      </c>
      <c r="BP171" s="67">
        <v>0</v>
      </c>
      <c r="BQ171" s="67">
        <v>0</v>
      </c>
      <c r="BR171" s="67">
        <v>0</v>
      </c>
      <c r="BS171" s="67">
        <v>0</v>
      </c>
      <c r="BT171" s="67">
        <v>0</v>
      </c>
      <c r="BU171" s="67">
        <v>0</v>
      </c>
      <c r="BV171" s="67">
        <v>0</v>
      </c>
      <c r="BW171" s="67">
        <v>0</v>
      </c>
      <c r="BX171" s="67">
        <v>0</v>
      </c>
      <c r="BY171" s="67">
        <v>0</v>
      </c>
      <c r="BZ171" s="67"/>
      <c r="CA171" s="67"/>
      <c r="CB171" s="67"/>
      <c r="CC171" s="67"/>
      <c r="CD171" s="67"/>
      <c r="CE171" s="67"/>
      <c r="CF171" s="67"/>
      <c r="CG171" s="67"/>
      <c r="CH171" s="67"/>
      <c r="CI171" s="76">
        <v>0</v>
      </c>
      <c r="CJ171" s="77">
        <v>0</v>
      </c>
      <c r="CK171" s="78" t="s">
        <v>70</v>
      </c>
      <c r="CL171" s="79" t="s">
        <v>70</v>
      </c>
      <c r="CN171" s="80">
        <v>0</v>
      </c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>
        <v>0</v>
      </c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N171" s="73"/>
    </row>
    <row r="172" spans="1:196">
      <c r="A172" s="74"/>
      <c r="B172" s="61" t="s">
        <v>31</v>
      </c>
      <c r="C172" s="61" t="s">
        <v>31</v>
      </c>
      <c r="D172" s="61" t="s">
        <v>31</v>
      </c>
      <c r="E172" s="84" t="s">
        <v>31</v>
      </c>
      <c r="F172" s="86" t="s">
        <v>31</v>
      </c>
      <c r="G172" s="66">
        <v>0</v>
      </c>
      <c r="H172" s="66">
        <v>0</v>
      </c>
      <c r="I172" s="66">
        <v>0</v>
      </c>
      <c r="J172" s="66">
        <v>0</v>
      </c>
      <c r="K172" s="66">
        <v>0</v>
      </c>
      <c r="L172" s="66">
        <v>0</v>
      </c>
      <c r="M172" s="66">
        <v>0</v>
      </c>
      <c r="N172" s="66">
        <v>0</v>
      </c>
      <c r="O172" s="66">
        <v>0</v>
      </c>
      <c r="P172" s="66">
        <v>0</v>
      </c>
      <c r="Q172" s="66">
        <v>0</v>
      </c>
      <c r="R172" s="66">
        <v>0</v>
      </c>
      <c r="S172" s="66">
        <v>0</v>
      </c>
      <c r="T172" s="66">
        <v>0</v>
      </c>
      <c r="U172" s="66">
        <v>0</v>
      </c>
      <c r="V172" s="66">
        <v>0</v>
      </c>
      <c r="W172" s="66">
        <v>0</v>
      </c>
      <c r="X172" s="66">
        <v>0</v>
      </c>
      <c r="Y172" s="66">
        <v>0</v>
      </c>
      <c r="Z172" s="66">
        <v>0</v>
      </c>
      <c r="AA172" s="66">
        <v>0</v>
      </c>
      <c r="AB172" s="66">
        <v>0</v>
      </c>
      <c r="AC172" s="66">
        <v>0</v>
      </c>
      <c r="AD172" s="66">
        <v>0</v>
      </c>
      <c r="AE172" s="66">
        <v>0</v>
      </c>
      <c r="AF172" s="66">
        <v>0</v>
      </c>
      <c r="AG172" s="66">
        <v>0</v>
      </c>
      <c r="AH172" s="66">
        <v>0</v>
      </c>
      <c r="AI172" s="66">
        <v>0</v>
      </c>
      <c r="AJ172" s="66">
        <v>0</v>
      </c>
      <c r="AK172" s="66">
        <v>0</v>
      </c>
      <c r="AL172" s="66"/>
      <c r="AM172" s="66"/>
      <c r="AN172" s="66"/>
      <c r="AO172" s="66"/>
      <c r="AP172" s="66"/>
      <c r="AQ172" s="66"/>
      <c r="AR172" s="66"/>
      <c r="AS172" s="66"/>
      <c r="AT172" s="66"/>
      <c r="AU172" s="67">
        <v>0</v>
      </c>
      <c r="AV172" s="67">
        <v>0</v>
      </c>
      <c r="AW172" s="67">
        <v>0</v>
      </c>
      <c r="AX172" s="67">
        <v>0</v>
      </c>
      <c r="AY172" s="67">
        <v>0</v>
      </c>
      <c r="AZ172" s="67">
        <v>0</v>
      </c>
      <c r="BA172" s="67">
        <v>0</v>
      </c>
      <c r="BB172" s="67">
        <v>0</v>
      </c>
      <c r="BC172" s="67">
        <v>0</v>
      </c>
      <c r="BD172" s="67">
        <v>0</v>
      </c>
      <c r="BE172" s="67">
        <v>0</v>
      </c>
      <c r="BF172" s="67">
        <v>0</v>
      </c>
      <c r="BG172" s="67">
        <v>0</v>
      </c>
      <c r="BH172" s="67">
        <v>0</v>
      </c>
      <c r="BI172" s="67">
        <v>0</v>
      </c>
      <c r="BJ172" s="67">
        <v>0</v>
      </c>
      <c r="BK172" s="67">
        <v>0</v>
      </c>
      <c r="BL172" s="67">
        <v>0</v>
      </c>
      <c r="BM172" s="67">
        <v>0</v>
      </c>
      <c r="BN172" s="67">
        <v>0</v>
      </c>
      <c r="BO172" s="67">
        <v>0</v>
      </c>
      <c r="BP172" s="67">
        <v>0</v>
      </c>
      <c r="BQ172" s="67">
        <v>0</v>
      </c>
      <c r="BR172" s="67">
        <v>0</v>
      </c>
      <c r="BS172" s="67">
        <v>0</v>
      </c>
      <c r="BT172" s="67">
        <v>0</v>
      </c>
      <c r="BU172" s="67">
        <v>0</v>
      </c>
      <c r="BV172" s="67">
        <v>0</v>
      </c>
      <c r="BW172" s="67">
        <v>0</v>
      </c>
      <c r="BX172" s="67">
        <v>0</v>
      </c>
      <c r="BY172" s="67">
        <v>0</v>
      </c>
      <c r="BZ172" s="67"/>
      <c r="CA172" s="67"/>
      <c r="CB172" s="67"/>
      <c r="CC172" s="67"/>
      <c r="CD172" s="67"/>
      <c r="CE172" s="67"/>
      <c r="CF172" s="67"/>
      <c r="CG172" s="67"/>
      <c r="CH172" s="67"/>
      <c r="CI172" s="76">
        <v>0</v>
      </c>
      <c r="CJ172" s="77">
        <v>0</v>
      </c>
      <c r="CK172" s="78" t="s">
        <v>70</v>
      </c>
      <c r="CL172" s="79" t="s">
        <v>70</v>
      </c>
      <c r="CN172" s="80">
        <v>0</v>
      </c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>
        <v>0</v>
      </c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N172" s="73"/>
    </row>
    <row r="173" spans="1:196" ht="13.5" thickBot="1">
      <c r="A173" s="88"/>
      <c r="B173" s="89" t="s">
        <v>31</v>
      </c>
      <c r="C173" s="89" t="s">
        <v>31</v>
      </c>
      <c r="D173" s="89" t="s">
        <v>31</v>
      </c>
      <c r="E173" s="90" t="s">
        <v>31</v>
      </c>
      <c r="F173" s="91" t="s">
        <v>31</v>
      </c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66">
        <v>0</v>
      </c>
      <c r="M173" s="66">
        <v>0</v>
      </c>
      <c r="N173" s="66">
        <v>0</v>
      </c>
      <c r="O173" s="66">
        <v>0</v>
      </c>
      <c r="P173" s="66">
        <v>0</v>
      </c>
      <c r="Q173" s="66">
        <v>0</v>
      </c>
      <c r="R173" s="66">
        <v>0</v>
      </c>
      <c r="S173" s="66">
        <v>0</v>
      </c>
      <c r="T173" s="66">
        <v>0</v>
      </c>
      <c r="U173" s="66">
        <v>0</v>
      </c>
      <c r="V173" s="66">
        <v>0</v>
      </c>
      <c r="W173" s="66">
        <v>0</v>
      </c>
      <c r="X173" s="66">
        <v>0</v>
      </c>
      <c r="Y173" s="66">
        <v>0</v>
      </c>
      <c r="Z173" s="66">
        <v>0</v>
      </c>
      <c r="AA173" s="66">
        <v>0</v>
      </c>
      <c r="AB173" s="66">
        <v>0</v>
      </c>
      <c r="AC173" s="66">
        <v>0</v>
      </c>
      <c r="AD173" s="66">
        <v>0</v>
      </c>
      <c r="AE173" s="66">
        <v>0</v>
      </c>
      <c r="AF173" s="66">
        <v>0</v>
      </c>
      <c r="AG173" s="66">
        <v>0</v>
      </c>
      <c r="AH173" s="66">
        <v>0</v>
      </c>
      <c r="AI173" s="66">
        <v>0</v>
      </c>
      <c r="AJ173" s="66">
        <v>0</v>
      </c>
      <c r="AK173" s="66">
        <v>0</v>
      </c>
      <c r="AL173" s="66"/>
      <c r="AM173" s="66"/>
      <c r="AN173" s="66"/>
      <c r="AO173" s="66"/>
      <c r="AP173" s="66"/>
      <c r="AQ173" s="66"/>
      <c r="AR173" s="66"/>
      <c r="AS173" s="66"/>
      <c r="AT173" s="66"/>
      <c r="AU173" s="67">
        <v>0</v>
      </c>
      <c r="AV173" s="67">
        <v>0</v>
      </c>
      <c r="AW173" s="67">
        <v>0</v>
      </c>
      <c r="AX173" s="67">
        <v>0</v>
      </c>
      <c r="AY173" s="67">
        <v>0</v>
      </c>
      <c r="AZ173" s="67">
        <v>0</v>
      </c>
      <c r="BA173" s="67">
        <v>0</v>
      </c>
      <c r="BB173" s="67">
        <v>0</v>
      </c>
      <c r="BC173" s="67">
        <v>0</v>
      </c>
      <c r="BD173" s="67">
        <v>0</v>
      </c>
      <c r="BE173" s="67">
        <v>0</v>
      </c>
      <c r="BF173" s="67">
        <v>0</v>
      </c>
      <c r="BG173" s="67">
        <v>0</v>
      </c>
      <c r="BH173" s="67">
        <v>0</v>
      </c>
      <c r="BI173" s="67">
        <v>0</v>
      </c>
      <c r="BJ173" s="67">
        <v>0</v>
      </c>
      <c r="BK173" s="67">
        <v>0</v>
      </c>
      <c r="BL173" s="67">
        <v>0</v>
      </c>
      <c r="BM173" s="67">
        <v>0</v>
      </c>
      <c r="BN173" s="67">
        <v>0</v>
      </c>
      <c r="BO173" s="67">
        <v>0</v>
      </c>
      <c r="BP173" s="67">
        <v>0</v>
      </c>
      <c r="BQ173" s="67">
        <v>0</v>
      </c>
      <c r="BR173" s="67">
        <v>0</v>
      </c>
      <c r="BS173" s="67">
        <v>0</v>
      </c>
      <c r="BT173" s="67">
        <v>0</v>
      </c>
      <c r="BU173" s="67">
        <v>0</v>
      </c>
      <c r="BV173" s="67">
        <v>0</v>
      </c>
      <c r="BW173" s="67">
        <v>0</v>
      </c>
      <c r="BX173" s="67">
        <v>0</v>
      </c>
      <c r="BY173" s="67">
        <v>0</v>
      </c>
      <c r="BZ173" s="67"/>
      <c r="CA173" s="67"/>
      <c r="CB173" s="67"/>
      <c r="CC173" s="67"/>
      <c r="CD173" s="67"/>
      <c r="CE173" s="67"/>
      <c r="CF173" s="67"/>
      <c r="CG173" s="67"/>
      <c r="CH173" s="67"/>
      <c r="CI173" s="92">
        <v>0</v>
      </c>
      <c r="CJ173" s="93">
        <v>0</v>
      </c>
      <c r="CK173" s="94" t="s">
        <v>70</v>
      </c>
      <c r="CL173" s="95" t="s">
        <v>70</v>
      </c>
      <c r="CN173" s="96">
        <v>0</v>
      </c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>
        <v>0</v>
      </c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N173" s="73"/>
    </row>
    <row r="174" spans="1:196">
      <c r="B174" s="19" t="s">
        <v>31</v>
      </c>
      <c r="C174" s="19" t="s">
        <v>31</v>
      </c>
      <c r="D174" s="19" t="s">
        <v>31</v>
      </c>
      <c r="E174" s="59" t="s">
        <v>31</v>
      </c>
      <c r="F174" s="97" t="s">
        <v>31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v>0</v>
      </c>
      <c r="AF174" s="19">
        <v>0</v>
      </c>
      <c r="AG174" s="19">
        <v>0</v>
      </c>
      <c r="AH174" s="19">
        <v>0</v>
      </c>
      <c r="AI174" s="19">
        <v>0</v>
      </c>
      <c r="AJ174" s="19">
        <v>0</v>
      </c>
      <c r="AK174" s="19">
        <v>0</v>
      </c>
      <c r="AU174" s="19">
        <v>0</v>
      </c>
      <c r="AV174" s="19">
        <v>0</v>
      </c>
      <c r="AW174" s="19">
        <v>0</v>
      </c>
      <c r="AX174" s="19">
        <v>0</v>
      </c>
      <c r="AY174" s="19">
        <v>0</v>
      </c>
      <c r="AZ174" s="19">
        <v>0</v>
      </c>
      <c r="BA174" s="19">
        <v>0</v>
      </c>
      <c r="BB174" s="19">
        <v>0</v>
      </c>
      <c r="BC174" s="19">
        <v>0</v>
      </c>
      <c r="BD174" s="19">
        <v>0</v>
      </c>
      <c r="BE174" s="19">
        <v>0</v>
      </c>
      <c r="BF174" s="19">
        <v>0</v>
      </c>
      <c r="BG174" s="19">
        <v>0</v>
      </c>
      <c r="BH174" s="19">
        <v>0</v>
      </c>
      <c r="BI174" s="19">
        <v>0</v>
      </c>
      <c r="BJ174" s="19">
        <v>0</v>
      </c>
      <c r="BK174" s="19">
        <v>0</v>
      </c>
      <c r="BL174" s="19">
        <v>0</v>
      </c>
      <c r="BM174" s="19">
        <v>0</v>
      </c>
      <c r="BN174" s="19">
        <v>0</v>
      </c>
      <c r="BO174" s="19">
        <v>0</v>
      </c>
      <c r="BP174" s="19">
        <v>0</v>
      </c>
      <c r="BQ174" s="19">
        <v>0</v>
      </c>
      <c r="BR174" s="19">
        <v>0</v>
      </c>
      <c r="BS174" s="19">
        <v>0</v>
      </c>
      <c r="BT174" s="19">
        <v>0</v>
      </c>
      <c r="BU174" s="19">
        <v>0</v>
      </c>
      <c r="BV174" s="19">
        <v>0</v>
      </c>
      <c r="BW174" s="19">
        <v>0</v>
      </c>
      <c r="BX174" s="19">
        <v>0</v>
      </c>
      <c r="BY174" s="19">
        <v>0</v>
      </c>
      <c r="CI174" s="19">
        <v>0</v>
      </c>
      <c r="CJ174" s="19">
        <v>0</v>
      </c>
      <c r="CK174" s="19" t="s">
        <v>70</v>
      </c>
      <c r="CL174" s="19" t="s">
        <v>70</v>
      </c>
      <c r="CN174" s="19">
        <v>0</v>
      </c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T174" s="19">
        <v>0</v>
      </c>
    </row>
    <row r="175" spans="1:196">
      <c r="B175" s="19" t="s">
        <v>31</v>
      </c>
      <c r="C175" s="19" t="s">
        <v>31</v>
      </c>
      <c r="D175" s="19" t="s">
        <v>31</v>
      </c>
      <c r="E175" s="59" t="s">
        <v>31</v>
      </c>
      <c r="F175" s="19" t="s">
        <v>31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9">
        <v>0</v>
      </c>
      <c r="AF175" s="19">
        <v>0</v>
      </c>
      <c r="AG175" s="19">
        <v>0</v>
      </c>
      <c r="AH175" s="19">
        <v>0</v>
      </c>
      <c r="AI175" s="19">
        <v>0</v>
      </c>
      <c r="AJ175" s="19">
        <v>0</v>
      </c>
      <c r="AK175" s="19">
        <v>0</v>
      </c>
      <c r="AU175" s="19">
        <v>0</v>
      </c>
      <c r="AV175" s="19">
        <v>0</v>
      </c>
      <c r="AW175" s="19">
        <v>0</v>
      </c>
      <c r="AX175" s="19">
        <v>0</v>
      </c>
      <c r="AY175" s="19">
        <v>0</v>
      </c>
      <c r="AZ175" s="19">
        <v>0</v>
      </c>
      <c r="BA175" s="19">
        <v>0</v>
      </c>
      <c r="BB175" s="19">
        <v>0</v>
      </c>
      <c r="BC175" s="19">
        <v>0</v>
      </c>
      <c r="BD175" s="19">
        <v>0</v>
      </c>
      <c r="BE175" s="19">
        <v>0</v>
      </c>
      <c r="BF175" s="19">
        <v>0</v>
      </c>
      <c r="BG175" s="19">
        <v>0</v>
      </c>
      <c r="BH175" s="19">
        <v>0</v>
      </c>
      <c r="BI175" s="19">
        <v>0</v>
      </c>
      <c r="BJ175" s="19">
        <v>0</v>
      </c>
      <c r="BK175" s="19">
        <v>0</v>
      </c>
      <c r="BL175" s="19">
        <v>0</v>
      </c>
      <c r="BM175" s="19">
        <v>0</v>
      </c>
      <c r="BN175" s="19">
        <v>0</v>
      </c>
      <c r="BO175" s="19">
        <v>0</v>
      </c>
      <c r="BP175" s="19">
        <v>0</v>
      </c>
      <c r="BQ175" s="19">
        <v>0</v>
      </c>
      <c r="BR175" s="19">
        <v>0</v>
      </c>
      <c r="BS175" s="19">
        <v>0</v>
      </c>
      <c r="BT175" s="19">
        <v>0</v>
      </c>
      <c r="BU175" s="19">
        <v>0</v>
      </c>
      <c r="BV175" s="19">
        <v>0</v>
      </c>
      <c r="BW175" s="19">
        <v>0</v>
      </c>
      <c r="BX175" s="19">
        <v>0</v>
      </c>
      <c r="BY175" s="19">
        <v>0</v>
      </c>
      <c r="CI175" s="19">
        <v>0</v>
      </c>
      <c r="CJ175" s="19">
        <v>0</v>
      </c>
      <c r="CK175" s="19" t="s">
        <v>70</v>
      </c>
      <c r="CL175" s="19" t="s">
        <v>70</v>
      </c>
      <c r="CN175" s="19">
        <v>0</v>
      </c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T175" s="19">
        <v>0</v>
      </c>
    </row>
    <row r="176" spans="1:196">
      <c r="B176" s="19" t="s">
        <v>31</v>
      </c>
      <c r="C176" s="19" t="s">
        <v>31</v>
      </c>
      <c r="D176" s="19" t="s">
        <v>31</v>
      </c>
      <c r="E176" s="59" t="s">
        <v>31</v>
      </c>
      <c r="F176" s="19" t="s">
        <v>31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19">
        <v>0</v>
      </c>
      <c r="AG176" s="19">
        <v>0</v>
      </c>
      <c r="AH176" s="19">
        <v>0</v>
      </c>
      <c r="AI176" s="19">
        <v>0</v>
      </c>
      <c r="AJ176" s="19">
        <v>0</v>
      </c>
      <c r="AK176" s="19">
        <v>0</v>
      </c>
      <c r="AU176" s="19">
        <v>0</v>
      </c>
      <c r="AV176" s="19">
        <v>0</v>
      </c>
      <c r="AW176" s="19">
        <v>0</v>
      </c>
      <c r="AX176" s="19">
        <v>0</v>
      </c>
      <c r="AY176" s="19">
        <v>0</v>
      </c>
      <c r="AZ176" s="19">
        <v>0</v>
      </c>
      <c r="BA176" s="19">
        <v>0</v>
      </c>
      <c r="BB176" s="19">
        <v>0</v>
      </c>
      <c r="BC176" s="19">
        <v>0</v>
      </c>
      <c r="BD176" s="19">
        <v>0</v>
      </c>
      <c r="BE176" s="19">
        <v>0</v>
      </c>
      <c r="BF176" s="19">
        <v>0</v>
      </c>
      <c r="BG176" s="19">
        <v>0</v>
      </c>
      <c r="BH176" s="19">
        <v>0</v>
      </c>
      <c r="BI176" s="19">
        <v>0</v>
      </c>
      <c r="BJ176" s="19">
        <v>0</v>
      </c>
      <c r="BK176" s="19">
        <v>0</v>
      </c>
      <c r="BL176" s="19">
        <v>0</v>
      </c>
      <c r="BM176" s="19">
        <v>0</v>
      </c>
      <c r="BN176" s="19">
        <v>0</v>
      </c>
      <c r="BO176" s="19">
        <v>0</v>
      </c>
      <c r="BP176" s="19">
        <v>0</v>
      </c>
      <c r="BQ176" s="19">
        <v>0</v>
      </c>
      <c r="BR176" s="19">
        <v>0</v>
      </c>
      <c r="BS176" s="19">
        <v>0</v>
      </c>
      <c r="BT176" s="19">
        <v>0</v>
      </c>
      <c r="BU176" s="19">
        <v>0</v>
      </c>
      <c r="BV176" s="19">
        <v>0</v>
      </c>
      <c r="BW176" s="19">
        <v>0</v>
      </c>
      <c r="BX176" s="19">
        <v>0</v>
      </c>
      <c r="BY176" s="19">
        <v>0</v>
      </c>
      <c r="CI176" s="19">
        <v>0</v>
      </c>
      <c r="CJ176" s="19">
        <v>0</v>
      </c>
      <c r="CK176" s="19" t="s">
        <v>70</v>
      </c>
      <c r="CL176" s="19" t="s">
        <v>70</v>
      </c>
      <c r="CN176" s="19">
        <v>0</v>
      </c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T176" s="19">
        <v>0</v>
      </c>
    </row>
    <row r="177" spans="2:176">
      <c r="B177" s="19" t="s">
        <v>31</v>
      </c>
      <c r="C177" s="19" t="s">
        <v>31</v>
      </c>
      <c r="D177" s="19" t="s">
        <v>31</v>
      </c>
      <c r="E177" s="59" t="s">
        <v>31</v>
      </c>
      <c r="F177" s="19" t="s">
        <v>31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19">
        <v>0</v>
      </c>
      <c r="AG177" s="19">
        <v>0</v>
      </c>
      <c r="AH177" s="19">
        <v>0</v>
      </c>
      <c r="AI177" s="19">
        <v>0</v>
      </c>
      <c r="AJ177" s="19">
        <v>0</v>
      </c>
      <c r="AK177" s="19">
        <v>0</v>
      </c>
      <c r="AU177" s="19">
        <v>0</v>
      </c>
      <c r="AV177" s="19">
        <v>0</v>
      </c>
      <c r="AW177" s="19">
        <v>0</v>
      </c>
      <c r="AX177" s="19">
        <v>0</v>
      </c>
      <c r="AY177" s="19">
        <v>0</v>
      </c>
      <c r="AZ177" s="19">
        <v>0</v>
      </c>
      <c r="BA177" s="19">
        <v>0</v>
      </c>
      <c r="BB177" s="19">
        <v>0</v>
      </c>
      <c r="BC177" s="19">
        <v>0</v>
      </c>
      <c r="BD177" s="19">
        <v>0</v>
      </c>
      <c r="BE177" s="19">
        <v>0</v>
      </c>
      <c r="BF177" s="19">
        <v>0</v>
      </c>
      <c r="BG177" s="19">
        <v>0</v>
      </c>
      <c r="BH177" s="19">
        <v>0</v>
      </c>
      <c r="BI177" s="19">
        <v>0</v>
      </c>
      <c r="BJ177" s="19">
        <v>0</v>
      </c>
      <c r="BK177" s="19">
        <v>0</v>
      </c>
      <c r="BL177" s="19">
        <v>0</v>
      </c>
      <c r="BM177" s="19">
        <v>0</v>
      </c>
      <c r="BN177" s="19">
        <v>0</v>
      </c>
      <c r="BO177" s="19">
        <v>0</v>
      </c>
      <c r="BP177" s="19">
        <v>0</v>
      </c>
      <c r="BQ177" s="19">
        <v>0</v>
      </c>
      <c r="BR177" s="19">
        <v>0</v>
      </c>
      <c r="BS177" s="19">
        <v>0</v>
      </c>
      <c r="BT177" s="19">
        <v>0</v>
      </c>
      <c r="BU177" s="19">
        <v>0</v>
      </c>
      <c r="BV177" s="19">
        <v>0</v>
      </c>
      <c r="BW177" s="19">
        <v>0</v>
      </c>
      <c r="BX177" s="19">
        <v>0</v>
      </c>
      <c r="BY177" s="19">
        <v>0</v>
      </c>
      <c r="CI177" s="19">
        <v>0</v>
      </c>
      <c r="CJ177" s="19">
        <v>0</v>
      </c>
      <c r="CK177" s="19" t="s">
        <v>70</v>
      </c>
      <c r="CL177" s="19" t="s">
        <v>70</v>
      </c>
      <c r="CN177" s="19">
        <v>0</v>
      </c>
      <c r="FT177" s="19">
        <v>0</v>
      </c>
    </row>
    <row r="178" spans="2:176">
      <c r="B178" s="19" t="s">
        <v>31</v>
      </c>
      <c r="C178" s="19" t="s">
        <v>31</v>
      </c>
      <c r="D178" s="19" t="s">
        <v>31</v>
      </c>
      <c r="E178" s="59" t="s">
        <v>31</v>
      </c>
      <c r="F178" s="19" t="s">
        <v>31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0</v>
      </c>
      <c r="T178" s="19">
        <v>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19">
        <v>0</v>
      </c>
      <c r="AG178" s="19">
        <v>0</v>
      </c>
      <c r="AH178" s="19">
        <v>0</v>
      </c>
      <c r="AI178" s="19">
        <v>0</v>
      </c>
      <c r="AJ178" s="19">
        <v>0</v>
      </c>
      <c r="AK178" s="19">
        <v>0</v>
      </c>
      <c r="AU178" s="19">
        <v>0</v>
      </c>
      <c r="AV178" s="19">
        <v>0</v>
      </c>
      <c r="AW178" s="19">
        <v>0</v>
      </c>
      <c r="AX178" s="19">
        <v>0</v>
      </c>
      <c r="AY178" s="19">
        <v>0</v>
      </c>
      <c r="AZ178" s="19">
        <v>0</v>
      </c>
      <c r="BA178" s="19">
        <v>0</v>
      </c>
      <c r="BB178" s="19">
        <v>0</v>
      </c>
      <c r="BC178" s="19">
        <v>0</v>
      </c>
      <c r="BD178" s="19">
        <v>0</v>
      </c>
      <c r="BE178" s="19">
        <v>0</v>
      </c>
      <c r="BF178" s="19">
        <v>0</v>
      </c>
      <c r="BG178" s="19">
        <v>0</v>
      </c>
      <c r="BH178" s="19">
        <v>0</v>
      </c>
      <c r="BI178" s="19">
        <v>0</v>
      </c>
      <c r="BJ178" s="19">
        <v>0</v>
      </c>
      <c r="BK178" s="19">
        <v>0</v>
      </c>
      <c r="BL178" s="19">
        <v>0</v>
      </c>
      <c r="BM178" s="19">
        <v>0</v>
      </c>
      <c r="BN178" s="19">
        <v>0</v>
      </c>
      <c r="BO178" s="19">
        <v>0</v>
      </c>
      <c r="BP178" s="19">
        <v>0</v>
      </c>
      <c r="BQ178" s="19">
        <v>0</v>
      </c>
      <c r="BR178" s="19">
        <v>0</v>
      </c>
      <c r="BS178" s="19">
        <v>0</v>
      </c>
      <c r="BT178" s="19">
        <v>0</v>
      </c>
      <c r="BU178" s="19">
        <v>0</v>
      </c>
      <c r="BV178" s="19">
        <v>0</v>
      </c>
      <c r="BW178" s="19">
        <v>0</v>
      </c>
      <c r="BX178" s="19">
        <v>0</v>
      </c>
      <c r="BY178" s="19">
        <v>0</v>
      </c>
      <c r="CI178" s="19">
        <v>0</v>
      </c>
      <c r="CJ178" s="19">
        <v>0</v>
      </c>
      <c r="CK178" s="19" t="s">
        <v>70</v>
      </c>
      <c r="CL178" s="19" t="s">
        <v>70</v>
      </c>
      <c r="CN178" s="19">
        <v>0</v>
      </c>
      <c r="FT178" s="19">
        <v>0</v>
      </c>
    </row>
    <row r="179" spans="2:176">
      <c r="B179" s="19" t="s">
        <v>31</v>
      </c>
      <c r="C179" s="19" t="s">
        <v>31</v>
      </c>
      <c r="D179" s="19" t="s">
        <v>31</v>
      </c>
      <c r="E179" s="59" t="s">
        <v>31</v>
      </c>
      <c r="F179" s="19" t="s">
        <v>31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s="19">
        <v>0</v>
      </c>
      <c r="AE179" s="19">
        <v>0</v>
      </c>
      <c r="AF179" s="19">
        <v>0</v>
      </c>
      <c r="AG179" s="19">
        <v>0</v>
      </c>
      <c r="AH179" s="19">
        <v>0</v>
      </c>
      <c r="AI179" s="19">
        <v>0</v>
      </c>
      <c r="AJ179" s="19">
        <v>0</v>
      </c>
      <c r="AK179" s="19">
        <v>0</v>
      </c>
      <c r="AU179" s="19">
        <v>0</v>
      </c>
      <c r="AV179" s="19">
        <v>0</v>
      </c>
      <c r="AW179" s="19">
        <v>0</v>
      </c>
      <c r="AX179" s="19">
        <v>0</v>
      </c>
      <c r="AY179" s="19">
        <v>0</v>
      </c>
      <c r="AZ179" s="19">
        <v>0</v>
      </c>
      <c r="BA179" s="19">
        <v>0</v>
      </c>
      <c r="BB179" s="19">
        <v>0</v>
      </c>
      <c r="BC179" s="19">
        <v>0</v>
      </c>
      <c r="BD179" s="19">
        <v>0</v>
      </c>
      <c r="BE179" s="19">
        <v>0</v>
      </c>
      <c r="BF179" s="19">
        <v>0</v>
      </c>
      <c r="BG179" s="19">
        <v>0</v>
      </c>
      <c r="BH179" s="19">
        <v>0</v>
      </c>
      <c r="BI179" s="19">
        <v>0</v>
      </c>
      <c r="BJ179" s="19">
        <v>0</v>
      </c>
      <c r="BK179" s="19">
        <v>0</v>
      </c>
      <c r="BL179" s="19">
        <v>0</v>
      </c>
      <c r="BM179" s="19">
        <v>0</v>
      </c>
      <c r="BN179" s="19">
        <v>0</v>
      </c>
      <c r="BO179" s="19">
        <v>0</v>
      </c>
      <c r="BP179" s="19">
        <v>0</v>
      </c>
      <c r="BQ179" s="19">
        <v>0</v>
      </c>
      <c r="BR179" s="19">
        <v>0</v>
      </c>
      <c r="BS179" s="19">
        <v>0</v>
      </c>
      <c r="BT179" s="19">
        <v>0</v>
      </c>
      <c r="BU179" s="19">
        <v>0</v>
      </c>
      <c r="BV179" s="19">
        <v>0</v>
      </c>
      <c r="BW179" s="19">
        <v>0</v>
      </c>
      <c r="BX179" s="19">
        <v>0</v>
      </c>
      <c r="BY179" s="19">
        <v>0</v>
      </c>
      <c r="CI179" s="19">
        <v>0</v>
      </c>
      <c r="CJ179" s="19">
        <v>0</v>
      </c>
      <c r="CK179" s="19" t="s">
        <v>70</v>
      </c>
      <c r="CL179" s="19" t="s">
        <v>70</v>
      </c>
      <c r="CN179" s="19">
        <v>0</v>
      </c>
      <c r="FT179" s="19">
        <v>0</v>
      </c>
    </row>
    <row r="180" spans="2:176">
      <c r="B180" s="19" t="s">
        <v>31</v>
      </c>
      <c r="C180" s="19" t="s">
        <v>31</v>
      </c>
      <c r="D180" s="19" t="s">
        <v>31</v>
      </c>
      <c r="E180" s="59" t="s">
        <v>31</v>
      </c>
      <c r="F180" s="19" t="s">
        <v>31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0</v>
      </c>
      <c r="R180" s="19">
        <v>0</v>
      </c>
      <c r="S180" s="19">
        <v>0</v>
      </c>
      <c r="T180" s="19">
        <v>0</v>
      </c>
      <c r="U180" s="19">
        <v>0</v>
      </c>
      <c r="V180" s="19">
        <v>0</v>
      </c>
      <c r="W180" s="19">
        <v>0</v>
      </c>
      <c r="X180" s="19">
        <v>0</v>
      </c>
      <c r="Y180" s="19">
        <v>0</v>
      </c>
      <c r="Z180" s="19">
        <v>0</v>
      </c>
      <c r="AA180" s="19">
        <v>0</v>
      </c>
      <c r="AB180" s="19">
        <v>0</v>
      </c>
      <c r="AC180" s="19">
        <v>0</v>
      </c>
      <c r="AD180" s="19">
        <v>0</v>
      </c>
      <c r="AE180" s="19">
        <v>0</v>
      </c>
      <c r="AF180" s="19">
        <v>0</v>
      </c>
      <c r="AG180" s="19">
        <v>0</v>
      </c>
      <c r="AH180" s="19">
        <v>0</v>
      </c>
      <c r="AI180" s="19">
        <v>0</v>
      </c>
      <c r="AJ180" s="19">
        <v>0</v>
      </c>
      <c r="AK180" s="19">
        <v>0</v>
      </c>
      <c r="AU180" s="19">
        <v>0</v>
      </c>
      <c r="AV180" s="19">
        <v>0</v>
      </c>
      <c r="AW180" s="19">
        <v>0</v>
      </c>
      <c r="AX180" s="19">
        <v>0</v>
      </c>
      <c r="AY180" s="19">
        <v>0</v>
      </c>
      <c r="AZ180" s="19">
        <v>0</v>
      </c>
      <c r="BA180" s="19">
        <v>0</v>
      </c>
      <c r="BB180" s="19">
        <v>0</v>
      </c>
      <c r="BC180" s="19">
        <v>0</v>
      </c>
      <c r="BD180" s="19">
        <v>0</v>
      </c>
      <c r="BE180" s="19">
        <v>0</v>
      </c>
      <c r="BF180" s="19">
        <v>0</v>
      </c>
      <c r="BG180" s="19">
        <v>0</v>
      </c>
      <c r="BH180" s="19">
        <v>0</v>
      </c>
      <c r="BI180" s="19">
        <v>0</v>
      </c>
      <c r="BJ180" s="19">
        <v>0</v>
      </c>
      <c r="BK180" s="19">
        <v>0</v>
      </c>
      <c r="BL180" s="19">
        <v>0</v>
      </c>
      <c r="BM180" s="19">
        <v>0</v>
      </c>
      <c r="BN180" s="19">
        <v>0</v>
      </c>
      <c r="BO180" s="19">
        <v>0</v>
      </c>
      <c r="BP180" s="19">
        <v>0</v>
      </c>
      <c r="BQ180" s="19">
        <v>0</v>
      </c>
      <c r="BR180" s="19">
        <v>0</v>
      </c>
      <c r="BS180" s="19">
        <v>0</v>
      </c>
      <c r="BT180" s="19">
        <v>0</v>
      </c>
      <c r="BU180" s="19">
        <v>0</v>
      </c>
      <c r="BV180" s="19">
        <v>0</v>
      </c>
      <c r="BW180" s="19">
        <v>0</v>
      </c>
      <c r="BX180" s="19">
        <v>0</v>
      </c>
      <c r="BY180" s="19">
        <v>0</v>
      </c>
      <c r="CI180" s="19">
        <v>0</v>
      </c>
      <c r="CJ180" s="19">
        <v>0</v>
      </c>
      <c r="CK180" s="19" t="s">
        <v>70</v>
      </c>
      <c r="CL180" s="19" t="s">
        <v>70</v>
      </c>
      <c r="CN180" s="19">
        <v>0</v>
      </c>
      <c r="FT180" s="19">
        <v>0</v>
      </c>
    </row>
    <row r="181" spans="2:176">
      <c r="B181" s="19" t="s">
        <v>31</v>
      </c>
      <c r="C181" s="19" t="s">
        <v>31</v>
      </c>
      <c r="D181" s="19" t="s">
        <v>31</v>
      </c>
      <c r="E181" s="59" t="s">
        <v>31</v>
      </c>
      <c r="F181" s="19" t="s">
        <v>31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0</v>
      </c>
      <c r="R181" s="19">
        <v>0</v>
      </c>
      <c r="S181" s="19">
        <v>0</v>
      </c>
      <c r="T181" s="19">
        <v>0</v>
      </c>
      <c r="U181" s="19">
        <v>0</v>
      </c>
      <c r="V181" s="19">
        <v>0</v>
      </c>
      <c r="W181" s="19">
        <v>0</v>
      </c>
      <c r="X181" s="19">
        <v>0</v>
      </c>
      <c r="Y181" s="19">
        <v>0</v>
      </c>
      <c r="Z181" s="19">
        <v>0</v>
      </c>
      <c r="AA181" s="19">
        <v>0</v>
      </c>
      <c r="AB181" s="19">
        <v>0</v>
      </c>
      <c r="AC181" s="19">
        <v>0</v>
      </c>
      <c r="AD181" s="19">
        <v>0</v>
      </c>
      <c r="AE181" s="19">
        <v>0</v>
      </c>
      <c r="AF181" s="19">
        <v>0</v>
      </c>
      <c r="AG181" s="19">
        <v>0</v>
      </c>
      <c r="AH181" s="19">
        <v>0</v>
      </c>
      <c r="AI181" s="19">
        <v>0</v>
      </c>
      <c r="AJ181" s="19">
        <v>0</v>
      </c>
      <c r="AK181" s="19">
        <v>0</v>
      </c>
      <c r="AU181" s="19">
        <v>0</v>
      </c>
      <c r="AV181" s="19">
        <v>0</v>
      </c>
      <c r="AW181" s="19">
        <v>0</v>
      </c>
      <c r="AX181" s="19">
        <v>0</v>
      </c>
      <c r="AY181" s="19">
        <v>0</v>
      </c>
      <c r="AZ181" s="19">
        <v>0</v>
      </c>
      <c r="BA181" s="19">
        <v>0</v>
      </c>
      <c r="BB181" s="19">
        <v>0</v>
      </c>
      <c r="BC181" s="19">
        <v>0</v>
      </c>
      <c r="BD181" s="19">
        <v>0</v>
      </c>
      <c r="BE181" s="19">
        <v>0</v>
      </c>
      <c r="BF181" s="19">
        <v>0</v>
      </c>
      <c r="BG181" s="19">
        <v>0</v>
      </c>
      <c r="BH181" s="19">
        <v>0</v>
      </c>
      <c r="BI181" s="19">
        <v>0</v>
      </c>
      <c r="BJ181" s="19">
        <v>0</v>
      </c>
      <c r="BK181" s="19">
        <v>0</v>
      </c>
      <c r="BL181" s="19">
        <v>0</v>
      </c>
      <c r="BM181" s="19">
        <v>0</v>
      </c>
      <c r="BN181" s="19">
        <v>0</v>
      </c>
      <c r="BO181" s="19">
        <v>0</v>
      </c>
      <c r="BP181" s="19">
        <v>0</v>
      </c>
      <c r="BQ181" s="19">
        <v>0</v>
      </c>
      <c r="BR181" s="19">
        <v>0</v>
      </c>
      <c r="BS181" s="19">
        <v>0</v>
      </c>
      <c r="BT181" s="19">
        <v>0</v>
      </c>
      <c r="BU181" s="19">
        <v>0</v>
      </c>
      <c r="BV181" s="19">
        <v>0</v>
      </c>
      <c r="BW181" s="19">
        <v>0</v>
      </c>
      <c r="BX181" s="19">
        <v>0</v>
      </c>
      <c r="BY181" s="19">
        <v>0</v>
      </c>
      <c r="CI181" s="19">
        <v>0</v>
      </c>
      <c r="CJ181" s="19">
        <v>0</v>
      </c>
      <c r="CK181" s="19" t="s">
        <v>70</v>
      </c>
      <c r="CL181" s="19" t="s">
        <v>70</v>
      </c>
      <c r="CN181" s="19">
        <v>0</v>
      </c>
      <c r="FT181" s="19">
        <v>0</v>
      </c>
    </row>
    <row r="182" spans="2:176">
      <c r="B182" s="19" t="s">
        <v>31</v>
      </c>
      <c r="C182" s="19" t="s">
        <v>31</v>
      </c>
      <c r="D182" s="19" t="s">
        <v>31</v>
      </c>
      <c r="E182" s="59" t="s">
        <v>31</v>
      </c>
      <c r="F182" s="19" t="s">
        <v>31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19">
        <v>0</v>
      </c>
      <c r="Y182" s="19">
        <v>0</v>
      </c>
      <c r="Z182" s="19">
        <v>0</v>
      </c>
      <c r="AA182" s="19">
        <v>0</v>
      </c>
      <c r="AB182" s="19">
        <v>0</v>
      </c>
      <c r="AC182" s="19">
        <v>0</v>
      </c>
      <c r="AD182" s="19">
        <v>0</v>
      </c>
      <c r="AE182" s="19">
        <v>0</v>
      </c>
      <c r="AF182" s="19">
        <v>0</v>
      </c>
      <c r="AG182" s="19">
        <v>0</v>
      </c>
      <c r="AH182" s="19">
        <v>0</v>
      </c>
      <c r="AI182" s="19">
        <v>0</v>
      </c>
      <c r="AJ182" s="19">
        <v>0</v>
      </c>
      <c r="AK182" s="19">
        <v>0</v>
      </c>
      <c r="AU182" s="19">
        <v>0</v>
      </c>
      <c r="AV182" s="19">
        <v>0</v>
      </c>
      <c r="AW182" s="19">
        <v>0</v>
      </c>
      <c r="AX182" s="19">
        <v>0</v>
      </c>
      <c r="AY182" s="19">
        <v>0</v>
      </c>
      <c r="AZ182" s="19">
        <v>0</v>
      </c>
      <c r="BA182" s="19">
        <v>0</v>
      </c>
      <c r="BB182" s="19">
        <v>0</v>
      </c>
      <c r="BC182" s="19">
        <v>0</v>
      </c>
      <c r="BD182" s="19">
        <v>0</v>
      </c>
      <c r="BE182" s="19">
        <v>0</v>
      </c>
      <c r="BF182" s="19">
        <v>0</v>
      </c>
      <c r="BG182" s="19">
        <v>0</v>
      </c>
      <c r="BH182" s="19">
        <v>0</v>
      </c>
      <c r="BI182" s="19">
        <v>0</v>
      </c>
      <c r="BJ182" s="19">
        <v>0</v>
      </c>
      <c r="BK182" s="19">
        <v>0</v>
      </c>
      <c r="BL182" s="19">
        <v>0</v>
      </c>
      <c r="BM182" s="19">
        <v>0</v>
      </c>
      <c r="BN182" s="19">
        <v>0</v>
      </c>
      <c r="BO182" s="19">
        <v>0</v>
      </c>
      <c r="BP182" s="19">
        <v>0</v>
      </c>
      <c r="BQ182" s="19">
        <v>0</v>
      </c>
      <c r="BR182" s="19">
        <v>0</v>
      </c>
      <c r="BS182" s="19">
        <v>0</v>
      </c>
      <c r="BT182" s="19">
        <v>0</v>
      </c>
      <c r="BU182" s="19">
        <v>0</v>
      </c>
      <c r="BV182" s="19">
        <v>0</v>
      </c>
      <c r="BW182" s="19">
        <v>0</v>
      </c>
      <c r="BX182" s="19">
        <v>0</v>
      </c>
      <c r="BY182" s="19">
        <v>0</v>
      </c>
      <c r="CI182" s="19">
        <v>0</v>
      </c>
      <c r="CJ182" s="19">
        <v>0</v>
      </c>
      <c r="CK182" s="19" t="s">
        <v>70</v>
      </c>
      <c r="CL182" s="19" t="s">
        <v>70</v>
      </c>
      <c r="CN182" s="19">
        <v>0</v>
      </c>
      <c r="FT182" s="19">
        <v>0</v>
      </c>
    </row>
    <row r="183" spans="2:176">
      <c r="B183" s="19" t="s">
        <v>31</v>
      </c>
      <c r="C183" s="19" t="s">
        <v>31</v>
      </c>
      <c r="D183" s="19" t="s">
        <v>31</v>
      </c>
      <c r="E183" s="59" t="s">
        <v>31</v>
      </c>
      <c r="F183" s="19" t="s">
        <v>31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19">
        <v>0</v>
      </c>
      <c r="AE183" s="19">
        <v>0</v>
      </c>
      <c r="AF183" s="19">
        <v>0</v>
      </c>
      <c r="AG183" s="19">
        <v>0</v>
      </c>
      <c r="AH183" s="19">
        <v>0</v>
      </c>
      <c r="AI183" s="19">
        <v>0</v>
      </c>
      <c r="AJ183" s="19">
        <v>0</v>
      </c>
      <c r="AK183" s="19">
        <v>0</v>
      </c>
      <c r="AU183" s="19">
        <v>0</v>
      </c>
      <c r="AV183" s="19">
        <v>0</v>
      </c>
      <c r="AW183" s="19">
        <v>0</v>
      </c>
      <c r="AX183" s="19">
        <v>0</v>
      </c>
      <c r="AY183" s="19">
        <v>0</v>
      </c>
      <c r="AZ183" s="19">
        <v>0</v>
      </c>
      <c r="BA183" s="19">
        <v>0</v>
      </c>
      <c r="BB183" s="19">
        <v>0</v>
      </c>
      <c r="BC183" s="19">
        <v>0</v>
      </c>
      <c r="BD183" s="19">
        <v>0</v>
      </c>
      <c r="BE183" s="19">
        <v>0</v>
      </c>
      <c r="BF183" s="19">
        <v>0</v>
      </c>
      <c r="BG183" s="19">
        <v>0</v>
      </c>
      <c r="BH183" s="19">
        <v>0</v>
      </c>
      <c r="BI183" s="19">
        <v>0</v>
      </c>
      <c r="BJ183" s="19">
        <v>0</v>
      </c>
      <c r="BK183" s="19">
        <v>0</v>
      </c>
      <c r="BL183" s="19">
        <v>0</v>
      </c>
      <c r="BM183" s="19">
        <v>0</v>
      </c>
      <c r="BN183" s="19">
        <v>0</v>
      </c>
      <c r="BO183" s="19">
        <v>0</v>
      </c>
      <c r="BP183" s="19">
        <v>0</v>
      </c>
      <c r="BQ183" s="19">
        <v>0</v>
      </c>
      <c r="BR183" s="19">
        <v>0</v>
      </c>
      <c r="BS183" s="19">
        <v>0</v>
      </c>
      <c r="BT183" s="19">
        <v>0</v>
      </c>
      <c r="BU183" s="19">
        <v>0</v>
      </c>
      <c r="BV183" s="19">
        <v>0</v>
      </c>
      <c r="BW183" s="19">
        <v>0</v>
      </c>
      <c r="BX183" s="19">
        <v>0</v>
      </c>
      <c r="BY183" s="19">
        <v>0</v>
      </c>
      <c r="CI183" s="19">
        <v>0</v>
      </c>
      <c r="CJ183" s="19">
        <v>0</v>
      </c>
      <c r="CK183" s="19" t="s">
        <v>70</v>
      </c>
      <c r="CL183" s="19" t="s">
        <v>70</v>
      </c>
      <c r="CN183" s="19">
        <v>0</v>
      </c>
      <c r="FT183" s="19">
        <v>0</v>
      </c>
    </row>
    <row r="184" spans="2:176">
      <c r="B184" s="19" t="s">
        <v>31</v>
      </c>
      <c r="C184" s="19" t="s">
        <v>31</v>
      </c>
      <c r="D184" s="19" t="s">
        <v>31</v>
      </c>
      <c r="E184" s="59" t="s">
        <v>31</v>
      </c>
      <c r="F184" s="19" t="s">
        <v>31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s="19">
        <v>0</v>
      </c>
      <c r="AE184" s="19">
        <v>0</v>
      </c>
      <c r="AF184" s="19">
        <v>0</v>
      </c>
      <c r="AG184" s="19">
        <v>0</v>
      </c>
      <c r="AH184" s="19">
        <v>0</v>
      </c>
      <c r="AI184" s="19">
        <v>0</v>
      </c>
      <c r="AJ184" s="19">
        <v>0</v>
      </c>
      <c r="AK184" s="19">
        <v>0</v>
      </c>
      <c r="AU184" s="19">
        <v>0</v>
      </c>
      <c r="AV184" s="19">
        <v>0</v>
      </c>
      <c r="AW184" s="19">
        <v>0</v>
      </c>
      <c r="AX184" s="19">
        <v>0</v>
      </c>
      <c r="AY184" s="19">
        <v>0</v>
      </c>
      <c r="AZ184" s="19">
        <v>0</v>
      </c>
      <c r="BA184" s="19">
        <v>0</v>
      </c>
      <c r="BB184" s="19">
        <v>0</v>
      </c>
      <c r="BC184" s="19">
        <v>0</v>
      </c>
      <c r="BD184" s="19">
        <v>0</v>
      </c>
      <c r="BE184" s="19">
        <v>0</v>
      </c>
      <c r="BF184" s="19">
        <v>0</v>
      </c>
      <c r="BG184" s="19">
        <v>0</v>
      </c>
      <c r="BH184" s="19">
        <v>0</v>
      </c>
      <c r="BI184" s="19">
        <v>0</v>
      </c>
      <c r="BJ184" s="19">
        <v>0</v>
      </c>
      <c r="BK184" s="19">
        <v>0</v>
      </c>
      <c r="BL184" s="19">
        <v>0</v>
      </c>
      <c r="BM184" s="19">
        <v>0</v>
      </c>
      <c r="BN184" s="19">
        <v>0</v>
      </c>
      <c r="BO184" s="19">
        <v>0</v>
      </c>
      <c r="BP184" s="19">
        <v>0</v>
      </c>
      <c r="BQ184" s="19">
        <v>0</v>
      </c>
      <c r="BR184" s="19">
        <v>0</v>
      </c>
      <c r="BS184" s="19">
        <v>0</v>
      </c>
      <c r="BT184" s="19">
        <v>0</v>
      </c>
      <c r="BU184" s="19">
        <v>0</v>
      </c>
      <c r="BV184" s="19">
        <v>0</v>
      </c>
      <c r="BW184" s="19">
        <v>0</v>
      </c>
      <c r="BX184" s="19">
        <v>0</v>
      </c>
      <c r="BY184" s="19">
        <v>0</v>
      </c>
      <c r="CI184" s="19">
        <v>0</v>
      </c>
      <c r="CJ184" s="19">
        <v>0</v>
      </c>
      <c r="CK184" s="19" t="s">
        <v>70</v>
      </c>
      <c r="CL184" s="19" t="s">
        <v>70</v>
      </c>
      <c r="CN184" s="19">
        <v>0</v>
      </c>
      <c r="FT184" s="19">
        <v>0</v>
      </c>
    </row>
    <row r="185" spans="2:176">
      <c r="B185" s="19" t="s">
        <v>31</v>
      </c>
      <c r="C185" s="19" t="s">
        <v>31</v>
      </c>
      <c r="D185" s="19" t="s">
        <v>31</v>
      </c>
      <c r="E185" s="59" t="s">
        <v>31</v>
      </c>
      <c r="F185" s="19" t="s">
        <v>31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U185" s="19">
        <v>0</v>
      </c>
      <c r="AV185" s="19">
        <v>0</v>
      </c>
      <c r="AW185" s="19">
        <v>0</v>
      </c>
      <c r="AX185" s="19">
        <v>0</v>
      </c>
      <c r="AY185" s="19">
        <v>0</v>
      </c>
      <c r="AZ185" s="19">
        <v>0</v>
      </c>
      <c r="BA185" s="19">
        <v>0</v>
      </c>
      <c r="BB185" s="19">
        <v>0</v>
      </c>
      <c r="BC185" s="19">
        <v>0</v>
      </c>
      <c r="BD185" s="19">
        <v>0</v>
      </c>
      <c r="BE185" s="19">
        <v>0</v>
      </c>
      <c r="BF185" s="19">
        <v>0</v>
      </c>
      <c r="BG185" s="19">
        <v>0</v>
      </c>
      <c r="BH185" s="19">
        <v>0</v>
      </c>
      <c r="BI185" s="19">
        <v>0</v>
      </c>
      <c r="BJ185" s="19">
        <v>0</v>
      </c>
      <c r="BK185" s="19">
        <v>0</v>
      </c>
      <c r="BL185" s="19">
        <v>0</v>
      </c>
      <c r="BM185" s="19">
        <v>0</v>
      </c>
      <c r="BN185" s="19">
        <v>0</v>
      </c>
      <c r="BO185" s="19">
        <v>0</v>
      </c>
      <c r="BP185" s="19">
        <v>0</v>
      </c>
      <c r="BQ185" s="19">
        <v>0</v>
      </c>
      <c r="BR185" s="19">
        <v>0</v>
      </c>
      <c r="BS185" s="19">
        <v>0</v>
      </c>
      <c r="BT185" s="19">
        <v>0</v>
      </c>
      <c r="BU185" s="19">
        <v>0</v>
      </c>
      <c r="BV185" s="19">
        <v>0</v>
      </c>
      <c r="BW185" s="19">
        <v>0</v>
      </c>
      <c r="BX185" s="19">
        <v>0</v>
      </c>
      <c r="BY185" s="19">
        <v>0</v>
      </c>
      <c r="CI185" s="19">
        <v>0</v>
      </c>
      <c r="CJ185" s="19">
        <v>0</v>
      </c>
      <c r="CK185" s="19" t="s">
        <v>70</v>
      </c>
      <c r="CL185" s="19" t="s">
        <v>70</v>
      </c>
      <c r="CN185" s="19">
        <v>0</v>
      </c>
      <c r="FT185" s="19">
        <v>0</v>
      </c>
    </row>
    <row r="186" spans="2:176">
      <c r="B186" s="19" t="s">
        <v>31</v>
      </c>
      <c r="C186" s="19" t="s">
        <v>31</v>
      </c>
      <c r="D186" s="19" t="s">
        <v>31</v>
      </c>
      <c r="E186" s="59" t="s">
        <v>31</v>
      </c>
      <c r="F186" s="19" t="s">
        <v>31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>
        <v>0</v>
      </c>
      <c r="S186" s="19">
        <v>0</v>
      </c>
      <c r="T186" s="19">
        <v>0</v>
      </c>
      <c r="U186" s="19">
        <v>0</v>
      </c>
      <c r="V186" s="19">
        <v>0</v>
      </c>
      <c r="W186" s="19">
        <v>0</v>
      </c>
      <c r="X186" s="19">
        <v>0</v>
      </c>
      <c r="Y186" s="19">
        <v>0</v>
      </c>
      <c r="Z186" s="19">
        <v>0</v>
      </c>
      <c r="AA186" s="19">
        <v>0</v>
      </c>
      <c r="AB186" s="19">
        <v>0</v>
      </c>
      <c r="AC186" s="19">
        <v>0</v>
      </c>
      <c r="AD186" s="19">
        <v>0</v>
      </c>
      <c r="AE186" s="19">
        <v>0</v>
      </c>
      <c r="AF186" s="19">
        <v>0</v>
      </c>
      <c r="AG186" s="19">
        <v>0</v>
      </c>
      <c r="AH186" s="19">
        <v>0</v>
      </c>
      <c r="AI186" s="19">
        <v>0</v>
      </c>
      <c r="AJ186" s="19">
        <v>0</v>
      </c>
      <c r="AK186" s="19">
        <v>0</v>
      </c>
      <c r="AU186" s="19">
        <v>0</v>
      </c>
      <c r="AV186" s="19">
        <v>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v>0</v>
      </c>
      <c r="BL186" s="19">
        <v>0</v>
      </c>
      <c r="BM186" s="19">
        <v>0</v>
      </c>
      <c r="BN186" s="19">
        <v>0</v>
      </c>
      <c r="BO186" s="19">
        <v>0</v>
      </c>
      <c r="BP186" s="19">
        <v>0</v>
      </c>
      <c r="BQ186" s="19">
        <v>0</v>
      </c>
      <c r="BR186" s="19">
        <v>0</v>
      </c>
      <c r="BS186" s="19">
        <v>0</v>
      </c>
      <c r="BT186" s="19">
        <v>0</v>
      </c>
      <c r="BU186" s="19">
        <v>0</v>
      </c>
      <c r="BV186" s="19">
        <v>0</v>
      </c>
      <c r="BW186" s="19">
        <v>0</v>
      </c>
      <c r="BX186" s="19">
        <v>0</v>
      </c>
      <c r="BY186" s="19">
        <v>0</v>
      </c>
      <c r="CI186" s="19">
        <v>0</v>
      </c>
      <c r="CJ186" s="19">
        <v>0</v>
      </c>
      <c r="CK186" s="19" t="s">
        <v>70</v>
      </c>
      <c r="CL186" s="19" t="s">
        <v>70</v>
      </c>
      <c r="CN186" s="19">
        <v>0</v>
      </c>
      <c r="FT186" s="19">
        <v>0</v>
      </c>
    </row>
    <row r="187" spans="2:176">
      <c r="B187" s="19" t="s">
        <v>31</v>
      </c>
      <c r="C187" s="19" t="s">
        <v>31</v>
      </c>
      <c r="D187" s="19" t="s">
        <v>31</v>
      </c>
      <c r="E187" s="59" t="s">
        <v>31</v>
      </c>
      <c r="F187" s="19" t="s">
        <v>31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0</v>
      </c>
      <c r="AK187" s="19">
        <v>0</v>
      </c>
      <c r="AU187" s="19">
        <v>0</v>
      </c>
      <c r="AV187" s="19">
        <v>0</v>
      </c>
      <c r="AW187" s="19">
        <v>0</v>
      </c>
      <c r="AX187" s="19">
        <v>0</v>
      </c>
      <c r="AY187" s="19">
        <v>0</v>
      </c>
      <c r="AZ187" s="19">
        <v>0</v>
      </c>
      <c r="BA187" s="19">
        <v>0</v>
      </c>
      <c r="BB187" s="19">
        <v>0</v>
      </c>
      <c r="BC187" s="19">
        <v>0</v>
      </c>
      <c r="BD187" s="19">
        <v>0</v>
      </c>
      <c r="BE187" s="19">
        <v>0</v>
      </c>
      <c r="BF187" s="19">
        <v>0</v>
      </c>
      <c r="BG187" s="19">
        <v>0</v>
      </c>
      <c r="BH187" s="19">
        <v>0</v>
      </c>
      <c r="BI187" s="19">
        <v>0</v>
      </c>
      <c r="BJ187" s="19">
        <v>0</v>
      </c>
      <c r="BK187" s="19">
        <v>0</v>
      </c>
      <c r="BL187" s="19">
        <v>0</v>
      </c>
      <c r="BM187" s="19">
        <v>0</v>
      </c>
      <c r="BN187" s="19">
        <v>0</v>
      </c>
      <c r="BO187" s="19">
        <v>0</v>
      </c>
      <c r="BP187" s="19">
        <v>0</v>
      </c>
      <c r="BQ187" s="19">
        <v>0</v>
      </c>
      <c r="BR187" s="19">
        <v>0</v>
      </c>
      <c r="BS187" s="19">
        <v>0</v>
      </c>
      <c r="BT187" s="19">
        <v>0</v>
      </c>
      <c r="BU187" s="19">
        <v>0</v>
      </c>
      <c r="BV187" s="19">
        <v>0</v>
      </c>
      <c r="BW187" s="19">
        <v>0</v>
      </c>
      <c r="BX187" s="19">
        <v>0</v>
      </c>
      <c r="BY187" s="19">
        <v>0</v>
      </c>
      <c r="CI187" s="19">
        <v>0</v>
      </c>
      <c r="CJ187" s="19">
        <v>0</v>
      </c>
      <c r="CK187" s="19" t="s">
        <v>70</v>
      </c>
      <c r="CL187" s="19" t="s">
        <v>70</v>
      </c>
      <c r="CN187" s="19">
        <v>0</v>
      </c>
      <c r="FT187" s="19">
        <v>0</v>
      </c>
    </row>
    <row r="188" spans="2:176">
      <c r="B188" s="19" t="s">
        <v>31</v>
      </c>
      <c r="C188" s="19" t="s">
        <v>31</v>
      </c>
      <c r="D188" s="19" t="s">
        <v>31</v>
      </c>
      <c r="E188" s="59" t="s">
        <v>31</v>
      </c>
      <c r="F188" s="19" t="s">
        <v>31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>
        <v>0</v>
      </c>
      <c r="S188" s="19">
        <v>0</v>
      </c>
      <c r="T188" s="19">
        <v>0</v>
      </c>
      <c r="U188" s="19">
        <v>0</v>
      </c>
      <c r="V188" s="19">
        <v>0</v>
      </c>
      <c r="W188" s="19">
        <v>0</v>
      </c>
      <c r="X188" s="19">
        <v>0</v>
      </c>
      <c r="Y188" s="19">
        <v>0</v>
      </c>
      <c r="Z188" s="19">
        <v>0</v>
      </c>
      <c r="AA188" s="19">
        <v>0</v>
      </c>
      <c r="AB188" s="19">
        <v>0</v>
      </c>
      <c r="AC188" s="19">
        <v>0</v>
      </c>
      <c r="AD188" s="19">
        <v>0</v>
      </c>
      <c r="AE188" s="19">
        <v>0</v>
      </c>
      <c r="AF188" s="19">
        <v>0</v>
      </c>
      <c r="AG188" s="19">
        <v>0</v>
      </c>
      <c r="AH188" s="19">
        <v>0</v>
      </c>
      <c r="AI188" s="19">
        <v>0</v>
      </c>
      <c r="AJ188" s="19">
        <v>0</v>
      </c>
      <c r="AK188" s="19">
        <v>0</v>
      </c>
      <c r="AU188" s="19">
        <v>0</v>
      </c>
      <c r="AV188" s="19">
        <v>0</v>
      </c>
      <c r="AW188" s="19">
        <v>0</v>
      </c>
      <c r="AX188" s="19">
        <v>0</v>
      </c>
      <c r="AY188" s="19">
        <v>0</v>
      </c>
      <c r="AZ188" s="19">
        <v>0</v>
      </c>
      <c r="BA188" s="19">
        <v>0</v>
      </c>
      <c r="BB188" s="19">
        <v>0</v>
      </c>
      <c r="BC188" s="19">
        <v>0</v>
      </c>
      <c r="BD188" s="19">
        <v>0</v>
      </c>
      <c r="BE188" s="19">
        <v>0</v>
      </c>
      <c r="BF188" s="19">
        <v>0</v>
      </c>
      <c r="BG188" s="19">
        <v>0</v>
      </c>
      <c r="BH188" s="19">
        <v>0</v>
      </c>
      <c r="BI188" s="19">
        <v>0</v>
      </c>
      <c r="BJ188" s="19">
        <v>0</v>
      </c>
      <c r="BK188" s="19">
        <v>0</v>
      </c>
      <c r="BL188" s="19">
        <v>0</v>
      </c>
      <c r="BM188" s="19">
        <v>0</v>
      </c>
      <c r="BN188" s="19">
        <v>0</v>
      </c>
      <c r="BO188" s="19">
        <v>0</v>
      </c>
      <c r="BP188" s="19">
        <v>0</v>
      </c>
      <c r="BQ188" s="19">
        <v>0</v>
      </c>
      <c r="BR188" s="19">
        <v>0</v>
      </c>
      <c r="BS188" s="19">
        <v>0</v>
      </c>
      <c r="BT188" s="19">
        <v>0</v>
      </c>
      <c r="BU188" s="19">
        <v>0</v>
      </c>
      <c r="BV188" s="19">
        <v>0</v>
      </c>
      <c r="BW188" s="19">
        <v>0</v>
      </c>
      <c r="BX188" s="19">
        <v>0</v>
      </c>
      <c r="BY188" s="19">
        <v>0</v>
      </c>
      <c r="CI188" s="19">
        <v>0</v>
      </c>
      <c r="CJ188" s="19">
        <v>0</v>
      </c>
      <c r="CK188" s="19" t="s">
        <v>70</v>
      </c>
      <c r="CL188" s="19" t="s">
        <v>70</v>
      </c>
      <c r="CN188" s="19">
        <v>0</v>
      </c>
      <c r="FT188" s="19">
        <v>0</v>
      </c>
    </row>
    <row r="189" spans="2:176">
      <c r="B189" s="19" t="s">
        <v>31</v>
      </c>
      <c r="C189" s="19" t="s">
        <v>31</v>
      </c>
      <c r="D189" s="19" t="s">
        <v>31</v>
      </c>
      <c r="E189" s="59" t="s">
        <v>31</v>
      </c>
      <c r="F189" s="19" t="s">
        <v>31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v>0</v>
      </c>
      <c r="AE189" s="19">
        <v>0</v>
      </c>
      <c r="AF189" s="19">
        <v>0</v>
      </c>
      <c r="AG189" s="19">
        <v>0</v>
      </c>
      <c r="AH189" s="19">
        <v>0</v>
      </c>
      <c r="AI189" s="19">
        <v>0</v>
      </c>
      <c r="AJ189" s="19">
        <v>0</v>
      </c>
      <c r="AK189" s="19">
        <v>0</v>
      </c>
      <c r="AU189" s="19">
        <v>0</v>
      </c>
      <c r="AV189" s="19">
        <v>0</v>
      </c>
      <c r="AW189" s="19">
        <v>0</v>
      </c>
      <c r="AX189" s="19">
        <v>0</v>
      </c>
      <c r="AY189" s="19">
        <v>0</v>
      </c>
      <c r="AZ189" s="19">
        <v>0</v>
      </c>
      <c r="BA189" s="19">
        <v>0</v>
      </c>
      <c r="BB189" s="19">
        <v>0</v>
      </c>
      <c r="BC189" s="19">
        <v>0</v>
      </c>
      <c r="BD189" s="19">
        <v>0</v>
      </c>
      <c r="BE189" s="19">
        <v>0</v>
      </c>
      <c r="BF189" s="19">
        <v>0</v>
      </c>
      <c r="BG189" s="19">
        <v>0</v>
      </c>
      <c r="BH189" s="19">
        <v>0</v>
      </c>
      <c r="BI189" s="19">
        <v>0</v>
      </c>
      <c r="BJ189" s="19">
        <v>0</v>
      </c>
      <c r="BK189" s="19">
        <v>0</v>
      </c>
      <c r="BL189" s="19">
        <v>0</v>
      </c>
      <c r="BM189" s="19">
        <v>0</v>
      </c>
      <c r="BN189" s="19">
        <v>0</v>
      </c>
      <c r="BO189" s="19">
        <v>0</v>
      </c>
      <c r="BP189" s="19">
        <v>0</v>
      </c>
      <c r="BQ189" s="19">
        <v>0</v>
      </c>
      <c r="BR189" s="19">
        <v>0</v>
      </c>
      <c r="BS189" s="19">
        <v>0</v>
      </c>
      <c r="BT189" s="19">
        <v>0</v>
      </c>
      <c r="BU189" s="19">
        <v>0</v>
      </c>
      <c r="BV189" s="19">
        <v>0</v>
      </c>
      <c r="BW189" s="19">
        <v>0</v>
      </c>
      <c r="BX189" s="19">
        <v>0</v>
      </c>
      <c r="BY189" s="19">
        <v>0</v>
      </c>
      <c r="CI189" s="19">
        <v>0</v>
      </c>
      <c r="CJ189" s="19">
        <v>0</v>
      </c>
      <c r="CK189" s="19" t="s">
        <v>70</v>
      </c>
      <c r="CL189" s="19" t="s">
        <v>70</v>
      </c>
      <c r="CN189" s="19">
        <v>0</v>
      </c>
      <c r="FT189" s="19">
        <v>0</v>
      </c>
    </row>
    <row r="190" spans="2:176">
      <c r="B190" s="19" t="s">
        <v>31</v>
      </c>
      <c r="C190" s="19" t="s">
        <v>31</v>
      </c>
      <c r="D190" s="19" t="s">
        <v>31</v>
      </c>
      <c r="E190" s="59" t="s">
        <v>31</v>
      </c>
      <c r="F190" s="19" t="s">
        <v>31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0</v>
      </c>
      <c r="AH190" s="19">
        <v>0</v>
      </c>
      <c r="AI190" s="19">
        <v>0</v>
      </c>
      <c r="AJ190" s="19">
        <v>0</v>
      </c>
      <c r="AK190" s="19">
        <v>0</v>
      </c>
      <c r="AU190" s="19">
        <v>0</v>
      </c>
      <c r="AV190" s="19">
        <v>0</v>
      </c>
      <c r="AW190" s="19">
        <v>0</v>
      </c>
      <c r="AX190" s="19">
        <v>0</v>
      </c>
      <c r="AY190" s="19">
        <v>0</v>
      </c>
      <c r="AZ190" s="19">
        <v>0</v>
      </c>
      <c r="BA190" s="19">
        <v>0</v>
      </c>
      <c r="BB190" s="19">
        <v>0</v>
      </c>
      <c r="BC190" s="19">
        <v>0</v>
      </c>
      <c r="BD190" s="19">
        <v>0</v>
      </c>
      <c r="BE190" s="19">
        <v>0</v>
      </c>
      <c r="BF190" s="19">
        <v>0</v>
      </c>
      <c r="BG190" s="19">
        <v>0</v>
      </c>
      <c r="BH190" s="19">
        <v>0</v>
      </c>
      <c r="BI190" s="19">
        <v>0</v>
      </c>
      <c r="BJ190" s="19">
        <v>0</v>
      </c>
      <c r="BK190" s="19">
        <v>0</v>
      </c>
      <c r="BL190" s="19">
        <v>0</v>
      </c>
      <c r="BM190" s="19">
        <v>0</v>
      </c>
      <c r="BN190" s="19">
        <v>0</v>
      </c>
      <c r="BO190" s="19">
        <v>0</v>
      </c>
      <c r="BP190" s="19">
        <v>0</v>
      </c>
      <c r="BQ190" s="19">
        <v>0</v>
      </c>
      <c r="BR190" s="19">
        <v>0</v>
      </c>
      <c r="BS190" s="19">
        <v>0</v>
      </c>
      <c r="BT190" s="19">
        <v>0</v>
      </c>
      <c r="BU190" s="19">
        <v>0</v>
      </c>
      <c r="BV190" s="19">
        <v>0</v>
      </c>
      <c r="BW190" s="19">
        <v>0</v>
      </c>
      <c r="BX190" s="19">
        <v>0</v>
      </c>
      <c r="BY190" s="19">
        <v>0</v>
      </c>
      <c r="CI190" s="19">
        <v>0</v>
      </c>
      <c r="CJ190" s="19">
        <v>0</v>
      </c>
      <c r="CK190" s="19" t="s">
        <v>70</v>
      </c>
      <c r="CL190" s="19" t="s">
        <v>70</v>
      </c>
      <c r="CN190" s="19">
        <v>0</v>
      </c>
      <c r="FT190" s="19">
        <v>0</v>
      </c>
    </row>
    <row r="191" spans="2:176">
      <c r="B191" s="19" t="s">
        <v>31</v>
      </c>
      <c r="C191" s="19" t="s">
        <v>31</v>
      </c>
      <c r="D191" s="19" t="s">
        <v>31</v>
      </c>
      <c r="E191" s="59" t="s">
        <v>31</v>
      </c>
      <c r="F191" s="19" t="s">
        <v>31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0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v>0</v>
      </c>
      <c r="AF191" s="19">
        <v>0</v>
      </c>
      <c r="AG191" s="19">
        <v>0</v>
      </c>
      <c r="AH191" s="19">
        <v>0</v>
      </c>
      <c r="AI191" s="19">
        <v>0</v>
      </c>
      <c r="AJ191" s="19">
        <v>0</v>
      </c>
      <c r="AK191" s="19">
        <v>0</v>
      </c>
      <c r="AU191" s="19">
        <v>0</v>
      </c>
      <c r="AV191" s="19">
        <v>0</v>
      </c>
      <c r="AW191" s="19">
        <v>0</v>
      </c>
      <c r="AX191" s="19">
        <v>0</v>
      </c>
      <c r="AY191" s="19">
        <v>0</v>
      </c>
      <c r="AZ191" s="19">
        <v>0</v>
      </c>
      <c r="BA191" s="19">
        <v>0</v>
      </c>
      <c r="BB191" s="19">
        <v>0</v>
      </c>
      <c r="BC191" s="19">
        <v>0</v>
      </c>
      <c r="BD191" s="19">
        <v>0</v>
      </c>
      <c r="BE191" s="19">
        <v>0</v>
      </c>
      <c r="BF191" s="19">
        <v>0</v>
      </c>
      <c r="BG191" s="19">
        <v>0</v>
      </c>
      <c r="BH191" s="19">
        <v>0</v>
      </c>
      <c r="BI191" s="19">
        <v>0</v>
      </c>
      <c r="BJ191" s="19">
        <v>0</v>
      </c>
      <c r="BK191" s="19">
        <v>0</v>
      </c>
      <c r="BL191" s="19">
        <v>0</v>
      </c>
      <c r="BM191" s="19">
        <v>0</v>
      </c>
      <c r="BN191" s="19">
        <v>0</v>
      </c>
      <c r="BO191" s="19">
        <v>0</v>
      </c>
      <c r="BP191" s="19">
        <v>0</v>
      </c>
      <c r="BQ191" s="19">
        <v>0</v>
      </c>
      <c r="BR191" s="19">
        <v>0</v>
      </c>
      <c r="BS191" s="19">
        <v>0</v>
      </c>
      <c r="BT191" s="19">
        <v>0</v>
      </c>
      <c r="BU191" s="19">
        <v>0</v>
      </c>
      <c r="BV191" s="19">
        <v>0</v>
      </c>
      <c r="BW191" s="19">
        <v>0</v>
      </c>
      <c r="BX191" s="19">
        <v>0</v>
      </c>
      <c r="BY191" s="19">
        <v>0</v>
      </c>
      <c r="CI191" s="19">
        <v>0</v>
      </c>
      <c r="CJ191" s="19">
        <v>0</v>
      </c>
      <c r="CK191" s="19" t="s">
        <v>70</v>
      </c>
      <c r="CL191" s="19" t="s">
        <v>70</v>
      </c>
      <c r="CN191" s="19">
        <v>0</v>
      </c>
      <c r="FT191" s="19">
        <v>0</v>
      </c>
    </row>
  </sheetData>
  <sortState xmlns:xlrd2="http://schemas.microsoft.com/office/spreadsheetml/2017/richdata2" ref="A6:GN80">
    <sortCondition ref="CK6:CK80"/>
  </sortState>
  <mergeCells count="2">
    <mergeCell ref="A1:C1"/>
    <mergeCell ref="A2:C2"/>
  </mergeCells>
  <conditionalFormatting sqref="A6:F173">
    <cfRule type="expression" dxfId="20" priority="6">
      <formula>$CL6="#"</formula>
    </cfRule>
  </conditionalFormatting>
  <conditionalFormatting sqref="CN6:CN173">
    <cfRule type="cellIs" dxfId="19" priority="4" stopIfTrue="1" operator="greaterThanOrEqual">
      <formula>8</formula>
    </cfRule>
    <cfRule type="cellIs" dxfId="18" priority="5" stopIfTrue="1" operator="greaterThanOrEqual">
      <formula>4</formula>
    </cfRule>
  </conditionalFormatting>
  <conditionalFormatting sqref="A6:A173">
    <cfRule type="duplicateValues" dxfId="17" priority="1"/>
  </conditionalFormatting>
  <conditionalFormatting sqref="G6:CH173">
    <cfRule type="expression" dxfId="16" priority="15" stopIfTrue="1">
      <formula>G$2=0</formula>
    </cfRule>
    <cfRule type="expression" dxfId="15" priority="16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9B611-B76A-48F0-835C-1065FDEA5A8E}">
  <dimension ref="A1:Z173"/>
  <sheetViews>
    <sheetView workbookViewId="0">
      <selection sqref="A1:A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  <col min="15" max="15" width="0" hidden="1" customWidth="1"/>
    <col min="26" max="26" width="9.140625" hidden="1" customWidth="1"/>
  </cols>
  <sheetData>
    <row r="1" spans="1:26" ht="12.75" customHeight="1">
      <c r="A1" s="158">
        <v>44983</v>
      </c>
      <c r="B1" s="159" t="s">
        <v>486</v>
      </c>
      <c r="C1" s="159"/>
      <c r="D1" s="159"/>
      <c r="E1" s="159"/>
      <c r="F1" s="160"/>
    </row>
    <row r="2" spans="1:26" ht="12.75" customHeight="1">
      <c r="A2" s="161"/>
      <c r="B2" s="162"/>
      <c r="C2" s="162"/>
      <c r="D2" s="162"/>
      <c r="E2" s="162"/>
      <c r="F2" s="163"/>
    </row>
    <row r="3" spans="1:26" ht="12.75" customHeight="1" thickBot="1">
      <c r="A3" s="164" t="s">
        <v>487</v>
      </c>
      <c r="B3" s="165"/>
      <c r="C3" s="165"/>
      <c r="D3" s="166" t="s">
        <v>488</v>
      </c>
      <c r="E3" s="167" t="s">
        <v>489</v>
      </c>
      <c r="F3" s="168" t="s">
        <v>490</v>
      </c>
    </row>
    <row r="4" spans="1:26" ht="12.75" customHeight="1">
      <c r="A4" s="169" t="s">
        <v>491</v>
      </c>
      <c r="B4" s="170"/>
      <c r="C4" s="171"/>
      <c r="D4" s="172" t="s">
        <v>31</v>
      </c>
      <c r="E4" s="173">
        <v>100</v>
      </c>
      <c r="F4" s="174"/>
      <c r="J4" s="175"/>
    </row>
    <row r="5" spans="1:26" ht="12.75" customHeight="1">
      <c r="A5" s="169" t="s">
        <v>492</v>
      </c>
      <c r="B5" s="170"/>
      <c r="C5" s="171"/>
      <c r="D5" s="176">
        <v>0</v>
      </c>
      <c r="E5" s="177">
        <v>0.66625379978753174</v>
      </c>
      <c r="F5" s="178">
        <v>1.6662537997875317</v>
      </c>
    </row>
    <row r="6" spans="1:26" ht="12.75" customHeight="1">
      <c r="A6" s="179" t="s">
        <v>493</v>
      </c>
      <c r="B6" s="180"/>
      <c r="C6" s="181"/>
      <c r="D6" s="182">
        <v>24</v>
      </c>
      <c r="E6" s="183">
        <v>27</v>
      </c>
      <c r="F6" s="184">
        <v>1</v>
      </c>
      <c r="J6" s="185"/>
    </row>
    <row r="7" spans="1:26" ht="12.75" customHeight="1" thickBot="1">
      <c r="A7" s="186" t="s">
        <v>494</v>
      </c>
      <c r="B7" s="187"/>
      <c r="C7" s="187"/>
      <c r="D7" s="188">
        <v>166.62537997875319</v>
      </c>
      <c r="E7" s="189" t="s">
        <v>495</v>
      </c>
      <c r="F7" s="190">
        <v>1.6662537997875317</v>
      </c>
      <c r="Z7">
        <v>2.5171176470588235E-2</v>
      </c>
    </row>
    <row r="8" spans="1:26" ht="12.75" customHeight="1" thickBot="1"/>
    <row r="9" spans="1:26" ht="26.25" customHeight="1" thickBot="1">
      <c r="A9" s="191" t="s">
        <v>33</v>
      </c>
      <c r="B9" s="192" t="s">
        <v>34</v>
      </c>
      <c r="C9" s="193" t="s">
        <v>4</v>
      </c>
      <c r="D9" s="194" t="s">
        <v>496</v>
      </c>
      <c r="E9" s="195" t="s">
        <v>497</v>
      </c>
      <c r="F9" s="196" t="s">
        <v>498</v>
      </c>
      <c r="G9" s="197" t="s">
        <v>497</v>
      </c>
      <c r="H9" s="198" t="s">
        <v>499</v>
      </c>
      <c r="I9" s="199" t="s">
        <v>500</v>
      </c>
      <c r="J9" s="200" t="s">
        <v>501</v>
      </c>
      <c r="O9" t="s">
        <v>502</v>
      </c>
    </row>
    <row r="10" spans="1:26" ht="12.75" customHeight="1">
      <c r="A10" s="201" t="s">
        <v>187</v>
      </c>
      <c r="B10" s="170" t="s">
        <v>54</v>
      </c>
      <c r="C10" s="170" t="s">
        <v>11</v>
      </c>
      <c r="D10" s="202" t="s">
        <v>31</v>
      </c>
      <c r="E10" s="203" t="s">
        <v>31</v>
      </c>
      <c r="F10" s="202">
        <v>1</v>
      </c>
      <c r="G10" s="204">
        <v>0.17121059999999999</v>
      </c>
      <c r="H10" s="205">
        <v>1</v>
      </c>
      <c r="I10" s="202">
        <v>100</v>
      </c>
      <c r="J10" s="206">
        <v>166.62537997875319</v>
      </c>
      <c r="O10" t="b">
        <v>1</v>
      </c>
    </row>
    <row r="11" spans="1:26" ht="12.75" customHeight="1">
      <c r="A11" s="201" t="s">
        <v>189</v>
      </c>
      <c r="B11" s="170" t="s">
        <v>68</v>
      </c>
      <c r="C11" s="170" t="s">
        <v>11</v>
      </c>
      <c r="D11" s="207" t="s">
        <v>31</v>
      </c>
      <c r="E11" s="208" t="s">
        <v>31</v>
      </c>
      <c r="F11" s="207">
        <v>4</v>
      </c>
      <c r="G11" s="209">
        <v>0.10700525</v>
      </c>
      <c r="H11" s="210">
        <v>2</v>
      </c>
      <c r="I11" s="207">
        <v>83</v>
      </c>
      <c r="J11" s="211">
        <v>138.29906538236514</v>
      </c>
      <c r="O11" t="b">
        <v>1</v>
      </c>
    </row>
    <row r="12" spans="1:26" ht="12.75" customHeight="1">
      <c r="A12" s="201" t="s">
        <v>186</v>
      </c>
      <c r="B12" s="170" t="s">
        <v>49</v>
      </c>
      <c r="C12" s="170" t="s">
        <v>11</v>
      </c>
      <c r="D12" s="207" t="s">
        <v>31</v>
      </c>
      <c r="E12" s="208" t="s">
        <v>31</v>
      </c>
      <c r="F12" s="207">
        <v>3</v>
      </c>
      <c r="G12" s="209">
        <v>0.122291</v>
      </c>
      <c r="H12" s="210">
        <v>3</v>
      </c>
      <c r="I12" s="207">
        <v>69</v>
      </c>
      <c r="J12" s="211">
        <v>114.97151218533969</v>
      </c>
      <c r="O12" t="b">
        <v>1</v>
      </c>
    </row>
    <row r="13" spans="1:26" ht="12.75" customHeight="1">
      <c r="A13" s="201" t="s">
        <v>201</v>
      </c>
      <c r="B13" s="170" t="s">
        <v>125</v>
      </c>
      <c r="C13" s="170" t="s">
        <v>99</v>
      </c>
      <c r="D13" s="207" t="s">
        <v>31</v>
      </c>
      <c r="E13" s="208" t="s">
        <v>31</v>
      </c>
      <c r="F13" s="207">
        <v>19</v>
      </c>
      <c r="G13" s="209">
        <v>3.7215913043478266E-2</v>
      </c>
      <c r="H13" s="210">
        <v>4</v>
      </c>
      <c r="I13" s="207">
        <v>58</v>
      </c>
      <c r="J13" s="211">
        <v>96.642720387676846</v>
      </c>
      <c r="O13" t="b">
        <v>1</v>
      </c>
    </row>
    <row r="14" spans="1:26" ht="12.75" customHeight="1">
      <c r="A14" s="201" t="s">
        <v>214</v>
      </c>
      <c r="B14" s="170" t="s">
        <v>163</v>
      </c>
      <c r="C14" s="170" t="s">
        <v>121</v>
      </c>
      <c r="D14" s="207" t="s">
        <v>31</v>
      </c>
      <c r="E14" s="208" t="s">
        <v>31</v>
      </c>
      <c r="F14" s="207">
        <v>28</v>
      </c>
      <c r="G14" s="209">
        <v>2.6746812499999998E-2</v>
      </c>
      <c r="H14" s="210">
        <v>5</v>
      </c>
      <c r="I14" s="207">
        <v>49</v>
      </c>
      <c r="J14" s="211">
        <v>81.646436189589053</v>
      </c>
      <c r="O14" t="b">
        <v>1</v>
      </c>
    </row>
    <row r="15" spans="1:26" ht="12.75" customHeight="1">
      <c r="A15" s="201" t="s">
        <v>235</v>
      </c>
      <c r="B15" s="170" t="s">
        <v>122</v>
      </c>
      <c r="C15" s="170" t="s">
        <v>121</v>
      </c>
      <c r="D15" s="207" t="s">
        <v>31</v>
      </c>
      <c r="E15" s="208" t="s">
        <v>31</v>
      </c>
      <c r="F15" s="207">
        <v>18</v>
      </c>
      <c r="G15" s="209">
        <v>3.8905727272727272E-2</v>
      </c>
      <c r="H15" s="210">
        <v>6</v>
      </c>
      <c r="I15" s="207">
        <v>42</v>
      </c>
      <c r="J15" s="211">
        <v>69.982659591076327</v>
      </c>
      <c r="O15" t="b">
        <v>1</v>
      </c>
    </row>
    <row r="16" spans="1:26" ht="12.75" customHeight="1">
      <c r="A16" s="201" t="s">
        <v>215</v>
      </c>
      <c r="B16" s="170" t="s">
        <v>140</v>
      </c>
      <c r="C16" s="170" t="s">
        <v>99</v>
      </c>
      <c r="D16" s="207" t="s">
        <v>31</v>
      </c>
      <c r="E16" s="208" t="s">
        <v>31</v>
      </c>
      <c r="F16" s="207">
        <v>30</v>
      </c>
      <c r="G16" s="209">
        <v>2.5171176470588235E-2</v>
      </c>
      <c r="H16" s="210">
        <v>7</v>
      </c>
      <c r="I16" s="207">
        <v>36</v>
      </c>
      <c r="J16" s="211">
        <v>59.985136792351142</v>
      </c>
      <c r="O16" t="b">
        <v>1</v>
      </c>
    </row>
    <row r="17" spans="1:15" ht="12.75" customHeight="1">
      <c r="A17" s="201" t="s">
        <v>209</v>
      </c>
      <c r="B17" s="170" t="s">
        <v>128</v>
      </c>
      <c r="C17" s="170" t="s">
        <v>121</v>
      </c>
      <c r="D17" s="207" t="s">
        <v>31</v>
      </c>
      <c r="E17" s="208" t="s">
        <v>31</v>
      </c>
      <c r="F17" s="207">
        <v>14</v>
      </c>
      <c r="G17" s="209">
        <v>4.7550777777777775E-2</v>
      </c>
      <c r="H17" s="210">
        <v>8</v>
      </c>
      <c r="I17" s="207">
        <v>31</v>
      </c>
      <c r="J17" s="211">
        <v>51.653867793413482</v>
      </c>
      <c r="O17" t="b">
        <v>1</v>
      </c>
    </row>
    <row r="18" spans="1:15" ht="12.75" customHeight="1">
      <c r="A18" s="201" t="s">
        <v>199</v>
      </c>
      <c r="B18" s="170" t="s">
        <v>98</v>
      </c>
      <c r="C18" s="170" t="s">
        <v>14</v>
      </c>
      <c r="D18" s="207" t="s">
        <v>31</v>
      </c>
      <c r="E18" s="208" t="s">
        <v>31</v>
      </c>
      <c r="F18" s="207">
        <v>50</v>
      </c>
      <c r="G18" s="209">
        <v>1.5843925925925928E-2</v>
      </c>
      <c r="H18" s="210">
        <v>9</v>
      </c>
      <c r="I18" s="207">
        <v>26</v>
      </c>
      <c r="J18" s="211">
        <v>43.322598794475823</v>
      </c>
      <c r="O18" t="b">
        <v>1</v>
      </c>
    </row>
    <row r="19" spans="1:15" ht="12.75" customHeight="1">
      <c r="A19" s="201" t="s">
        <v>193</v>
      </c>
      <c r="B19" s="170" t="s">
        <v>58</v>
      </c>
      <c r="C19" s="170" t="s">
        <v>11</v>
      </c>
      <c r="D19" s="207" t="s">
        <v>31</v>
      </c>
      <c r="E19" s="208" t="s">
        <v>31</v>
      </c>
      <c r="F19" s="207">
        <v>21</v>
      </c>
      <c r="G19" s="209">
        <v>3.4232319999999997E-2</v>
      </c>
      <c r="H19" s="210">
        <v>10</v>
      </c>
      <c r="I19" s="207">
        <v>22</v>
      </c>
      <c r="J19" s="211">
        <v>36.657583595325697</v>
      </c>
      <c r="O19" t="b">
        <v>1</v>
      </c>
    </row>
    <row r="20" spans="1:15" ht="12.75" customHeight="1">
      <c r="A20" s="201" t="s">
        <v>238</v>
      </c>
      <c r="B20" s="170" t="s">
        <v>145</v>
      </c>
      <c r="C20" s="170" t="s">
        <v>121</v>
      </c>
      <c r="D20" s="207" t="s">
        <v>31</v>
      </c>
      <c r="E20" s="208" t="s">
        <v>31</v>
      </c>
      <c r="F20" s="207">
        <v>27</v>
      </c>
      <c r="G20" s="209">
        <v>2.7603774193548387E-2</v>
      </c>
      <c r="H20" s="210">
        <v>11</v>
      </c>
      <c r="I20" s="207">
        <v>18</v>
      </c>
      <c r="J20" s="211">
        <v>29.992568396175571</v>
      </c>
      <c r="O20" t="b">
        <v>1</v>
      </c>
    </row>
    <row r="21" spans="1:15" ht="12.75" customHeight="1">
      <c r="A21" s="201" t="s">
        <v>200</v>
      </c>
      <c r="B21" s="170" t="s">
        <v>124</v>
      </c>
      <c r="C21" s="170" t="s">
        <v>121</v>
      </c>
      <c r="D21" s="207" t="s">
        <v>31</v>
      </c>
      <c r="E21" s="208" t="s">
        <v>31</v>
      </c>
      <c r="F21" s="207">
        <v>12</v>
      </c>
      <c r="G21" s="209">
        <v>5.3491625000000001E-2</v>
      </c>
      <c r="H21" s="210">
        <v>12</v>
      </c>
      <c r="I21" s="207">
        <v>15</v>
      </c>
      <c r="J21" s="211">
        <v>24.993806996812975</v>
      </c>
      <c r="O21" t="b">
        <v>1</v>
      </c>
    </row>
    <row r="22" spans="1:15" ht="12.75" customHeight="1">
      <c r="A22" s="201" t="s">
        <v>217</v>
      </c>
      <c r="B22" s="170" t="s">
        <v>162</v>
      </c>
      <c r="C22" s="170" t="s">
        <v>14</v>
      </c>
      <c r="D22" s="207" t="s">
        <v>31</v>
      </c>
      <c r="E22" s="208" t="s">
        <v>31</v>
      </c>
      <c r="F22" s="207">
        <v>34</v>
      </c>
      <c r="G22" s="209">
        <v>2.2514842105263159E-2</v>
      </c>
      <c r="H22" s="210">
        <v>13</v>
      </c>
      <c r="I22" s="207">
        <v>10.5</v>
      </c>
      <c r="J22" s="211">
        <v>17.495664897769082</v>
      </c>
      <c r="O22" t="b">
        <v>1</v>
      </c>
    </row>
    <row r="23" spans="1:15" ht="12.75" customHeight="1">
      <c r="A23" s="201" t="s">
        <v>226</v>
      </c>
      <c r="B23" s="170" t="s">
        <v>131</v>
      </c>
      <c r="C23" s="170" t="s">
        <v>84</v>
      </c>
      <c r="D23" s="207" t="s">
        <v>31</v>
      </c>
      <c r="E23" s="208" t="s">
        <v>31</v>
      </c>
      <c r="F23" s="207">
        <v>62</v>
      </c>
      <c r="G23" s="209">
        <v>1.2956575757575757E-2</v>
      </c>
      <c r="H23" s="210">
        <v>13</v>
      </c>
      <c r="I23" s="207">
        <v>10.5</v>
      </c>
      <c r="J23" s="211">
        <v>17.495664897769082</v>
      </c>
      <c r="O23" t="b">
        <v>1</v>
      </c>
    </row>
    <row r="24" spans="1:15" ht="12.75" customHeight="1">
      <c r="A24" s="201" t="s">
        <v>318</v>
      </c>
      <c r="B24" s="170" t="s">
        <v>289</v>
      </c>
      <c r="C24" s="170" t="s">
        <v>99</v>
      </c>
      <c r="D24" s="207" t="s">
        <v>31</v>
      </c>
      <c r="E24" s="208" t="s">
        <v>31</v>
      </c>
      <c r="F24" s="207">
        <v>61</v>
      </c>
      <c r="G24" s="209">
        <v>1.3155123076923077E-2</v>
      </c>
      <c r="H24" s="210">
        <v>15</v>
      </c>
      <c r="I24" s="207">
        <v>6</v>
      </c>
      <c r="J24" s="211">
        <v>9.9975227987251909</v>
      </c>
      <c r="O24" t="b">
        <v>1</v>
      </c>
    </row>
    <row r="25" spans="1:15" ht="12.75" customHeight="1">
      <c r="A25" s="201" t="s">
        <v>319</v>
      </c>
      <c r="B25" s="170" t="s">
        <v>320</v>
      </c>
      <c r="C25" s="170" t="s">
        <v>121</v>
      </c>
      <c r="D25" s="207" t="s">
        <v>31</v>
      </c>
      <c r="E25" s="208" t="s">
        <v>31</v>
      </c>
      <c r="F25" s="207">
        <v>46</v>
      </c>
      <c r="G25" s="209">
        <v>1.7105160000000001E-2</v>
      </c>
      <c r="H25" s="210">
        <v>15</v>
      </c>
      <c r="I25" s="207">
        <v>6</v>
      </c>
      <c r="J25" s="211">
        <v>9.9975227987251909</v>
      </c>
      <c r="O25" t="b">
        <v>1</v>
      </c>
    </row>
    <row r="26" spans="1:15" ht="12.75" customHeight="1">
      <c r="A26" s="201" t="s">
        <v>241</v>
      </c>
      <c r="B26" s="170" t="s">
        <v>144</v>
      </c>
      <c r="C26" s="170" t="s">
        <v>84</v>
      </c>
      <c r="D26" s="207" t="s">
        <v>31</v>
      </c>
      <c r="E26" s="208" t="s">
        <v>31</v>
      </c>
      <c r="F26" s="207">
        <v>71</v>
      </c>
      <c r="G26" s="209">
        <v>1.1397106666666667E-2</v>
      </c>
      <c r="H26" s="210">
        <v>17</v>
      </c>
      <c r="I26" s="207">
        <v>3.5</v>
      </c>
      <c r="J26" s="211">
        <v>5.8318882992563612</v>
      </c>
      <c r="O26" t="b">
        <v>1</v>
      </c>
    </row>
    <row r="27" spans="1:15" ht="12.75" customHeight="1">
      <c r="A27" s="201" t="s">
        <v>192</v>
      </c>
      <c r="B27" s="170" t="s">
        <v>45</v>
      </c>
      <c r="C27" s="170" t="s">
        <v>14</v>
      </c>
      <c r="D27" s="207" t="s">
        <v>31</v>
      </c>
      <c r="E27" s="208" t="s">
        <v>31</v>
      </c>
      <c r="F27" s="207">
        <v>40</v>
      </c>
      <c r="G27" s="209">
        <v>1.9437863636363635E-2</v>
      </c>
      <c r="H27" s="210">
        <v>17</v>
      </c>
      <c r="I27" s="207">
        <v>3.5</v>
      </c>
      <c r="J27" s="211">
        <v>5.8318882992563612</v>
      </c>
      <c r="O27" t="b">
        <v>1</v>
      </c>
    </row>
    <row r="28" spans="1:15" ht="12.75" customHeight="1">
      <c r="A28" s="201" t="s">
        <v>231</v>
      </c>
      <c r="B28" s="170" t="s">
        <v>106</v>
      </c>
      <c r="C28" s="170" t="s">
        <v>14</v>
      </c>
      <c r="D28" s="207" t="s">
        <v>31</v>
      </c>
      <c r="E28" s="208" t="s">
        <v>31</v>
      </c>
      <c r="F28" s="207">
        <v>113</v>
      </c>
      <c r="G28" s="209"/>
      <c r="H28" s="210">
        <v>19</v>
      </c>
      <c r="I28" s="207">
        <v>1.5</v>
      </c>
      <c r="J28" s="211">
        <v>2.4993806996812977</v>
      </c>
      <c r="O28" t="b">
        <v>1</v>
      </c>
    </row>
    <row r="29" spans="1:15" ht="12.75" customHeight="1">
      <c r="A29" s="201" t="s">
        <v>332</v>
      </c>
      <c r="B29" s="170" t="s">
        <v>292</v>
      </c>
      <c r="C29" s="170" t="s">
        <v>121</v>
      </c>
      <c r="D29" s="207" t="s">
        <v>31</v>
      </c>
      <c r="E29" s="208" t="s">
        <v>31</v>
      </c>
      <c r="F29" s="207">
        <v>65</v>
      </c>
      <c r="G29" s="209"/>
      <c r="H29" s="210">
        <v>19</v>
      </c>
      <c r="I29" s="207">
        <v>1.5</v>
      </c>
      <c r="J29" s="211">
        <v>2.4993806996812977</v>
      </c>
      <c r="O29" t="b">
        <v>1</v>
      </c>
    </row>
    <row r="30" spans="1:15" ht="12.75" customHeight="1">
      <c r="A30" s="201" t="s">
        <v>233</v>
      </c>
      <c r="B30" s="170" t="s">
        <v>234</v>
      </c>
      <c r="C30" s="170" t="s">
        <v>121</v>
      </c>
      <c r="D30" s="207" t="s">
        <v>31</v>
      </c>
      <c r="E30" s="208" t="s">
        <v>31</v>
      </c>
      <c r="F30" s="207">
        <v>35</v>
      </c>
      <c r="G30" s="209">
        <v>2.1929205128205127E-2</v>
      </c>
      <c r="H30" s="210">
        <v>21</v>
      </c>
      <c r="I30" s="207">
        <v>1</v>
      </c>
      <c r="J30" s="211">
        <v>1.6662537997875317</v>
      </c>
      <c r="O30" t="b">
        <v>1</v>
      </c>
    </row>
    <row r="31" spans="1:15" ht="12.75" customHeight="1">
      <c r="A31" s="201" t="s">
        <v>236</v>
      </c>
      <c r="B31" s="170" t="s">
        <v>83</v>
      </c>
      <c r="C31" s="170" t="s">
        <v>14</v>
      </c>
      <c r="D31" s="207" t="s">
        <v>31</v>
      </c>
      <c r="E31" s="208" t="s">
        <v>31</v>
      </c>
      <c r="F31" s="207">
        <v>86</v>
      </c>
      <c r="G31" s="209">
        <v>9.4897555555555554E-3</v>
      </c>
      <c r="H31" s="210">
        <v>21</v>
      </c>
      <c r="I31" s="207">
        <v>1</v>
      </c>
      <c r="J31" s="211">
        <v>1.6662537997875317</v>
      </c>
      <c r="O31" t="b">
        <v>1</v>
      </c>
    </row>
    <row r="32" spans="1:15" ht="12.75" customHeight="1">
      <c r="A32" s="201" t="s">
        <v>462</v>
      </c>
      <c r="B32" s="170" t="s">
        <v>153</v>
      </c>
      <c r="C32" s="170" t="s">
        <v>154</v>
      </c>
      <c r="D32" s="207" t="s">
        <v>31</v>
      </c>
      <c r="E32" s="208" t="s">
        <v>31</v>
      </c>
      <c r="F32" s="207">
        <v>68</v>
      </c>
      <c r="G32" s="209">
        <v>1.1866694444444444E-2</v>
      </c>
      <c r="H32" s="210">
        <v>23</v>
      </c>
      <c r="I32" s="207">
        <v>1</v>
      </c>
      <c r="J32" s="211">
        <v>1.6662537997875317</v>
      </c>
      <c r="O32" t="b">
        <v>1</v>
      </c>
    </row>
    <row r="33" spans="1:15" ht="12.75" customHeight="1">
      <c r="A33" s="201" t="s">
        <v>463</v>
      </c>
      <c r="B33" s="170" t="s">
        <v>177</v>
      </c>
      <c r="C33" s="170" t="s">
        <v>121</v>
      </c>
      <c r="D33" s="207" t="s">
        <v>31</v>
      </c>
      <c r="E33" s="208" t="s">
        <v>31</v>
      </c>
      <c r="F33" s="207">
        <v>74</v>
      </c>
      <c r="G33" s="209">
        <v>1.0951102564102564E-2</v>
      </c>
      <c r="H33" s="210">
        <v>23</v>
      </c>
      <c r="I33" s="207">
        <v>1</v>
      </c>
      <c r="J33" s="211">
        <v>1.6662537997875317</v>
      </c>
      <c r="O33" t="b">
        <v>1</v>
      </c>
    </row>
    <row r="34" spans="1:15" ht="12.75" customHeight="1">
      <c r="A34" s="201"/>
      <c r="B34" s="170" t="s">
        <v>31</v>
      </c>
      <c r="C34" s="170" t="s">
        <v>31</v>
      </c>
      <c r="D34" s="207" t="s">
        <v>31</v>
      </c>
      <c r="E34" s="208" t="s">
        <v>31</v>
      </c>
      <c r="F34" s="207" t="s">
        <v>31</v>
      </c>
      <c r="G34" s="209" t="s">
        <v>31</v>
      </c>
      <c r="H34" s="210"/>
      <c r="I34" s="207" t="s">
        <v>31</v>
      </c>
      <c r="J34" s="211" t="s">
        <v>31</v>
      </c>
      <c r="O34" t="b">
        <v>0</v>
      </c>
    </row>
    <row r="35" spans="1:15" ht="12.75" customHeight="1">
      <c r="A35" s="201" t="s">
        <v>321</v>
      </c>
      <c r="B35" s="170" t="s">
        <v>304</v>
      </c>
      <c r="C35" s="170" t="s">
        <v>99</v>
      </c>
      <c r="D35" s="207" t="s">
        <v>31</v>
      </c>
      <c r="E35" s="208" t="s">
        <v>31</v>
      </c>
      <c r="F35" s="207">
        <v>53</v>
      </c>
      <c r="G35" s="209">
        <v>1.4992561403508771E-2</v>
      </c>
      <c r="H35" s="210"/>
      <c r="I35" s="207">
        <v>40</v>
      </c>
      <c r="J35" s="211">
        <v>25.999999999999996</v>
      </c>
      <c r="O35" t="b">
        <v>1</v>
      </c>
    </row>
    <row r="36" spans="1:15" ht="12.75" customHeight="1">
      <c r="A36" s="201" t="s">
        <v>326</v>
      </c>
      <c r="B36" s="170" t="s">
        <v>301</v>
      </c>
      <c r="C36" s="170" t="s">
        <v>121</v>
      </c>
      <c r="D36" s="207" t="s">
        <v>31</v>
      </c>
      <c r="E36" s="208" t="s">
        <v>31</v>
      </c>
      <c r="F36" s="207">
        <v>49</v>
      </c>
      <c r="G36" s="209">
        <v>1.6125037735849057E-2</v>
      </c>
      <c r="H36" s="210"/>
      <c r="I36" s="207">
        <v>33.200000000000003</v>
      </c>
      <c r="J36" s="211">
        <v>21.58</v>
      </c>
      <c r="O36" t="b">
        <v>1</v>
      </c>
    </row>
    <row r="37" spans="1:15" ht="12.75" customHeight="1">
      <c r="A37" s="201" t="s">
        <v>327</v>
      </c>
      <c r="B37" s="170" t="s">
        <v>307</v>
      </c>
      <c r="C37" s="170" t="s">
        <v>99</v>
      </c>
      <c r="D37" s="207" t="s">
        <v>31</v>
      </c>
      <c r="E37" s="208" t="s">
        <v>31</v>
      </c>
      <c r="F37" s="207">
        <v>57</v>
      </c>
      <c r="G37" s="209">
        <v>1.4005737704918033E-2</v>
      </c>
      <c r="H37" s="210"/>
      <c r="I37" s="207">
        <v>27.6</v>
      </c>
      <c r="J37" s="211">
        <v>17.939999999999998</v>
      </c>
      <c r="O37" t="b">
        <v>1</v>
      </c>
    </row>
    <row r="38" spans="1:15" ht="12.75" customHeight="1">
      <c r="A38" s="201"/>
      <c r="B38" s="170" t="s">
        <v>31</v>
      </c>
      <c r="C38" s="170" t="s">
        <v>31</v>
      </c>
      <c r="D38" s="207" t="s">
        <v>31</v>
      </c>
      <c r="E38" s="208" t="s">
        <v>31</v>
      </c>
      <c r="F38" s="207" t="s">
        <v>31</v>
      </c>
      <c r="G38" s="209" t="s">
        <v>31</v>
      </c>
      <c r="H38" s="210"/>
      <c r="I38" s="207" t="s">
        <v>31</v>
      </c>
      <c r="J38" s="211" t="s">
        <v>31</v>
      </c>
      <c r="O38" t="b">
        <v>0</v>
      </c>
    </row>
    <row r="39" spans="1:15" ht="12.75" customHeight="1">
      <c r="A39" s="201"/>
      <c r="B39" s="170" t="s">
        <v>31</v>
      </c>
      <c r="C39" s="170" t="s">
        <v>31</v>
      </c>
      <c r="D39" s="207" t="s">
        <v>31</v>
      </c>
      <c r="E39" s="208" t="s">
        <v>31</v>
      </c>
      <c r="F39" s="207" t="s">
        <v>31</v>
      </c>
      <c r="G39" s="209" t="s">
        <v>31</v>
      </c>
      <c r="H39" s="210"/>
      <c r="I39" s="207" t="s">
        <v>31</v>
      </c>
      <c r="J39" s="211" t="s">
        <v>31</v>
      </c>
      <c r="O39" t="b">
        <v>0</v>
      </c>
    </row>
    <row r="40" spans="1:15" ht="12.75" customHeight="1">
      <c r="A40" s="201"/>
      <c r="B40" s="170" t="s">
        <v>31</v>
      </c>
      <c r="C40" s="170" t="s">
        <v>31</v>
      </c>
      <c r="D40" s="207" t="s">
        <v>31</v>
      </c>
      <c r="E40" s="208" t="s">
        <v>31</v>
      </c>
      <c r="F40" s="207" t="s">
        <v>31</v>
      </c>
      <c r="G40" s="209" t="s">
        <v>31</v>
      </c>
      <c r="H40" s="210"/>
      <c r="I40" s="207" t="s">
        <v>31</v>
      </c>
      <c r="J40" s="211" t="s">
        <v>31</v>
      </c>
      <c r="O40" t="b">
        <v>0</v>
      </c>
    </row>
    <row r="41" spans="1:15" ht="12.75" customHeight="1">
      <c r="A41" s="201"/>
      <c r="B41" s="170" t="s">
        <v>31</v>
      </c>
      <c r="C41" s="170" t="s">
        <v>31</v>
      </c>
      <c r="D41" s="207" t="s">
        <v>31</v>
      </c>
      <c r="E41" s="208" t="s">
        <v>31</v>
      </c>
      <c r="F41" s="207" t="s">
        <v>31</v>
      </c>
      <c r="G41" s="209" t="s">
        <v>31</v>
      </c>
      <c r="H41" s="210"/>
      <c r="I41" s="207" t="s">
        <v>31</v>
      </c>
      <c r="J41" s="211" t="s">
        <v>31</v>
      </c>
      <c r="O41" t="b">
        <v>0</v>
      </c>
    </row>
    <row r="42" spans="1:15" ht="12.75" customHeight="1">
      <c r="A42" s="201"/>
      <c r="B42" s="170" t="s">
        <v>31</v>
      </c>
      <c r="C42" s="170" t="s">
        <v>31</v>
      </c>
      <c r="D42" s="207" t="s">
        <v>31</v>
      </c>
      <c r="E42" s="208" t="s">
        <v>31</v>
      </c>
      <c r="F42" s="207" t="s">
        <v>31</v>
      </c>
      <c r="G42" s="209" t="s">
        <v>31</v>
      </c>
      <c r="H42" s="210"/>
      <c r="I42" s="207" t="s">
        <v>31</v>
      </c>
      <c r="J42" s="211" t="s">
        <v>31</v>
      </c>
      <c r="O42" t="b">
        <v>0</v>
      </c>
    </row>
    <row r="43" spans="1:15" ht="12.75" customHeight="1">
      <c r="A43" s="201"/>
      <c r="B43" s="170" t="s">
        <v>31</v>
      </c>
      <c r="C43" s="170" t="s">
        <v>31</v>
      </c>
      <c r="D43" s="207" t="s">
        <v>31</v>
      </c>
      <c r="E43" s="208" t="s">
        <v>31</v>
      </c>
      <c r="F43" s="207" t="s">
        <v>31</v>
      </c>
      <c r="G43" s="209" t="s">
        <v>31</v>
      </c>
      <c r="H43" s="210"/>
      <c r="I43" s="207" t="s">
        <v>31</v>
      </c>
      <c r="J43" s="211" t="s">
        <v>31</v>
      </c>
      <c r="O43" t="b">
        <v>0</v>
      </c>
    </row>
    <row r="44" spans="1:15" ht="12.75" customHeight="1">
      <c r="A44" s="201"/>
      <c r="B44" s="170" t="s">
        <v>31</v>
      </c>
      <c r="C44" s="170" t="s">
        <v>31</v>
      </c>
      <c r="D44" s="207" t="s">
        <v>31</v>
      </c>
      <c r="E44" s="208" t="s">
        <v>31</v>
      </c>
      <c r="F44" s="207" t="s">
        <v>31</v>
      </c>
      <c r="G44" s="209" t="s">
        <v>31</v>
      </c>
      <c r="H44" s="210"/>
      <c r="I44" s="207" t="s">
        <v>31</v>
      </c>
      <c r="J44" s="211" t="s">
        <v>31</v>
      </c>
      <c r="O44" t="b">
        <v>0</v>
      </c>
    </row>
    <row r="45" spans="1:15" ht="12.75" customHeight="1">
      <c r="A45" s="201"/>
      <c r="B45" s="170" t="s">
        <v>31</v>
      </c>
      <c r="C45" s="170" t="s">
        <v>31</v>
      </c>
      <c r="D45" s="207" t="s">
        <v>31</v>
      </c>
      <c r="E45" s="208" t="s">
        <v>31</v>
      </c>
      <c r="F45" s="207" t="s">
        <v>31</v>
      </c>
      <c r="G45" s="209" t="s">
        <v>31</v>
      </c>
      <c r="H45" s="210"/>
      <c r="I45" s="207" t="s">
        <v>31</v>
      </c>
      <c r="J45" s="211" t="s">
        <v>31</v>
      </c>
      <c r="O45" t="b">
        <v>0</v>
      </c>
    </row>
    <row r="46" spans="1:15" ht="12.75" customHeight="1">
      <c r="A46" s="201"/>
      <c r="B46" s="170" t="s">
        <v>31</v>
      </c>
      <c r="C46" s="170" t="s">
        <v>31</v>
      </c>
      <c r="D46" s="207" t="s">
        <v>31</v>
      </c>
      <c r="E46" s="208" t="s">
        <v>31</v>
      </c>
      <c r="F46" s="207" t="s">
        <v>31</v>
      </c>
      <c r="G46" s="209" t="s">
        <v>31</v>
      </c>
      <c r="H46" s="210"/>
      <c r="I46" s="207" t="s">
        <v>31</v>
      </c>
      <c r="J46" s="211" t="s">
        <v>31</v>
      </c>
      <c r="O46" t="b">
        <v>0</v>
      </c>
    </row>
    <row r="47" spans="1:15" ht="12.75" customHeight="1">
      <c r="A47" s="201"/>
      <c r="B47" s="170" t="s">
        <v>31</v>
      </c>
      <c r="C47" s="170" t="s">
        <v>31</v>
      </c>
      <c r="D47" s="207" t="s">
        <v>31</v>
      </c>
      <c r="E47" s="208" t="s">
        <v>31</v>
      </c>
      <c r="F47" s="207" t="s">
        <v>31</v>
      </c>
      <c r="G47" s="209" t="s">
        <v>31</v>
      </c>
      <c r="H47" s="210"/>
      <c r="I47" s="207" t="s">
        <v>31</v>
      </c>
      <c r="J47" s="211" t="s">
        <v>31</v>
      </c>
      <c r="O47" t="b">
        <v>0</v>
      </c>
    </row>
    <row r="48" spans="1:15" ht="12.75" customHeight="1">
      <c r="A48" s="201"/>
      <c r="B48" s="170" t="s">
        <v>31</v>
      </c>
      <c r="C48" s="170" t="s">
        <v>31</v>
      </c>
      <c r="D48" s="207" t="s">
        <v>31</v>
      </c>
      <c r="E48" s="208" t="s">
        <v>31</v>
      </c>
      <c r="F48" s="207" t="s">
        <v>31</v>
      </c>
      <c r="G48" s="209" t="s">
        <v>31</v>
      </c>
      <c r="H48" s="210"/>
      <c r="I48" s="207" t="s">
        <v>31</v>
      </c>
      <c r="J48" s="211" t="s">
        <v>31</v>
      </c>
      <c r="O48" t="b">
        <v>0</v>
      </c>
    </row>
    <row r="49" spans="1:15" ht="12.75" customHeight="1">
      <c r="A49" s="201"/>
      <c r="B49" s="170" t="s">
        <v>31</v>
      </c>
      <c r="C49" s="170" t="s">
        <v>31</v>
      </c>
      <c r="D49" s="207" t="s">
        <v>31</v>
      </c>
      <c r="E49" s="208" t="s">
        <v>31</v>
      </c>
      <c r="F49" s="207" t="s">
        <v>31</v>
      </c>
      <c r="G49" s="209" t="s">
        <v>31</v>
      </c>
      <c r="H49" s="210"/>
      <c r="I49" s="207" t="s">
        <v>31</v>
      </c>
      <c r="J49" s="211" t="s">
        <v>31</v>
      </c>
      <c r="O49" t="b">
        <v>0</v>
      </c>
    </row>
    <row r="50" spans="1:15" ht="12.75" customHeight="1">
      <c r="A50" s="201"/>
      <c r="B50" s="170" t="s">
        <v>31</v>
      </c>
      <c r="C50" s="170" t="s">
        <v>31</v>
      </c>
      <c r="D50" s="207" t="s">
        <v>31</v>
      </c>
      <c r="E50" s="208" t="s">
        <v>31</v>
      </c>
      <c r="F50" s="207" t="s">
        <v>31</v>
      </c>
      <c r="G50" s="209" t="s">
        <v>31</v>
      </c>
      <c r="H50" s="210"/>
      <c r="I50" s="207" t="s">
        <v>31</v>
      </c>
      <c r="J50" s="211" t="s">
        <v>31</v>
      </c>
      <c r="O50" t="b">
        <v>0</v>
      </c>
    </row>
    <row r="51" spans="1:15" ht="12.75" customHeight="1">
      <c r="A51" s="201"/>
      <c r="B51" s="170" t="s">
        <v>31</v>
      </c>
      <c r="C51" s="170" t="s">
        <v>31</v>
      </c>
      <c r="D51" s="207" t="s">
        <v>31</v>
      </c>
      <c r="E51" s="208" t="s">
        <v>31</v>
      </c>
      <c r="F51" s="207" t="s">
        <v>31</v>
      </c>
      <c r="G51" s="209" t="s">
        <v>31</v>
      </c>
      <c r="H51" s="210"/>
      <c r="I51" s="207" t="s">
        <v>31</v>
      </c>
      <c r="J51" s="211" t="s">
        <v>31</v>
      </c>
      <c r="O51" t="b">
        <v>0</v>
      </c>
    </row>
    <row r="52" spans="1:15" ht="12.75" customHeight="1">
      <c r="A52" s="201"/>
      <c r="B52" s="170" t="s">
        <v>31</v>
      </c>
      <c r="C52" s="170" t="s">
        <v>31</v>
      </c>
      <c r="D52" s="207" t="s">
        <v>31</v>
      </c>
      <c r="E52" s="208" t="s">
        <v>31</v>
      </c>
      <c r="F52" s="207" t="s">
        <v>31</v>
      </c>
      <c r="G52" s="209" t="s">
        <v>31</v>
      </c>
      <c r="H52" s="210"/>
      <c r="I52" s="207" t="s">
        <v>31</v>
      </c>
      <c r="J52" s="211" t="s">
        <v>31</v>
      </c>
      <c r="O52" t="b">
        <v>0</v>
      </c>
    </row>
    <row r="53" spans="1:15" ht="12.75" customHeight="1">
      <c r="A53" s="201"/>
      <c r="B53" s="170" t="s">
        <v>31</v>
      </c>
      <c r="C53" s="170" t="s">
        <v>31</v>
      </c>
      <c r="D53" s="207" t="s">
        <v>31</v>
      </c>
      <c r="E53" s="208" t="s">
        <v>31</v>
      </c>
      <c r="F53" s="207" t="s">
        <v>31</v>
      </c>
      <c r="G53" s="209" t="s">
        <v>31</v>
      </c>
      <c r="H53" s="210"/>
      <c r="I53" s="207" t="s">
        <v>31</v>
      </c>
      <c r="J53" s="211" t="s">
        <v>31</v>
      </c>
      <c r="O53" t="b">
        <v>0</v>
      </c>
    </row>
    <row r="54" spans="1:15" ht="12.75" customHeight="1">
      <c r="A54" s="201"/>
      <c r="B54" s="170" t="s">
        <v>31</v>
      </c>
      <c r="C54" s="170" t="s">
        <v>31</v>
      </c>
      <c r="D54" s="207" t="s">
        <v>31</v>
      </c>
      <c r="E54" s="208" t="s">
        <v>31</v>
      </c>
      <c r="F54" s="207" t="s">
        <v>31</v>
      </c>
      <c r="G54" s="209" t="s">
        <v>31</v>
      </c>
      <c r="H54" s="210"/>
      <c r="I54" s="207" t="s">
        <v>31</v>
      </c>
      <c r="J54" s="211" t="s">
        <v>31</v>
      </c>
      <c r="O54" t="b">
        <v>0</v>
      </c>
    </row>
    <row r="55" spans="1:15" ht="12.75" customHeight="1">
      <c r="A55" s="201"/>
      <c r="B55" s="170" t="s">
        <v>31</v>
      </c>
      <c r="C55" s="170" t="s">
        <v>31</v>
      </c>
      <c r="D55" s="207" t="s">
        <v>31</v>
      </c>
      <c r="E55" s="208" t="s">
        <v>31</v>
      </c>
      <c r="F55" s="207" t="s">
        <v>31</v>
      </c>
      <c r="G55" s="209" t="s">
        <v>31</v>
      </c>
      <c r="H55" s="210"/>
      <c r="I55" s="207" t="s">
        <v>31</v>
      </c>
      <c r="J55" s="211" t="s">
        <v>31</v>
      </c>
      <c r="O55" t="b">
        <v>0</v>
      </c>
    </row>
    <row r="56" spans="1:15" ht="12.75" customHeight="1">
      <c r="A56" s="201"/>
      <c r="B56" s="170" t="s">
        <v>31</v>
      </c>
      <c r="C56" s="170" t="s">
        <v>31</v>
      </c>
      <c r="D56" s="207" t="s">
        <v>31</v>
      </c>
      <c r="E56" s="208" t="s">
        <v>31</v>
      </c>
      <c r="F56" s="207" t="s">
        <v>31</v>
      </c>
      <c r="G56" s="209" t="s">
        <v>31</v>
      </c>
      <c r="H56" s="210"/>
      <c r="I56" s="207" t="s">
        <v>31</v>
      </c>
      <c r="J56" s="211" t="s">
        <v>31</v>
      </c>
      <c r="O56" t="b">
        <v>0</v>
      </c>
    </row>
    <row r="57" spans="1:15" ht="12.75" customHeight="1">
      <c r="A57" s="201"/>
      <c r="B57" s="170" t="s">
        <v>31</v>
      </c>
      <c r="C57" s="170" t="s">
        <v>31</v>
      </c>
      <c r="D57" s="207" t="s">
        <v>31</v>
      </c>
      <c r="E57" s="208" t="s">
        <v>31</v>
      </c>
      <c r="F57" s="207" t="s">
        <v>31</v>
      </c>
      <c r="G57" s="209" t="s">
        <v>31</v>
      </c>
      <c r="H57" s="210"/>
      <c r="I57" s="207" t="s">
        <v>31</v>
      </c>
      <c r="J57" s="211" t="s">
        <v>31</v>
      </c>
      <c r="O57" t="b">
        <v>0</v>
      </c>
    </row>
    <row r="58" spans="1:15" ht="12.75" customHeight="1">
      <c r="A58" s="201"/>
      <c r="B58" s="170" t="s">
        <v>31</v>
      </c>
      <c r="C58" s="170" t="s">
        <v>31</v>
      </c>
      <c r="D58" s="207" t="s">
        <v>31</v>
      </c>
      <c r="E58" s="208" t="s">
        <v>31</v>
      </c>
      <c r="F58" s="207" t="s">
        <v>31</v>
      </c>
      <c r="G58" s="209" t="s">
        <v>31</v>
      </c>
      <c r="H58" s="210"/>
      <c r="I58" s="207" t="s">
        <v>31</v>
      </c>
      <c r="J58" s="211" t="s">
        <v>31</v>
      </c>
      <c r="O58" t="b">
        <v>0</v>
      </c>
    </row>
    <row r="59" spans="1:15" ht="12.75" customHeight="1">
      <c r="A59" s="201"/>
      <c r="B59" s="170" t="s">
        <v>31</v>
      </c>
      <c r="C59" s="170" t="s">
        <v>31</v>
      </c>
      <c r="D59" s="207" t="s">
        <v>31</v>
      </c>
      <c r="E59" s="208" t="s">
        <v>31</v>
      </c>
      <c r="F59" s="207" t="s">
        <v>31</v>
      </c>
      <c r="G59" s="209" t="s">
        <v>31</v>
      </c>
      <c r="H59" s="210"/>
      <c r="I59" s="207" t="s">
        <v>31</v>
      </c>
      <c r="J59" s="211" t="s">
        <v>31</v>
      </c>
      <c r="O59" t="b">
        <v>0</v>
      </c>
    </row>
    <row r="60" spans="1:15" ht="12.75" customHeight="1">
      <c r="A60" s="201"/>
      <c r="B60" s="170" t="s">
        <v>31</v>
      </c>
      <c r="C60" s="170" t="s">
        <v>31</v>
      </c>
      <c r="D60" s="207" t="s">
        <v>31</v>
      </c>
      <c r="E60" s="208" t="s">
        <v>31</v>
      </c>
      <c r="F60" s="207" t="s">
        <v>31</v>
      </c>
      <c r="G60" s="209" t="s">
        <v>31</v>
      </c>
      <c r="H60" s="210"/>
      <c r="I60" s="207" t="s">
        <v>31</v>
      </c>
      <c r="J60" s="211" t="s">
        <v>31</v>
      </c>
      <c r="O60" t="b">
        <v>0</v>
      </c>
    </row>
    <row r="61" spans="1:15" ht="12.75" customHeight="1">
      <c r="A61" s="201"/>
      <c r="B61" s="170" t="s">
        <v>31</v>
      </c>
      <c r="C61" s="170" t="s">
        <v>31</v>
      </c>
      <c r="D61" s="207" t="s">
        <v>31</v>
      </c>
      <c r="E61" s="208" t="s">
        <v>31</v>
      </c>
      <c r="F61" s="207" t="s">
        <v>31</v>
      </c>
      <c r="G61" s="209" t="s">
        <v>31</v>
      </c>
      <c r="H61" s="210"/>
      <c r="I61" s="207" t="s">
        <v>31</v>
      </c>
      <c r="J61" s="211" t="s">
        <v>31</v>
      </c>
      <c r="O61" t="b">
        <v>0</v>
      </c>
    </row>
    <row r="62" spans="1:15" ht="12.75" customHeight="1">
      <c r="A62" s="201"/>
      <c r="B62" s="170" t="s">
        <v>31</v>
      </c>
      <c r="C62" s="170" t="s">
        <v>31</v>
      </c>
      <c r="D62" s="207" t="s">
        <v>31</v>
      </c>
      <c r="E62" s="208" t="s">
        <v>31</v>
      </c>
      <c r="F62" s="207" t="s">
        <v>31</v>
      </c>
      <c r="G62" s="209" t="s">
        <v>31</v>
      </c>
      <c r="H62" s="210"/>
      <c r="I62" s="207" t="s">
        <v>31</v>
      </c>
      <c r="J62" s="211" t="s">
        <v>31</v>
      </c>
      <c r="O62" t="b">
        <v>0</v>
      </c>
    </row>
    <row r="63" spans="1:15" ht="12.75" customHeight="1">
      <c r="A63" s="201"/>
      <c r="B63" s="170" t="s">
        <v>31</v>
      </c>
      <c r="C63" s="170" t="s">
        <v>31</v>
      </c>
      <c r="D63" s="207" t="s">
        <v>31</v>
      </c>
      <c r="E63" s="208" t="s">
        <v>31</v>
      </c>
      <c r="F63" s="207" t="s">
        <v>31</v>
      </c>
      <c r="G63" s="209" t="s">
        <v>31</v>
      </c>
      <c r="H63" s="210"/>
      <c r="I63" s="207" t="s">
        <v>31</v>
      </c>
      <c r="J63" s="211" t="s">
        <v>31</v>
      </c>
      <c r="O63" t="b">
        <v>0</v>
      </c>
    </row>
    <row r="64" spans="1:15" ht="12.75" customHeight="1">
      <c r="A64" s="201"/>
      <c r="B64" s="170" t="s">
        <v>31</v>
      </c>
      <c r="C64" s="170" t="s">
        <v>31</v>
      </c>
      <c r="D64" s="207" t="s">
        <v>31</v>
      </c>
      <c r="E64" s="208" t="s">
        <v>31</v>
      </c>
      <c r="F64" s="207" t="s">
        <v>31</v>
      </c>
      <c r="G64" s="209" t="s">
        <v>31</v>
      </c>
      <c r="H64" s="210"/>
      <c r="I64" s="207" t="s">
        <v>31</v>
      </c>
      <c r="J64" s="211" t="s">
        <v>31</v>
      </c>
      <c r="O64" t="b">
        <v>0</v>
      </c>
    </row>
    <row r="65" spans="1:15" ht="12.75" customHeight="1">
      <c r="A65" s="201"/>
      <c r="B65" s="170" t="s">
        <v>31</v>
      </c>
      <c r="C65" s="170" t="s">
        <v>31</v>
      </c>
      <c r="D65" s="207" t="s">
        <v>31</v>
      </c>
      <c r="E65" s="208" t="s">
        <v>31</v>
      </c>
      <c r="F65" s="207" t="s">
        <v>31</v>
      </c>
      <c r="G65" s="209" t="s">
        <v>31</v>
      </c>
      <c r="H65" s="210"/>
      <c r="I65" s="207" t="s">
        <v>31</v>
      </c>
      <c r="J65" s="211" t="s">
        <v>31</v>
      </c>
      <c r="O65" t="b">
        <v>0</v>
      </c>
    </row>
    <row r="66" spans="1:15" ht="12.75" customHeight="1">
      <c r="A66" s="201"/>
      <c r="B66" s="170" t="s">
        <v>31</v>
      </c>
      <c r="C66" s="170" t="s">
        <v>31</v>
      </c>
      <c r="D66" s="207" t="s">
        <v>31</v>
      </c>
      <c r="E66" s="208" t="s">
        <v>31</v>
      </c>
      <c r="F66" s="207" t="s">
        <v>31</v>
      </c>
      <c r="G66" s="209" t="s">
        <v>31</v>
      </c>
      <c r="H66" s="210"/>
      <c r="I66" s="207" t="s">
        <v>31</v>
      </c>
      <c r="J66" s="211" t="s">
        <v>31</v>
      </c>
      <c r="O66" t="b">
        <v>0</v>
      </c>
    </row>
    <row r="67" spans="1:15" ht="12.75" customHeight="1">
      <c r="A67" s="201"/>
      <c r="B67" s="170" t="s">
        <v>31</v>
      </c>
      <c r="C67" s="170" t="s">
        <v>31</v>
      </c>
      <c r="D67" s="207" t="s">
        <v>31</v>
      </c>
      <c r="E67" s="208" t="s">
        <v>31</v>
      </c>
      <c r="F67" s="207" t="s">
        <v>31</v>
      </c>
      <c r="G67" s="209" t="s">
        <v>31</v>
      </c>
      <c r="H67" s="210"/>
      <c r="I67" s="207" t="s">
        <v>31</v>
      </c>
      <c r="J67" s="211" t="s">
        <v>31</v>
      </c>
      <c r="O67" t="b">
        <v>0</v>
      </c>
    </row>
    <row r="68" spans="1:15" ht="12.75" customHeight="1">
      <c r="A68" s="201"/>
      <c r="B68" s="170" t="s">
        <v>31</v>
      </c>
      <c r="C68" s="170" t="s">
        <v>31</v>
      </c>
      <c r="D68" s="207" t="s">
        <v>31</v>
      </c>
      <c r="E68" s="208" t="s">
        <v>31</v>
      </c>
      <c r="F68" s="207" t="s">
        <v>31</v>
      </c>
      <c r="G68" s="209" t="s">
        <v>31</v>
      </c>
      <c r="H68" s="210"/>
      <c r="I68" s="207" t="s">
        <v>31</v>
      </c>
      <c r="J68" s="211" t="s">
        <v>31</v>
      </c>
      <c r="O68" t="b">
        <v>0</v>
      </c>
    </row>
    <row r="69" spans="1:15" ht="12.75" customHeight="1">
      <c r="A69" s="201"/>
      <c r="B69" s="170" t="s">
        <v>31</v>
      </c>
      <c r="C69" s="170" t="s">
        <v>31</v>
      </c>
      <c r="D69" s="207" t="s">
        <v>31</v>
      </c>
      <c r="E69" s="208" t="s">
        <v>31</v>
      </c>
      <c r="F69" s="207" t="s">
        <v>31</v>
      </c>
      <c r="G69" s="209" t="s">
        <v>31</v>
      </c>
      <c r="H69" s="210"/>
      <c r="I69" s="207" t="s">
        <v>31</v>
      </c>
      <c r="J69" s="211" t="s">
        <v>31</v>
      </c>
      <c r="O69" t="b">
        <v>0</v>
      </c>
    </row>
    <row r="70" spans="1:15" ht="12.75" customHeight="1">
      <c r="A70" s="201"/>
      <c r="B70" s="170" t="s">
        <v>31</v>
      </c>
      <c r="C70" s="170" t="s">
        <v>31</v>
      </c>
      <c r="D70" s="207" t="s">
        <v>31</v>
      </c>
      <c r="E70" s="208" t="s">
        <v>31</v>
      </c>
      <c r="F70" s="207" t="s">
        <v>31</v>
      </c>
      <c r="G70" s="209" t="s">
        <v>31</v>
      </c>
      <c r="H70" s="210"/>
      <c r="I70" s="207" t="s">
        <v>31</v>
      </c>
      <c r="J70" s="211" t="s">
        <v>31</v>
      </c>
      <c r="O70" t="b">
        <v>0</v>
      </c>
    </row>
    <row r="71" spans="1:15" ht="12.75" customHeight="1">
      <c r="A71" s="201"/>
      <c r="B71" s="170" t="s">
        <v>31</v>
      </c>
      <c r="C71" s="170" t="s">
        <v>31</v>
      </c>
      <c r="D71" s="207" t="s">
        <v>31</v>
      </c>
      <c r="E71" s="208" t="s">
        <v>31</v>
      </c>
      <c r="F71" s="207" t="s">
        <v>31</v>
      </c>
      <c r="G71" s="209" t="s">
        <v>31</v>
      </c>
      <c r="H71" s="210"/>
      <c r="I71" s="207" t="s">
        <v>31</v>
      </c>
      <c r="J71" s="211" t="s">
        <v>31</v>
      </c>
      <c r="O71" t="b">
        <v>0</v>
      </c>
    </row>
    <row r="72" spans="1:15" ht="12.75" customHeight="1">
      <c r="A72" s="201"/>
      <c r="B72" s="170" t="s">
        <v>31</v>
      </c>
      <c r="C72" s="170" t="s">
        <v>31</v>
      </c>
      <c r="D72" s="207" t="s">
        <v>31</v>
      </c>
      <c r="E72" s="208" t="s">
        <v>31</v>
      </c>
      <c r="F72" s="207" t="s">
        <v>31</v>
      </c>
      <c r="G72" s="209" t="s">
        <v>31</v>
      </c>
      <c r="H72" s="210"/>
      <c r="I72" s="207" t="s">
        <v>31</v>
      </c>
      <c r="J72" s="211" t="s">
        <v>31</v>
      </c>
      <c r="O72" t="b">
        <v>0</v>
      </c>
    </row>
    <row r="73" spans="1:15" ht="12.75" customHeight="1">
      <c r="A73" s="201"/>
      <c r="B73" s="170" t="s">
        <v>31</v>
      </c>
      <c r="C73" s="170" t="s">
        <v>31</v>
      </c>
      <c r="D73" s="207" t="s">
        <v>31</v>
      </c>
      <c r="E73" s="208" t="s">
        <v>31</v>
      </c>
      <c r="F73" s="207" t="s">
        <v>31</v>
      </c>
      <c r="G73" s="209" t="s">
        <v>31</v>
      </c>
      <c r="H73" s="210"/>
      <c r="I73" s="207" t="s">
        <v>31</v>
      </c>
      <c r="J73" s="211" t="s">
        <v>31</v>
      </c>
      <c r="O73" t="b">
        <v>0</v>
      </c>
    </row>
    <row r="74" spans="1:15" ht="12.75" customHeight="1">
      <c r="A74" s="201"/>
      <c r="B74" s="170" t="s">
        <v>31</v>
      </c>
      <c r="C74" s="170" t="s">
        <v>31</v>
      </c>
      <c r="D74" s="207" t="s">
        <v>31</v>
      </c>
      <c r="E74" s="208" t="s">
        <v>31</v>
      </c>
      <c r="F74" s="207" t="s">
        <v>31</v>
      </c>
      <c r="G74" s="209" t="s">
        <v>31</v>
      </c>
      <c r="H74" s="210"/>
      <c r="I74" s="207" t="s">
        <v>31</v>
      </c>
      <c r="J74" s="211" t="s">
        <v>31</v>
      </c>
      <c r="O74" t="b">
        <v>0</v>
      </c>
    </row>
    <row r="75" spans="1:15" ht="12.75" customHeight="1">
      <c r="A75" s="201"/>
      <c r="B75" s="170" t="s">
        <v>31</v>
      </c>
      <c r="C75" s="170" t="s">
        <v>31</v>
      </c>
      <c r="D75" s="207" t="s">
        <v>31</v>
      </c>
      <c r="E75" s="208" t="s">
        <v>31</v>
      </c>
      <c r="F75" s="207" t="s">
        <v>31</v>
      </c>
      <c r="G75" s="209" t="s">
        <v>31</v>
      </c>
      <c r="H75" s="210"/>
      <c r="I75" s="207" t="s">
        <v>31</v>
      </c>
      <c r="J75" s="211" t="s">
        <v>31</v>
      </c>
      <c r="O75" t="b">
        <v>0</v>
      </c>
    </row>
    <row r="76" spans="1:15" ht="12.75" customHeight="1">
      <c r="A76" s="201"/>
      <c r="B76" s="170" t="s">
        <v>31</v>
      </c>
      <c r="C76" s="170" t="s">
        <v>31</v>
      </c>
      <c r="D76" s="207" t="s">
        <v>31</v>
      </c>
      <c r="E76" s="208" t="s">
        <v>31</v>
      </c>
      <c r="F76" s="207" t="s">
        <v>31</v>
      </c>
      <c r="G76" s="209" t="s">
        <v>31</v>
      </c>
      <c r="H76" s="210"/>
      <c r="I76" s="207" t="s">
        <v>31</v>
      </c>
      <c r="J76" s="211" t="s">
        <v>31</v>
      </c>
      <c r="O76" t="b">
        <v>0</v>
      </c>
    </row>
    <row r="77" spans="1:15" ht="12.75" customHeight="1">
      <c r="A77" s="201"/>
      <c r="B77" s="170" t="s">
        <v>31</v>
      </c>
      <c r="C77" s="170" t="s">
        <v>31</v>
      </c>
      <c r="D77" s="207" t="s">
        <v>31</v>
      </c>
      <c r="E77" s="208" t="s">
        <v>31</v>
      </c>
      <c r="F77" s="207" t="s">
        <v>31</v>
      </c>
      <c r="G77" s="209" t="s">
        <v>31</v>
      </c>
      <c r="H77" s="210"/>
      <c r="I77" s="207" t="s">
        <v>31</v>
      </c>
      <c r="J77" s="211" t="s">
        <v>31</v>
      </c>
      <c r="O77" t="b">
        <v>0</v>
      </c>
    </row>
    <row r="78" spans="1:15" ht="12.75" customHeight="1">
      <c r="A78" s="201"/>
      <c r="B78" s="170" t="s">
        <v>31</v>
      </c>
      <c r="C78" s="170" t="s">
        <v>31</v>
      </c>
      <c r="D78" s="207" t="s">
        <v>31</v>
      </c>
      <c r="E78" s="208" t="s">
        <v>31</v>
      </c>
      <c r="F78" s="207" t="s">
        <v>31</v>
      </c>
      <c r="G78" s="209" t="s">
        <v>31</v>
      </c>
      <c r="H78" s="210"/>
      <c r="I78" s="207" t="s">
        <v>31</v>
      </c>
      <c r="J78" s="211" t="s">
        <v>31</v>
      </c>
      <c r="O78" t="b">
        <v>0</v>
      </c>
    </row>
    <row r="79" spans="1:15" ht="12.75" customHeight="1">
      <c r="A79" s="201"/>
      <c r="B79" s="170" t="s">
        <v>31</v>
      </c>
      <c r="C79" s="170" t="s">
        <v>31</v>
      </c>
      <c r="D79" s="207" t="s">
        <v>31</v>
      </c>
      <c r="E79" s="208" t="s">
        <v>31</v>
      </c>
      <c r="F79" s="207" t="s">
        <v>31</v>
      </c>
      <c r="G79" s="209" t="s">
        <v>31</v>
      </c>
      <c r="H79" s="210"/>
      <c r="I79" s="207" t="s">
        <v>31</v>
      </c>
      <c r="J79" s="211" t="s">
        <v>31</v>
      </c>
      <c r="O79" t="b">
        <v>0</v>
      </c>
    </row>
    <row r="80" spans="1:15" ht="12.75" customHeight="1">
      <c r="A80" s="201"/>
      <c r="B80" s="170" t="s">
        <v>31</v>
      </c>
      <c r="C80" s="170" t="s">
        <v>31</v>
      </c>
      <c r="D80" s="207" t="s">
        <v>31</v>
      </c>
      <c r="E80" s="208" t="s">
        <v>31</v>
      </c>
      <c r="F80" s="207" t="s">
        <v>31</v>
      </c>
      <c r="G80" s="209" t="s">
        <v>31</v>
      </c>
      <c r="H80" s="210"/>
      <c r="I80" s="207" t="s">
        <v>31</v>
      </c>
      <c r="J80" s="211" t="s">
        <v>31</v>
      </c>
      <c r="O80" t="b">
        <v>0</v>
      </c>
    </row>
    <row r="81" spans="1:15" ht="12.75" customHeight="1">
      <c r="A81" s="201"/>
      <c r="B81" s="170" t="s">
        <v>31</v>
      </c>
      <c r="C81" s="170" t="s">
        <v>31</v>
      </c>
      <c r="D81" s="207" t="s">
        <v>31</v>
      </c>
      <c r="E81" s="208" t="s">
        <v>31</v>
      </c>
      <c r="F81" s="207" t="s">
        <v>31</v>
      </c>
      <c r="G81" s="209" t="s">
        <v>31</v>
      </c>
      <c r="H81" s="210"/>
      <c r="I81" s="207" t="s">
        <v>31</v>
      </c>
      <c r="J81" s="211" t="s">
        <v>31</v>
      </c>
      <c r="O81" t="b">
        <v>0</v>
      </c>
    </row>
    <row r="82" spans="1:15" ht="12.75" customHeight="1">
      <c r="A82" s="201"/>
      <c r="B82" s="170" t="s">
        <v>31</v>
      </c>
      <c r="C82" s="170" t="s">
        <v>31</v>
      </c>
      <c r="D82" s="207" t="s">
        <v>31</v>
      </c>
      <c r="E82" s="208" t="s">
        <v>31</v>
      </c>
      <c r="F82" s="207" t="s">
        <v>31</v>
      </c>
      <c r="G82" s="209" t="s">
        <v>31</v>
      </c>
      <c r="H82" s="210"/>
      <c r="I82" s="207" t="s">
        <v>31</v>
      </c>
      <c r="J82" s="211" t="s">
        <v>31</v>
      </c>
      <c r="O82" t="b">
        <v>0</v>
      </c>
    </row>
    <row r="83" spans="1:15" ht="12.75" customHeight="1">
      <c r="A83" s="201"/>
      <c r="B83" s="170" t="s">
        <v>31</v>
      </c>
      <c r="C83" s="170" t="s">
        <v>31</v>
      </c>
      <c r="D83" s="207" t="s">
        <v>31</v>
      </c>
      <c r="E83" s="208" t="s">
        <v>31</v>
      </c>
      <c r="F83" s="207" t="s">
        <v>31</v>
      </c>
      <c r="G83" s="209" t="s">
        <v>31</v>
      </c>
      <c r="H83" s="210"/>
      <c r="I83" s="207" t="s">
        <v>31</v>
      </c>
      <c r="J83" s="211" t="s">
        <v>31</v>
      </c>
      <c r="O83" t="b">
        <v>0</v>
      </c>
    </row>
    <row r="84" spans="1:15" ht="12.75" customHeight="1">
      <c r="A84" s="201"/>
      <c r="B84" s="170" t="s">
        <v>31</v>
      </c>
      <c r="C84" s="170" t="s">
        <v>31</v>
      </c>
      <c r="D84" s="207" t="s">
        <v>31</v>
      </c>
      <c r="E84" s="208" t="s">
        <v>31</v>
      </c>
      <c r="F84" s="207" t="s">
        <v>31</v>
      </c>
      <c r="G84" s="209" t="s">
        <v>31</v>
      </c>
      <c r="H84" s="210"/>
      <c r="I84" s="207" t="s">
        <v>31</v>
      </c>
      <c r="J84" s="211" t="s">
        <v>31</v>
      </c>
      <c r="O84" t="b">
        <v>0</v>
      </c>
    </row>
    <row r="85" spans="1:15" ht="12.75" customHeight="1">
      <c r="A85" s="201"/>
      <c r="B85" s="170" t="s">
        <v>31</v>
      </c>
      <c r="C85" s="170" t="s">
        <v>31</v>
      </c>
      <c r="D85" s="207" t="s">
        <v>31</v>
      </c>
      <c r="E85" s="208" t="s">
        <v>31</v>
      </c>
      <c r="F85" s="207" t="s">
        <v>31</v>
      </c>
      <c r="G85" s="209" t="s">
        <v>31</v>
      </c>
      <c r="H85" s="210"/>
      <c r="I85" s="207" t="s">
        <v>31</v>
      </c>
      <c r="J85" s="211" t="s">
        <v>31</v>
      </c>
      <c r="O85" t="b">
        <v>0</v>
      </c>
    </row>
    <row r="86" spans="1:15" ht="12.75" customHeight="1">
      <c r="A86" s="201"/>
      <c r="B86" s="170" t="s">
        <v>31</v>
      </c>
      <c r="C86" s="170" t="s">
        <v>31</v>
      </c>
      <c r="D86" s="207" t="s">
        <v>31</v>
      </c>
      <c r="E86" s="208" t="s">
        <v>31</v>
      </c>
      <c r="F86" s="207" t="s">
        <v>31</v>
      </c>
      <c r="G86" s="209" t="s">
        <v>31</v>
      </c>
      <c r="H86" s="210"/>
      <c r="I86" s="207" t="s">
        <v>31</v>
      </c>
      <c r="J86" s="211" t="s">
        <v>31</v>
      </c>
      <c r="O86" t="b">
        <v>0</v>
      </c>
    </row>
    <row r="87" spans="1:15" ht="12.75" customHeight="1">
      <c r="A87" s="201"/>
      <c r="B87" s="170" t="s">
        <v>31</v>
      </c>
      <c r="C87" s="170" t="s">
        <v>31</v>
      </c>
      <c r="D87" s="207" t="s">
        <v>31</v>
      </c>
      <c r="E87" s="208" t="s">
        <v>31</v>
      </c>
      <c r="F87" s="207" t="s">
        <v>31</v>
      </c>
      <c r="G87" s="209" t="s">
        <v>31</v>
      </c>
      <c r="H87" s="210"/>
      <c r="I87" s="207" t="s">
        <v>31</v>
      </c>
      <c r="J87" s="211" t="s">
        <v>31</v>
      </c>
      <c r="O87" t="b">
        <v>0</v>
      </c>
    </row>
    <row r="88" spans="1:15" ht="12.75" customHeight="1">
      <c r="A88" s="201"/>
      <c r="B88" s="170" t="s">
        <v>31</v>
      </c>
      <c r="C88" s="170" t="s">
        <v>31</v>
      </c>
      <c r="D88" s="207" t="s">
        <v>31</v>
      </c>
      <c r="E88" s="208" t="s">
        <v>31</v>
      </c>
      <c r="F88" s="207" t="s">
        <v>31</v>
      </c>
      <c r="G88" s="209" t="s">
        <v>31</v>
      </c>
      <c r="H88" s="210"/>
      <c r="I88" s="207" t="s">
        <v>31</v>
      </c>
      <c r="J88" s="211" t="s">
        <v>31</v>
      </c>
      <c r="O88" t="b">
        <v>0</v>
      </c>
    </row>
    <row r="89" spans="1:15" ht="12.75" customHeight="1">
      <c r="A89" s="201"/>
      <c r="B89" s="170" t="s">
        <v>31</v>
      </c>
      <c r="C89" s="170" t="s">
        <v>31</v>
      </c>
      <c r="D89" s="207" t="s">
        <v>31</v>
      </c>
      <c r="E89" s="208" t="s">
        <v>31</v>
      </c>
      <c r="F89" s="207" t="s">
        <v>31</v>
      </c>
      <c r="G89" s="209" t="s">
        <v>31</v>
      </c>
      <c r="H89" s="210"/>
      <c r="I89" s="207" t="s">
        <v>31</v>
      </c>
      <c r="J89" s="211" t="s">
        <v>31</v>
      </c>
      <c r="O89" t="b">
        <v>0</v>
      </c>
    </row>
    <row r="90" spans="1:15" ht="12.75" customHeight="1">
      <c r="A90" s="201"/>
      <c r="B90" s="170" t="s">
        <v>31</v>
      </c>
      <c r="C90" s="170" t="s">
        <v>31</v>
      </c>
      <c r="D90" s="207" t="s">
        <v>31</v>
      </c>
      <c r="E90" s="208" t="s">
        <v>31</v>
      </c>
      <c r="F90" s="207" t="s">
        <v>31</v>
      </c>
      <c r="G90" s="209" t="s">
        <v>31</v>
      </c>
      <c r="H90" s="210"/>
      <c r="I90" s="207" t="s">
        <v>31</v>
      </c>
      <c r="J90" s="211" t="s">
        <v>31</v>
      </c>
      <c r="O90" t="b">
        <v>0</v>
      </c>
    </row>
    <row r="91" spans="1:15" ht="12.75" customHeight="1">
      <c r="A91" s="201"/>
      <c r="B91" s="170" t="s">
        <v>31</v>
      </c>
      <c r="C91" s="170" t="s">
        <v>31</v>
      </c>
      <c r="D91" s="207" t="s">
        <v>31</v>
      </c>
      <c r="E91" s="208" t="s">
        <v>31</v>
      </c>
      <c r="F91" s="207" t="s">
        <v>31</v>
      </c>
      <c r="G91" s="209" t="s">
        <v>31</v>
      </c>
      <c r="H91" s="210"/>
      <c r="I91" s="207" t="s">
        <v>31</v>
      </c>
      <c r="J91" s="211" t="s">
        <v>31</v>
      </c>
      <c r="O91" t="b">
        <v>0</v>
      </c>
    </row>
    <row r="92" spans="1:15" ht="12.75" customHeight="1">
      <c r="A92" s="201"/>
      <c r="B92" s="170" t="s">
        <v>31</v>
      </c>
      <c r="C92" s="170" t="s">
        <v>31</v>
      </c>
      <c r="D92" s="207" t="s">
        <v>31</v>
      </c>
      <c r="E92" s="208" t="s">
        <v>31</v>
      </c>
      <c r="F92" s="207" t="s">
        <v>31</v>
      </c>
      <c r="G92" s="209" t="s">
        <v>31</v>
      </c>
      <c r="H92" s="210"/>
      <c r="I92" s="207" t="s">
        <v>31</v>
      </c>
      <c r="J92" s="211" t="s">
        <v>31</v>
      </c>
      <c r="O92" t="b">
        <v>0</v>
      </c>
    </row>
    <row r="93" spans="1:15" ht="12.75" customHeight="1">
      <c r="A93" s="201"/>
      <c r="B93" s="170" t="s">
        <v>31</v>
      </c>
      <c r="C93" s="170" t="s">
        <v>31</v>
      </c>
      <c r="D93" s="207" t="s">
        <v>31</v>
      </c>
      <c r="E93" s="208" t="s">
        <v>31</v>
      </c>
      <c r="F93" s="207" t="s">
        <v>31</v>
      </c>
      <c r="G93" s="209" t="s">
        <v>31</v>
      </c>
      <c r="H93" s="210"/>
      <c r="I93" s="207" t="s">
        <v>31</v>
      </c>
      <c r="J93" s="211" t="s">
        <v>31</v>
      </c>
      <c r="O93" t="b">
        <v>0</v>
      </c>
    </row>
    <row r="94" spans="1:15" ht="12.75" customHeight="1">
      <c r="A94" s="201"/>
      <c r="B94" s="170" t="s">
        <v>31</v>
      </c>
      <c r="C94" s="170" t="s">
        <v>31</v>
      </c>
      <c r="D94" s="207" t="s">
        <v>31</v>
      </c>
      <c r="E94" s="208" t="s">
        <v>31</v>
      </c>
      <c r="F94" s="207" t="s">
        <v>31</v>
      </c>
      <c r="G94" s="209" t="s">
        <v>31</v>
      </c>
      <c r="H94" s="210"/>
      <c r="I94" s="207" t="s">
        <v>31</v>
      </c>
      <c r="J94" s="211" t="s">
        <v>31</v>
      </c>
      <c r="O94" t="b">
        <v>0</v>
      </c>
    </row>
    <row r="95" spans="1:15" ht="12.75" customHeight="1">
      <c r="A95" s="201"/>
      <c r="B95" s="170" t="s">
        <v>31</v>
      </c>
      <c r="C95" s="170" t="s">
        <v>31</v>
      </c>
      <c r="D95" s="207" t="s">
        <v>31</v>
      </c>
      <c r="E95" s="208" t="s">
        <v>31</v>
      </c>
      <c r="F95" s="207" t="s">
        <v>31</v>
      </c>
      <c r="G95" s="209" t="s">
        <v>31</v>
      </c>
      <c r="H95" s="210"/>
      <c r="I95" s="207" t="s">
        <v>31</v>
      </c>
      <c r="J95" s="211" t="s">
        <v>31</v>
      </c>
      <c r="O95" t="b">
        <v>0</v>
      </c>
    </row>
    <row r="96" spans="1:15" ht="12.75" customHeight="1">
      <c r="A96" s="201"/>
      <c r="B96" s="170" t="s">
        <v>31</v>
      </c>
      <c r="C96" s="170" t="s">
        <v>31</v>
      </c>
      <c r="D96" s="207" t="s">
        <v>31</v>
      </c>
      <c r="E96" s="208" t="s">
        <v>31</v>
      </c>
      <c r="F96" s="207" t="s">
        <v>31</v>
      </c>
      <c r="G96" s="209" t="s">
        <v>31</v>
      </c>
      <c r="H96" s="210"/>
      <c r="I96" s="207" t="s">
        <v>31</v>
      </c>
      <c r="J96" s="211" t="s">
        <v>31</v>
      </c>
      <c r="O96" t="b">
        <v>0</v>
      </c>
    </row>
    <row r="97" spans="1:15" ht="12.75" customHeight="1">
      <c r="A97" s="201"/>
      <c r="B97" s="170" t="s">
        <v>31</v>
      </c>
      <c r="C97" s="170" t="s">
        <v>31</v>
      </c>
      <c r="D97" s="207" t="s">
        <v>31</v>
      </c>
      <c r="E97" s="208" t="s">
        <v>31</v>
      </c>
      <c r="F97" s="207" t="s">
        <v>31</v>
      </c>
      <c r="G97" s="209" t="s">
        <v>31</v>
      </c>
      <c r="H97" s="210"/>
      <c r="I97" s="207" t="s">
        <v>31</v>
      </c>
      <c r="J97" s="211" t="s">
        <v>31</v>
      </c>
      <c r="O97" t="b">
        <v>0</v>
      </c>
    </row>
    <row r="98" spans="1:15" ht="12.75" customHeight="1">
      <c r="A98" s="201"/>
      <c r="B98" s="170" t="s">
        <v>31</v>
      </c>
      <c r="C98" s="170" t="s">
        <v>31</v>
      </c>
      <c r="D98" s="207" t="s">
        <v>31</v>
      </c>
      <c r="E98" s="208" t="s">
        <v>31</v>
      </c>
      <c r="F98" s="207" t="s">
        <v>31</v>
      </c>
      <c r="G98" s="209" t="s">
        <v>31</v>
      </c>
      <c r="H98" s="210"/>
      <c r="I98" s="207" t="s">
        <v>31</v>
      </c>
      <c r="J98" s="211" t="s">
        <v>31</v>
      </c>
      <c r="O98" t="b">
        <v>0</v>
      </c>
    </row>
    <row r="99" spans="1:15" ht="12.75" customHeight="1" thickBot="1">
      <c r="A99" s="212"/>
      <c r="B99" s="213" t="s">
        <v>31</v>
      </c>
      <c r="C99" s="214" t="s">
        <v>31</v>
      </c>
      <c r="D99" s="215" t="s">
        <v>31</v>
      </c>
      <c r="E99" s="216" t="s">
        <v>31</v>
      </c>
      <c r="F99" s="215" t="s">
        <v>31</v>
      </c>
      <c r="G99" s="217" t="s">
        <v>31</v>
      </c>
      <c r="H99" s="218"/>
      <c r="I99" s="215" t="s">
        <v>31</v>
      </c>
      <c r="J99" s="219" t="s">
        <v>31</v>
      </c>
      <c r="O99" t="b">
        <v>0</v>
      </c>
    </row>
    <row r="100" spans="1:15" ht="12.75" customHeight="1">
      <c r="J100" s="220">
        <v>1058.6072646733689</v>
      </c>
    </row>
    <row r="101" spans="1:15" ht="12.75" customHeight="1"/>
    <row r="102" spans="1:15" ht="12.75" customHeight="1"/>
    <row r="103" spans="1:15" ht="12.75" customHeight="1"/>
    <row r="104" spans="1:15" ht="12.75" customHeight="1"/>
    <row r="105" spans="1:15" ht="12.75" customHeight="1"/>
    <row r="106" spans="1:15" ht="12.75" customHeight="1"/>
    <row r="107" spans="1:15" ht="12.75" customHeight="1"/>
    <row r="108" spans="1:15" ht="12.75" customHeight="1"/>
    <row r="109" spans="1:15" ht="12.75" customHeight="1"/>
    <row r="110" spans="1:15" ht="12.75" customHeight="1"/>
    <row r="111" spans="1:15" ht="12.75" customHeight="1"/>
    <row r="112" spans="1:15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</sheetData>
  <mergeCells count="3">
    <mergeCell ref="A1:A2"/>
    <mergeCell ref="B1:F2"/>
    <mergeCell ref="A3:C3"/>
  </mergeCells>
  <conditionalFormatting sqref="A10:B99">
    <cfRule type="expression" dxfId="14" priority="5">
      <formula>AND(NOT($R$3),NOT($O10))</formula>
    </cfRule>
  </conditionalFormatting>
  <conditionalFormatting sqref="D4">
    <cfRule type="expression" dxfId="13" priority="4">
      <formula>$R$4=0</formula>
    </cfRule>
  </conditionalFormatting>
  <conditionalFormatting sqref="E10:E99">
    <cfRule type="cellIs" dxfId="12" priority="3" operator="lessThanOrEqual">
      <formula>$Z$6</formula>
    </cfRule>
  </conditionalFormatting>
  <conditionalFormatting sqref="G10:G99">
    <cfRule type="cellIs" dxfId="11" priority="2" operator="lessThanOrEqual">
      <formula>$Z$7</formula>
    </cfRule>
  </conditionalFormatting>
  <conditionalFormatting sqref="C10:C99">
    <cfRule type="expression" dxfId="10" priority="1">
      <formula>AND(NOT($R$3),NOT($O10))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82BF0-2249-4510-AFEE-5FEB49F12191}">
  <dimension ref="A1:Z137"/>
  <sheetViews>
    <sheetView workbookViewId="0">
      <selection sqref="A1:A2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  <col min="11" max="11" width="11.28515625" style="12" customWidth="1"/>
    <col min="12" max="12" width="6.85546875" style="223" customWidth="1"/>
    <col min="13" max="13" width="11.42578125" style="223" customWidth="1"/>
    <col min="14" max="14" width="6.85546875" style="12" hidden="1" customWidth="1"/>
    <col min="26" max="26" width="9.140625" hidden="1" customWidth="1"/>
  </cols>
  <sheetData>
    <row r="1" spans="1:26" ht="12.75" customHeight="1">
      <c r="A1" s="158" t="s">
        <v>505</v>
      </c>
      <c r="B1" s="159" t="s">
        <v>503</v>
      </c>
      <c r="C1" s="159"/>
      <c r="D1" s="159"/>
      <c r="E1" s="159"/>
      <c r="F1" s="160"/>
      <c r="L1" s="221"/>
      <c r="M1" s="221"/>
      <c r="N1" s="222"/>
    </row>
    <row r="2" spans="1:26" ht="12.75" customHeight="1">
      <c r="A2" s="161"/>
      <c r="B2" s="162"/>
      <c r="C2" s="162"/>
      <c r="D2" s="162"/>
      <c r="E2" s="162"/>
      <c r="F2" s="163"/>
    </row>
    <row r="3" spans="1:26" ht="12.75" customHeight="1" thickBot="1">
      <c r="A3" s="164" t="s">
        <v>487</v>
      </c>
      <c r="B3" s="165"/>
      <c r="C3" s="165"/>
      <c r="D3" s="166" t="s">
        <v>488</v>
      </c>
      <c r="E3" s="167" t="s">
        <v>489</v>
      </c>
      <c r="F3" s="168" t="s">
        <v>490</v>
      </c>
    </row>
    <row r="4" spans="1:26" ht="12.75" customHeight="1">
      <c r="A4" s="169" t="s">
        <v>491</v>
      </c>
      <c r="B4" s="170"/>
      <c r="C4" s="171"/>
      <c r="D4" s="172" t="s">
        <v>31</v>
      </c>
      <c r="E4" s="173">
        <v>75</v>
      </c>
      <c r="F4" s="174"/>
      <c r="J4" s="175"/>
      <c r="K4" s="175"/>
    </row>
    <row r="5" spans="1:26" ht="12.75" customHeight="1">
      <c r="A5" s="169" t="s">
        <v>492</v>
      </c>
      <c r="B5" s="170"/>
      <c r="C5" s="171"/>
      <c r="D5" s="176">
        <v>0</v>
      </c>
      <c r="E5" s="177">
        <v>0.27310684278492925</v>
      </c>
      <c r="F5" s="178">
        <v>1.2731068427849292</v>
      </c>
      <c r="L5" s="224"/>
      <c r="N5" s="225"/>
    </row>
    <row r="6" spans="1:26" ht="12.75" customHeight="1">
      <c r="A6" s="179" t="s">
        <v>493</v>
      </c>
      <c r="B6" s="180"/>
      <c r="C6" s="181"/>
      <c r="D6" s="182">
        <v>20</v>
      </c>
      <c r="E6" s="183">
        <v>25</v>
      </c>
      <c r="F6" s="184">
        <v>1</v>
      </c>
      <c r="J6" s="185"/>
      <c r="K6" s="185"/>
    </row>
    <row r="7" spans="1:26" ht="12.75" customHeight="1" thickBot="1">
      <c r="A7" s="186" t="s">
        <v>494</v>
      </c>
      <c r="B7" s="187"/>
      <c r="C7" s="187"/>
      <c r="D7" s="188">
        <v>95.483013208869693</v>
      </c>
      <c r="E7" s="189" t="s">
        <v>504</v>
      </c>
      <c r="F7" s="190">
        <v>1.2731068427849292</v>
      </c>
      <c r="N7" s="226"/>
      <c r="Z7">
        <v>9.392230769230769E-3</v>
      </c>
    </row>
    <row r="8" spans="1:26" ht="12.75" customHeight="1" thickBot="1"/>
    <row r="9" spans="1:26" ht="26.25" customHeight="1" thickBot="1">
      <c r="A9" s="191" t="s">
        <v>33</v>
      </c>
      <c r="B9" s="192" t="s">
        <v>34</v>
      </c>
      <c r="C9" s="193" t="s">
        <v>4</v>
      </c>
      <c r="D9" s="194" t="s">
        <v>496</v>
      </c>
      <c r="E9" s="195" t="s">
        <v>497</v>
      </c>
      <c r="F9" s="196" t="s">
        <v>498</v>
      </c>
      <c r="G9" s="197" t="s">
        <v>497</v>
      </c>
      <c r="H9" s="198" t="s">
        <v>499</v>
      </c>
      <c r="I9" s="199" t="s">
        <v>500</v>
      </c>
      <c r="J9" s="200" t="s">
        <v>501</v>
      </c>
      <c r="K9" s="227"/>
      <c r="L9" s="228"/>
      <c r="M9" s="229"/>
      <c r="N9" s="230" t="s">
        <v>502</v>
      </c>
    </row>
    <row r="10" spans="1:26" ht="12.75" customHeight="1">
      <c r="A10" s="201" t="s">
        <v>191</v>
      </c>
      <c r="B10" s="170" t="s">
        <v>53</v>
      </c>
      <c r="C10" s="170" t="s">
        <v>10</v>
      </c>
      <c r="D10" s="202" t="s">
        <v>31</v>
      </c>
      <c r="E10" s="203" t="s">
        <v>31</v>
      </c>
      <c r="F10" s="202">
        <v>8</v>
      </c>
      <c r="G10" s="204">
        <v>7.133716666666666E-2</v>
      </c>
      <c r="H10" s="205">
        <v>1</v>
      </c>
      <c r="I10" s="202">
        <v>75</v>
      </c>
      <c r="J10" s="206">
        <v>95.483013208869693</v>
      </c>
      <c r="L10" s="221"/>
      <c r="M10" s="221"/>
      <c r="N10" s="175" t="b">
        <v>1</v>
      </c>
    </row>
    <row r="11" spans="1:26" ht="12.75" customHeight="1">
      <c r="A11" s="201" t="s">
        <v>202</v>
      </c>
      <c r="B11" s="170" t="s">
        <v>111</v>
      </c>
      <c r="C11" s="170" t="s">
        <v>10</v>
      </c>
      <c r="D11" s="207" t="s">
        <v>31</v>
      </c>
      <c r="E11" s="208" t="s">
        <v>31</v>
      </c>
      <c r="F11" s="207">
        <v>37</v>
      </c>
      <c r="G11" s="209">
        <v>2.0877463414634149E-2</v>
      </c>
      <c r="H11" s="210">
        <v>2</v>
      </c>
      <c r="I11" s="207">
        <v>61</v>
      </c>
      <c r="J11" s="211">
        <v>77.659517409880678</v>
      </c>
      <c r="L11" s="221"/>
      <c r="M11" s="221"/>
      <c r="N11" s="175" t="b">
        <v>1</v>
      </c>
    </row>
    <row r="12" spans="1:26" ht="12.75" customHeight="1">
      <c r="A12" s="201" t="s">
        <v>225</v>
      </c>
      <c r="B12" s="170" t="s">
        <v>136</v>
      </c>
      <c r="C12" s="170" t="s">
        <v>10</v>
      </c>
      <c r="D12" s="207" t="s">
        <v>31</v>
      </c>
      <c r="E12" s="208" t="s">
        <v>31</v>
      </c>
      <c r="F12" s="207">
        <v>24</v>
      </c>
      <c r="G12" s="209">
        <v>3.05705E-2</v>
      </c>
      <c r="H12" s="210">
        <v>3</v>
      </c>
      <c r="I12" s="207">
        <v>51</v>
      </c>
      <c r="J12" s="211">
        <v>64.928448982031398</v>
      </c>
      <c r="L12" s="221"/>
      <c r="M12" s="221"/>
      <c r="N12" s="175" t="b">
        <v>1</v>
      </c>
    </row>
    <row r="13" spans="1:26" ht="12.75" customHeight="1">
      <c r="A13" s="201" t="s">
        <v>243</v>
      </c>
      <c r="B13" s="170" t="s">
        <v>150</v>
      </c>
      <c r="C13" s="170" t="s">
        <v>10</v>
      </c>
      <c r="D13" s="207" t="s">
        <v>31</v>
      </c>
      <c r="E13" s="208" t="s">
        <v>31</v>
      </c>
      <c r="F13" s="207">
        <v>26</v>
      </c>
      <c r="G13" s="209">
        <v>2.8531266666666666E-2</v>
      </c>
      <c r="H13" s="210">
        <v>4</v>
      </c>
      <c r="I13" s="207">
        <v>43</v>
      </c>
      <c r="J13" s="211">
        <v>54.743594239751957</v>
      </c>
      <c r="L13" s="221"/>
      <c r="M13" s="221"/>
      <c r="N13" s="175" t="b">
        <v>1</v>
      </c>
    </row>
    <row r="14" spans="1:26" ht="12.75" customHeight="1">
      <c r="A14" s="201" t="s">
        <v>211</v>
      </c>
      <c r="B14" s="170" t="s">
        <v>59</v>
      </c>
      <c r="C14" s="170" t="s">
        <v>14</v>
      </c>
      <c r="D14" s="207" t="s">
        <v>31</v>
      </c>
      <c r="E14" s="208" t="s">
        <v>31</v>
      </c>
      <c r="F14" s="207">
        <v>38</v>
      </c>
      <c r="G14" s="209">
        <v>2.0377333333333331E-2</v>
      </c>
      <c r="H14" s="210">
        <v>5</v>
      </c>
      <c r="I14" s="207">
        <v>36</v>
      </c>
      <c r="J14" s="211">
        <v>45.831846340257457</v>
      </c>
      <c r="L14" s="221"/>
      <c r="M14" s="221"/>
      <c r="N14" s="175" t="b">
        <v>1</v>
      </c>
    </row>
    <row r="15" spans="1:26" ht="12.75" customHeight="1">
      <c r="A15" s="201" t="s">
        <v>219</v>
      </c>
      <c r="B15" s="170" t="s">
        <v>148</v>
      </c>
      <c r="C15" s="170" t="s">
        <v>11</v>
      </c>
      <c r="D15" s="207" t="s">
        <v>31</v>
      </c>
      <c r="E15" s="208" t="s">
        <v>31</v>
      </c>
      <c r="F15" s="207">
        <v>15</v>
      </c>
      <c r="G15" s="209">
        <v>4.5049684210526318E-2</v>
      </c>
      <c r="H15" s="210">
        <v>6</v>
      </c>
      <c r="I15" s="207">
        <v>31</v>
      </c>
      <c r="J15" s="211">
        <v>39.466312126332809</v>
      </c>
      <c r="L15" s="221"/>
      <c r="M15" s="221"/>
      <c r="N15" s="175" t="b">
        <v>1</v>
      </c>
    </row>
    <row r="16" spans="1:26" ht="12.75" customHeight="1">
      <c r="A16" s="201" t="s">
        <v>323</v>
      </c>
      <c r="B16" s="170" t="s">
        <v>130</v>
      </c>
      <c r="C16" s="170" t="s">
        <v>121</v>
      </c>
      <c r="D16" s="207" t="s">
        <v>31</v>
      </c>
      <c r="E16" s="208" t="s">
        <v>31</v>
      </c>
      <c r="F16" s="207">
        <v>55</v>
      </c>
      <c r="G16" s="209">
        <v>1.4502457627118643E-2</v>
      </c>
      <c r="H16" s="210">
        <v>7</v>
      </c>
      <c r="I16" s="207">
        <v>26</v>
      </c>
      <c r="J16" s="211">
        <v>33.100777912408162</v>
      </c>
      <c r="L16" s="221"/>
      <c r="M16" s="221"/>
      <c r="N16" s="175" t="b">
        <v>1</v>
      </c>
    </row>
    <row r="17" spans="1:14" ht="12.75" customHeight="1">
      <c r="A17" s="201" t="s">
        <v>448</v>
      </c>
      <c r="B17" s="170" t="s">
        <v>449</v>
      </c>
      <c r="C17" s="170" t="s">
        <v>99</v>
      </c>
      <c r="D17" s="207" t="s">
        <v>31</v>
      </c>
      <c r="E17" s="208" t="s">
        <v>31</v>
      </c>
      <c r="F17" s="207">
        <v>124</v>
      </c>
      <c r="G17" s="209">
        <v>6.6799531249999997E-3</v>
      </c>
      <c r="H17" s="210">
        <v>8</v>
      </c>
      <c r="I17" s="207">
        <v>22</v>
      </c>
      <c r="J17" s="211">
        <v>28.008350541268442</v>
      </c>
      <c r="L17" s="221"/>
      <c r="M17" s="221"/>
      <c r="N17" s="175" t="b">
        <v>1</v>
      </c>
    </row>
    <row r="18" spans="1:14" ht="12.75" customHeight="1">
      <c r="A18" s="201" t="s">
        <v>297</v>
      </c>
      <c r="B18" s="170" t="s">
        <v>298</v>
      </c>
      <c r="C18" s="170" t="s">
        <v>84</v>
      </c>
      <c r="D18" s="207" t="s">
        <v>31</v>
      </c>
      <c r="E18" s="208" t="s">
        <v>31</v>
      </c>
      <c r="F18" s="207">
        <v>75</v>
      </c>
      <c r="G18" s="209">
        <v>1.0827177215189873E-2</v>
      </c>
      <c r="H18" s="210">
        <v>9</v>
      </c>
      <c r="I18" s="207">
        <v>18</v>
      </c>
      <c r="J18" s="211">
        <v>22.915923170128728</v>
      </c>
      <c r="L18" s="221"/>
      <c r="M18" s="221"/>
      <c r="N18" s="175" t="b">
        <v>1</v>
      </c>
    </row>
    <row r="19" spans="1:14" ht="12.75" customHeight="1">
      <c r="A19" s="201" t="s">
        <v>468</v>
      </c>
      <c r="B19" s="170" t="s">
        <v>469</v>
      </c>
      <c r="C19" s="170" t="s">
        <v>99</v>
      </c>
      <c r="D19" s="207" t="s">
        <v>31</v>
      </c>
      <c r="E19" s="208" t="s">
        <v>31</v>
      </c>
      <c r="F19" s="207" t="s">
        <v>31</v>
      </c>
      <c r="G19" s="209" t="s">
        <v>31</v>
      </c>
      <c r="H19" s="210">
        <v>10</v>
      </c>
      <c r="I19" s="207">
        <v>14</v>
      </c>
      <c r="J19" s="211">
        <v>17.823495798989008</v>
      </c>
      <c r="L19" s="221"/>
      <c r="M19" s="221"/>
      <c r="N19" s="175" t="b">
        <v>1</v>
      </c>
    </row>
    <row r="20" spans="1:14" ht="12.75" customHeight="1">
      <c r="A20" s="201" t="s">
        <v>337</v>
      </c>
      <c r="B20" s="170" t="s">
        <v>338</v>
      </c>
      <c r="C20" s="170" t="s">
        <v>9</v>
      </c>
      <c r="D20" s="207" t="s">
        <v>31</v>
      </c>
      <c r="E20" s="208" t="s">
        <v>31</v>
      </c>
      <c r="F20" s="207">
        <v>138</v>
      </c>
      <c r="G20" s="209">
        <v>6.0175774647887323E-3</v>
      </c>
      <c r="H20" s="210">
        <v>11</v>
      </c>
      <c r="I20" s="207">
        <v>11</v>
      </c>
      <c r="J20" s="211">
        <v>14.004175270634221</v>
      </c>
      <c r="L20" s="221"/>
      <c r="M20" s="221"/>
      <c r="N20" s="175" t="b">
        <v>1</v>
      </c>
    </row>
    <row r="21" spans="1:14" ht="12.75" customHeight="1">
      <c r="A21" s="201" t="s">
        <v>245</v>
      </c>
      <c r="B21" s="170" t="s">
        <v>165</v>
      </c>
      <c r="C21" s="170" t="s">
        <v>14</v>
      </c>
      <c r="D21" s="207" t="s">
        <v>31</v>
      </c>
      <c r="E21" s="208" t="s">
        <v>31</v>
      </c>
      <c r="F21" s="207">
        <v>59</v>
      </c>
      <c r="G21" s="209">
        <v>1.3576222222222222E-2</v>
      </c>
      <c r="H21" s="210">
        <v>12</v>
      </c>
      <c r="I21" s="207">
        <v>8</v>
      </c>
      <c r="J21" s="211">
        <v>10.184854742279434</v>
      </c>
      <c r="L21" s="221"/>
      <c r="M21" s="221"/>
      <c r="N21" s="175" t="b">
        <v>1</v>
      </c>
    </row>
    <row r="22" spans="1:14" ht="12.75" customHeight="1">
      <c r="A22" s="201" t="s">
        <v>252</v>
      </c>
      <c r="B22" s="170" t="s">
        <v>129</v>
      </c>
      <c r="C22" s="170" t="s">
        <v>121</v>
      </c>
      <c r="D22" s="207" t="s">
        <v>31</v>
      </c>
      <c r="E22" s="208" t="s">
        <v>31</v>
      </c>
      <c r="F22" s="207">
        <v>45</v>
      </c>
      <c r="G22" s="209">
        <v>1.745757142857143E-2</v>
      </c>
      <c r="H22" s="210">
        <v>13</v>
      </c>
      <c r="I22" s="207">
        <v>5</v>
      </c>
      <c r="J22" s="211">
        <v>6.3655342139246462</v>
      </c>
      <c r="L22" s="221"/>
      <c r="M22" s="221"/>
      <c r="N22" s="175" t="b">
        <v>1</v>
      </c>
    </row>
    <row r="23" spans="1:14" ht="12.75" customHeight="1">
      <c r="A23" s="201" t="s">
        <v>310</v>
      </c>
      <c r="B23" s="170" t="s">
        <v>311</v>
      </c>
      <c r="C23" s="170" t="s">
        <v>84</v>
      </c>
      <c r="D23" s="207" t="s">
        <v>31</v>
      </c>
      <c r="E23" s="208" t="s">
        <v>31</v>
      </c>
      <c r="F23" s="207">
        <v>116</v>
      </c>
      <c r="G23" s="209">
        <v>7.1198166666666665E-3</v>
      </c>
      <c r="H23" s="210">
        <v>14</v>
      </c>
      <c r="I23" s="207">
        <v>3</v>
      </c>
      <c r="J23" s="211">
        <v>3.8193205283547877</v>
      </c>
      <c r="L23" s="221"/>
      <c r="M23" s="221"/>
      <c r="N23" s="175" t="b">
        <v>1</v>
      </c>
    </row>
    <row r="24" spans="1:14" ht="12.75" customHeight="1">
      <c r="A24" s="201" t="s">
        <v>440</v>
      </c>
      <c r="B24" s="170" t="s">
        <v>441</v>
      </c>
      <c r="C24" s="170" t="s">
        <v>381</v>
      </c>
      <c r="D24" s="207" t="s">
        <v>31</v>
      </c>
      <c r="E24" s="208" t="s">
        <v>31</v>
      </c>
      <c r="F24" s="207">
        <v>87</v>
      </c>
      <c r="G24" s="209">
        <v>9.392230769230769E-3</v>
      </c>
      <c r="H24" s="210">
        <v>15</v>
      </c>
      <c r="I24" s="207">
        <v>1</v>
      </c>
      <c r="J24" s="211">
        <v>1.2731068427849292</v>
      </c>
      <c r="L24" s="221"/>
      <c r="M24" s="221"/>
      <c r="N24" s="175" t="b">
        <v>1</v>
      </c>
    </row>
    <row r="25" spans="1:14" ht="12.75" customHeight="1">
      <c r="A25" s="201" t="s">
        <v>472</v>
      </c>
      <c r="B25" s="170" t="s">
        <v>473</v>
      </c>
      <c r="C25" s="170" t="s">
        <v>14</v>
      </c>
      <c r="D25" s="207" t="s">
        <v>31</v>
      </c>
      <c r="E25" s="208" t="s">
        <v>31</v>
      </c>
      <c r="F25" s="207" t="s">
        <v>31</v>
      </c>
      <c r="G25" s="209" t="s">
        <v>31</v>
      </c>
      <c r="H25" s="210">
        <v>16</v>
      </c>
      <c r="I25" s="207">
        <v>1</v>
      </c>
      <c r="J25" s="211">
        <v>1.2731068427849292</v>
      </c>
      <c r="L25" s="221"/>
      <c r="M25" s="221"/>
      <c r="N25" s="175" t="b">
        <v>1</v>
      </c>
    </row>
    <row r="26" spans="1:14" ht="12.75" customHeight="1">
      <c r="A26" s="201" t="s">
        <v>335</v>
      </c>
      <c r="B26" s="170" t="s">
        <v>336</v>
      </c>
      <c r="C26" s="170" t="s">
        <v>99</v>
      </c>
      <c r="D26" s="207" t="s">
        <v>31</v>
      </c>
      <c r="E26" s="208" t="s">
        <v>31</v>
      </c>
      <c r="F26" s="207">
        <v>138</v>
      </c>
      <c r="G26" s="209">
        <v>6.0115774647887324E-3</v>
      </c>
      <c r="H26" s="210">
        <v>17</v>
      </c>
      <c r="I26" s="207">
        <v>1</v>
      </c>
      <c r="J26" s="211">
        <v>1.2731068427849292</v>
      </c>
      <c r="L26" s="221"/>
      <c r="M26" s="221"/>
      <c r="N26" s="175" t="b">
        <v>1</v>
      </c>
    </row>
    <row r="27" spans="1:14" ht="12.75" customHeight="1">
      <c r="A27" s="201" t="s">
        <v>172</v>
      </c>
      <c r="B27" s="170" t="s">
        <v>173</v>
      </c>
      <c r="C27" s="170" t="s">
        <v>14</v>
      </c>
      <c r="D27" s="207" t="s">
        <v>31</v>
      </c>
      <c r="E27" s="208" t="s">
        <v>31</v>
      </c>
      <c r="F27" s="207">
        <v>97</v>
      </c>
      <c r="G27" s="209">
        <v>8.4578217821782171E-3</v>
      </c>
      <c r="H27" s="210">
        <v>18</v>
      </c>
      <c r="I27" s="207">
        <v>1</v>
      </c>
      <c r="J27" s="211">
        <v>1.2731068427849292</v>
      </c>
      <c r="L27" s="221"/>
      <c r="M27" s="221"/>
      <c r="N27" s="175" t="b">
        <v>1</v>
      </c>
    </row>
    <row r="28" spans="1:14" ht="12.75" customHeight="1">
      <c r="A28" s="201" t="s">
        <v>474</v>
      </c>
      <c r="B28" s="170" t="s">
        <v>475</v>
      </c>
      <c r="C28" s="170" t="s">
        <v>121</v>
      </c>
      <c r="D28" s="207" t="s">
        <v>31</v>
      </c>
      <c r="E28" s="208" t="s">
        <v>31</v>
      </c>
      <c r="F28" s="207" t="s">
        <v>31</v>
      </c>
      <c r="G28" s="209" t="s">
        <v>31</v>
      </c>
      <c r="H28" s="210">
        <v>19</v>
      </c>
      <c r="I28" s="207">
        <v>1</v>
      </c>
      <c r="J28" s="211">
        <v>1.2731068427849292</v>
      </c>
      <c r="L28" s="221"/>
      <c r="M28" s="221"/>
      <c r="N28" s="175" t="b">
        <v>1</v>
      </c>
    </row>
    <row r="29" spans="1:14" ht="12.75" customHeight="1">
      <c r="A29" s="201" t="s">
        <v>476</v>
      </c>
      <c r="B29" s="170" t="s">
        <v>477</v>
      </c>
      <c r="C29" s="170" t="s">
        <v>14</v>
      </c>
      <c r="D29" s="207" t="s">
        <v>31</v>
      </c>
      <c r="E29" s="208" t="s">
        <v>31</v>
      </c>
      <c r="F29" s="207" t="s">
        <v>31</v>
      </c>
      <c r="G29" s="209" t="s">
        <v>31</v>
      </c>
      <c r="H29" s="210">
        <v>20</v>
      </c>
      <c r="I29" s="207">
        <v>1</v>
      </c>
      <c r="J29" s="211">
        <v>1.2731068427849292</v>
      </c>
      <c r="L29" s="221"/>
      <c r="M29" s="221"/>
      <c r="N29" s="175" t="b">
        <v>1</v>
      </c>
    </row>
    <row r="30" spans="1:14" ht="12.75" customHeight="1">
      <c r="A30" s="201"/>
      <c r="B30" s="170" t="s">
        <v>31</v>
      </c>
      <c r="C30" s="170" t="s">
        <v>31</v>
      </c>
      <c r="D30" s="207" t="s">
        <v>31</v>
      </c>
      <c r="E30" s="208" t="s">
        <v>31</v>
      </c>
      <c r="F30" s="207" t="s">
        <v>31</v>
      </c>
      <c r="G30" s="209" t="s">
        <v>31</v>
      </c>
      <c r="H30" s="210"/>
      <c r="I30" s="207" t="s">
        <v>31</v>
      </c>
      <c r="J30" s="211" t="s">
        <v>31</v>
      </c>
      <c r="L30" s="221"/>
      <c r="M30" s="221"/>
      <c r="N30" s="175" t="b">
        <v>0</v>
      </c>
    </row>
    <row r="31" spans="1:14" ht="12.75" customHeight="1">
      <c r="A31" s="201" t="s">
        <v>404</v>
      </c>
      <c r="B31" s="170" t="s">
        <v>405</v>
      </c>
      <c r="C31" s="170" t="s">
        <v>10</v>
      </c>
      <c r="D31" s="207" t="s">
        <v>31</v>
      </c>
      <c r="E31" s="208" t="s">
        <v>31</v>
      </c>
      <c r="F31" s="207">
        <v>73</v>
      </c>
      <c r="G31" s="209"/>
      <c r="H31" s="210"/>
      <c r="I31" s="207">
        <v>40</v>
      </c>
      <c r="J31" s="211">
        <v>30.571142979797976</v>
      </c>
      <c r="L31" s="221"/>
      <c r="M31" s="221"/>
      <c r="N31" s="175" t="b">
        <v>1</v>
      </c>
    </row>
    <row r="32" spans="1:14" ht="12.75" customHeight="1">
      <c r="A32" s="201" t="s">
        <v>464</v>
      </c>
      <c r="B32" s="170" t="s">
        <v>465</v>
      </c>
      <c r="C32" s="170" t="s">
        <v>121</v>
      </c>
      <c r="D32" s="207" t="s">
        <v>31</v>
      </c>
      <c r="E32" s="208" t="s">
        <v>31</v>
      </c>
      <c r="F32" s="207" t="s">
        <v>31</v>
      </c>
      <c r="G32" s="209" t="s">
        <v>31</v>
      </c>
      <c r="H32" s="210"/>
      <c r="I32" s="207">
        <v>33.200000000000003</v>
      </c>
      <c r="J32" s="211">
        <v>25.374048673232323</v>
      </c>
      <c r="L32" s="221"/>
      <c r="M32" s="221"/>
      <c r="N32" s="175" t="b">
        <v>1</v>
      </c>
    </row>
    <row r="33" spans="1:14" ht="12.75" customHeight="1">
      <c r="A33" s="201" t="s">
        <v>466</v>
      </c>
      <c r="B33" s="170" t="s">
        <v>467</v>
      </c>
      <c r="C33" s="170" t="s">
        <v>121</v>
      </c>
      <c r="D33" s="207" t="s">
        <v>31</v>
      </c>
      <c r="E33" s="208" t="s">
        <v>31</v>
      </c>
      <c r="F33" s="207" t="s">
        <v>31</v>
      </c>
      <c r="G33" s="209" t="s">
        <v>31</v>
      </c>
      <c r="H33" s="210"/>
      <c r="I33" s="207">
        <v>27.6</v>
      </c>
      <c r="J33" s="211">
        <v>21.094088656060606</v>
      </c>
      <c r="L33" s="221"/>
      <c r="M33" s="221"/>
      <c r="N33" s="175" t="b">
        <v>1</v>
      </c>
    </row>
    <row r="34" spans="1:14" ht="12.75" customHeight="1">
      <c r="A34" s="201" t="s">
        <v>470</v>
      </c>
      <c r="B34" s="170" t="s">
        <v>471</v>
      </c>
      <c r="C34" s="170" t="s">
        <v>121</v>
      </c>
      <c r="D34" s="207" t="s">
        <v>31</v>
      </c>
      <c r="E34" s="208" t="s">
        <v>31</v>
      </c>
      <c r="F34" s="207" t="s">
        <v>31</v>
      </c>
      <c r="G34" s="209" t="s">
        <v>31</v>
      </c>
      <c r="H34" s="210"/>
      <c r="I34" s="207">
        <v>23.200000000000003</v>
      </c>
      <c r="J34" s="211">
        <v>17.731262928282828</v>
      </c>
      <c r="L34" s="221"/>
      <c r="M34" s="221"/>
      <c r="N34" s="175" t="b">
        <v>1</v>
      </c>
    </row>
    <row r="35" spans="1:14" ht="12.75" customHeight="1">
      <c r="A35" s="201" t="s">
        <v>328</v>
      </c>
      <c r="B35" s="170" t="s">
        <v>329</v>
      </c>
      <c r="C35" s="170" t="s">
        <v>14</v>
      </c>
      <c r="D35" s="207" t="s">
        <v>31</v>
      </c>
      <c r="E35" s="208" t="s">
        <v>31</v>
      </c>
      <c r="F35" s="207">
        <v>104</v>
      </c>
      <c r="G35" s="209">
        <v>7.9004629629629633E-3</v>
      </c>
      <c r="H35" s="210"/>
      <c r="I35" s="207">
        <v>19.600000000000001</v>
      </c>
      <c r="J35" s="211">
        <v>14.979860060101009</v>
      </c>
      <c r="L35" s="221"/>
      <c r="M35" s="221"/>
      <c r="N35" s="175" t="b">
        <v>1</v>
      </c>
    </row>
    <row r="36" spans="1:14" ht="12.75" customHeight="1">
      <c r="A36" s="201"/>
      <c r="B36" s="170" t="s">
        <v>31</v>
      </c>
      <c r="C36" s="170" t="s">
        <v>31</v>
      </c>
      <c r="D36" s="207" t="s">
        <v>31</v>
      </c>
      <c r="E36" s="208" t="s">
        <v>31</v>
      </c>
      <c r="F36" s="207" t="s">
        <v>31</v>
      </c>
      <c r="G36" s="209" t="s">
        <v>31</v>
      </c>
      <c r="H36" s="210"/>
      <c r="I36" s="207" t="s">
        <v>31</v>
      </c>
      <c r="J36" s="211" t="s">
        <v>31</v>
      </c>
      <c r="L36" s="221"/>
      <c r="M36" s="221"/>
      <c r="N36" s="175" t="b">
        <v>0</v>
      </c>
    </row>
    <row r="37" spans="1:14" ht="12.75" customHeight="1">
      <c r="A37" s="201"/>
      <c r="B37" s="170" t="s">
        <v>31</v>
      </c>
      <c r="C37" s="170" t="s">
        <v>31</v>
      </c>
      <c r="D37" s="207" t="s">
        <v>31</v>
      </c>
      <c r="E37" s="208" t="s">
        <v>31</v>
      </c>
      <c r="F37" s="207" t="s">
        <v>31</v>
      </c>
      <c r="G37" s="209" t="s">
        <v>31</v>
      </c>
      <c r="H37" s="210"/>
      <c r="I37" s="207" t="s">
        <v>31</v>
      </c>
      <c r="J37" s="211" t="s">
        <v>31</v>
      </c>
      <c r="L37" s="221"/>
      <c r="M37" s="221"/>
      <c r="N37" s="175" t="b">
        <v>0</v>
      </c>
    </row>
    <row r="38" spans="1:14" ht="12.75" customHeight="1">
      <c r="A38" s="201"/>
      <c r="B38" s="170" t="s">
        <v>31</v>
      </c>
      <c r="C38" s="170" t="s">
        <v>31</v>
      </c>
      <c r="D38" s="207" t="s">
        <v>31</v>
      </c>
      <c r="E38" s="208" t="s">
        <v>31</v>
      </c>
      <c r="F38" s="207" t="s">
        <v>31</v>
      </c>
      <c r="G38" s="209" t="s">
        <v>31</v>
      </c>
      <c r="H38" s="210"/>
      <c r="I38" s="207" t="s">
        <v>31</v>
      </c>
      <c r="J38" s="211" t="s">
        <v>31</v>
      </c>
      <c r="L38" s="221"/>
      <c r="M38" s="221"/>
      <c r="N38" s="175" t="b">
        <v>0</v>
      </c>
    </row>
    <row r="39" spans="1:14" ht="12.75" customHeight="1">
      <c r="A39" s="201"/>
      <c r="B39" s="170" t="s">
        <v>31</v>
      </c>
      <c r="C39" s="170" t="s">
        <v>31</v>
      </c>
      <c r="D39" s="207" t="s">
        <v>31</v>
      </c>
      <c r="E39" s="208" t="s">
        <v>31</v>
      </c>
      <c r="F39" s="207" t="s">
        <v>31</v>
      </c>
      <c r="G39" s="209" t="s">
        <v>31</v>
      </c>
      <c r="H39" s="210"/>
      <c r="I39" s="207" t="s">
        <v>31</v>
      </c>
      <c r="J39" s="211" t="s">
        <v>31</v>
      </c>
      <c r="L39" s="221"/>
      <c r="M39" s="221"/>
      <c r="N39" s="175" t="b">
        <v>0</v>
      </c>
    </row>
    <row r="40" spans="1:14" ht="12.75" customHeight="1">
      <c r="A40" s="201"/>
      <c r="B40" s="170" t="s">
        <v>31</v>
      </c>
      <c r="C40" s="170" t="s">
        <v>31</v>
      </c>
      <c r="D40" s="207" t="s">
        <v>31</v>
      </c>
      <c r="E40" s="208" t="s">
        <v>31</v>
      </c>
      <c r="F40" s="207" t="s">
        <v>31</v>
      </c>
      <c r="G40" s="209" t="s">
        <v>31</v>
      </c>
      <c r="H40" s="210"/>
      <c r="I40" s="207" t="s">
        <v>31</v>
      </c>
      <c r="J40" s="211" t="s">
        <v>31</v>
      </c>
      <c r="L40" s="221"/>
      <c r="M40" s="221"/>
      <c r="N40" s="175" t="b">
        <v>0</v>
      </c>
    </row>
    <row r="41" spans="1:14" ht="12.75" customHeight="1">
      <c r="A41" s="201"/>
      <c r="B41" s="170" t="s">
        <v>31</v>
      </c>
      <c r="C41" s="170" t="s">
        <v>31</v>
      </c>
      <c r="D41" s="207" t="s">
        <v>31</v>
      </c>
      <c r="E41" s="208" t="s">
        <v>31</v>
      </c>
      <c r="F41" s="207" t="s">
        <v>31</v>
      </c>
      <c r="G41" s="209" t="s">
        <v>31</v>
      </c>
      <c r="H41" s="210"/>
      <c r="I41" s="207" t="s">
        <v>31</v>
      </c>
      <c r="J41" s="211" t="s">
        <v>31</v>
      </c>
      <c r="L41" s="221"/>
      <c r="M41" s="221"/>
      <c r="N41" s="175" t="b">
        <v>0</v>
      </c>
    </row>
    <row r="42" spans="1:14" ht="12.75" customHeight="1">
      <c r="A42" s="201"/>
      <c r="B42" s="170" t="s">
        <v>31</v>
      </c>
      <c r="C42" s="170" t="s">
        <v>31</v>
      </c>
      <c r="D42" s="207" t="s">
        <v>31</v>
      </c>
      <c r="E42" s="208" t="s">
        <v>31</v>
      </c>
      <c r="F42" s="207" t="s">
        <v>31</v>
      </c>
      <c r="G42" s="209" t="s">
        <v>31</v>
      </c>
      <c r="H42" s="210"/>
      <c r="I42" s="207" t="s">
        <v>31</v>
      </c>
      <c r="J42" s="211" t="s">
        <v>31</v>
      </c>
      <c r="L42" s="221"/>
      <c r="M42" s="221"/>
      <c r="N42" s="175" t="b">
        <v>0</v>
      </c>
    </row>
    <row r="43" spans="1:14" ht="12.75" customHeight="1">
      <c r="A43" s="201"/>
      <c r="B43" s="170" t="s">
        <v>31</v>
      </c>
      <c r="C43" s="170" t="s">
        <v>31</v>
      </c>
      <c r="D43" s="207" t="s">
        <v>31</v>
      </c>
      <c r="E43" s="208" t="s">
        <v>31</v>
      </c>
      <c r="F43" s="207" t="s">
        <v>31</v>
      </c>
      <c r="G43" s="209" t="s">
        <v>31</v>
      </c>
      <c r="H43" s="210"/>
      <c r="I43" s="207" t="s">
        <v>31</v>
      </c>
      <c r="J43" s="211" t="s">
        <v>31</v>
      </c>
      <c r="L43" s="221"/>
      <c r="M43" s="221"/>
      <c r="N43" s="175" t="b">
        <v>0</v>
      </c>
    </row>
    <row r="44" spans="1:14" ht="12.75" customHeight="1">
      <c r="A44" s="201"/>
      <c r="B44" s="170" t="s">
        <v>31</v>
      </c>
      <c r="C44" s="170" t="s">
        <v>31</v>
      </c>
      <c r="D44" s="207" t="s">
        <v>31</v>
      </c>
      <c r="E44" s="208" t="s">
        <v>31</v>
      </c>
      <c r="F44" s="207" t="s">
        <v>31</v>
      </c>
      <c r="G44" s="209" t="s">
        <v>31</v>
      </c>
      <c r="H44" s="210"/>
      <c r="I44" s="207" t="s">
        <v>31</v>
      </c>
      <c r="J44" s="211" t="s">
        <v>31</v>
      </c>
      <c r="L44" s="221"/>
      <c r="M44" s="221"/>
      <c r="N44" s="175" t="b">
        <v>0</v>
      </c>
    </row>
    <row r="45" spans="1:14" ht="12.75" customHeight="1">
      <c r="A45" s="201"/>
      <c r="B45" s="170" t="s">
        <v>31</v>
      </c>
      <c r="C45" s="170" t="s">
        <v>31</v>
      </c>
      <c r="D45" s="207" t="s">
        <v>31</v>
      </c>
      <c r="E45" s="208" t="s">
        <v>31</v>
      </c>
      <c r="F45" s="207" t="s">
        <v>31</v>
      </c>
      <c r="G45" s="209" t="s">
        <v>31</v>
      </c>
      <c r="H45" s="210"/>
      <c r="I45" s="207" t="s">
        <v>31</v>
      </c>
      <c r="J45" s="211" t="s">
        <v>31</v>
      </c>
      <c r="L45" s="221"/>
      <c r="M45" s="221"/>
      <c r="N45" s="175" t="b">
        <v>0</v>
      </c>
    </row>
    <row r="46" spans="1:14" ht="12.75" customHeight="1">
      <c r="A46" s="201"/>
      <c r="B46" s="170" t="s">
        <v>31</v>
      </c>
      <c r="C46" s="170" t="s">
        <v>31</v>
      </c>
      <c r="D46" s="207" t="s">
        <v>31</v>
      </c>
      <c r="E46" s="208" t="s">
        <v>31</v>
      </c>
      <c r="F46" s="207" t="s">
        <v>31</v>
      </c>
      <c r="G46" s="209" t="s">
        <v>31</v>
      </c>
      <c r="H46" s="210"/>
      <c r="I46" s="207" t="s">
        <v>31</v>
      </c>
      <c r="J46" s="211" t="s">
        <v>31</v>
      </c>
      <c r="L46" s="221"/>
      <c r="M46" s="221"/>
      <c r="N46" s="175" t="b">
        <v>0</v>
      </c>
    </row>
    <row r="47" spans="1:14" ht="12.75" customHeight="1">
      <c r="A47" s="201"/>
      <c r="B47" s="170" t="s">
        <v>31</v>
      </c>
      <c r="C47" s="170" t="s">
        <v>31</v>
      </c>
      <c r="D47" s="207" t="s">
        <v>31</v>
      </c>
      <c r="E47" s="208" t="s">
        <v>31</v>
      </c>
      <c r="F47" s="207" t="s">
        <v>31</v>
      </c>
      <c r="G47" s="209" t="s">
        <v>31</v>
      </c>
      <c r="H47" s="210"/>
      <c r="I47" s="207" t="s">
        <v>31</v>
      </c>
      <c r="J47" s="211" t="s">
        <v>31</v>
      </c>
      <c r="L47" s="221"/>
      <c r="M47" s="221"/>
      <c r="N47" s="175" t="b">
        <v>0</v>
      </c>
    </row>
    <row r="48" spans="1:14" ht="12.75" customHeight="1">
      <c r="A48" s="201"/>
      <c r="B48" s="170" t="s">
        <v>31</v>
      </c>
      <c r="C48" s="170" t="s">
        <v>31</v>
      </c>
      <c r="D48" s="207" t="s">
        <v>31</v>
      </c>
      <c r="E48" s="208" t="s">
        <v>31</v>
      </c>
      <c r="F48" s="207" t="s">
        <v>31</v>
      </c>
      <c r="G48" s="209" t="s">
        <v>31</v>
      </c>
      <c r="H48" s="210"/>
      <c r="I48" s="207" t="s">
        <v>31</v>
      </c>
      <c r="J48" s="211" t="s">
        <v>31</v>
      </c>
      <c r="L48" s="221"/>
      <c r="M48" s="221"/>
      <c r="N48" s="175" t="b">
        <v>0</v>
      </c>
    </row>
    <row r="49" spans="1:14" ht="12.75" customHeight="1">
      <c r="A49" s="201"/>
      <c r="B49" s="170" t="s">
        <v>31</v>
      </c>
      <c r="C49" s="170" t="s">
        <v>31</v>
      </c>
      <c r="D49" s="207" t="s">
        <v>31</v>
      </c>
      <c r="E49" s="208" t="s">
        <v>31</v>
      </c>
      <c r="F49" s="207" t="s">
        <v>31</v>
      </c>
      <c r="G49" s="209" t="s">
        <v>31</v>
      </c>
      <c r="H49" s="210"/>
      <c r="I49" s="207" t="s">
        <v>31</v>
      </c>
      <c r="J49" s="211" t="s">
        <v>31</v>
      </c>
      <c r="L49" s="221"/>
      <c r="M49" s="221"/>
      <c r="N49" s="175" t="b">
        <v>0</v>
      </c>
    </row>
    <row r="50" spans="1:14" ht="12.75" customHeight="1">
      <c r="A50" s="201"/>
      <c r="B50" s="170" t="s">
        <v>31</v>
      </c>
      <c r="C50" s="170" t="s">
        <v>31</v>
      </c>
      <c r="D50" s="207" t="s">
        <v>31</v>
      </c>
      <c r="E50" s="208" t="s">
        <v>31</v>
      </c>
      <c r="F50" s="207" t="s">
        <v>31</v>
      </c>
      <c r="G50" s="209" t="s">
        <v>31</v>
      </c>
      <c r="H50" s="210"/>
      <c r="I50" s="207" t="s">
        <v>31</v>
      </c>
      <c r="J50" s="211" t="s">
        <v>31</v>
      </c>
      <c r="L50" s="221"/>
      <c r="M50" s="221"/>
      <c r="N50" s="175" t="b">
        <v>0</v>
      </c>
    </row>
    <row r="51" spans="1:14" ht="12.75" customHeight="1">
      <c r="A51" s="201"/>
      <c r="B51" s="170" t="s">
        <v>31</v>
      </c>
      <c r="C51" s="170" t="s">
        <v>31</v>
      </c>
      <c r="D51" s="207" t="s">
        <v>31</v>
      </c>
      <c r="E51" s="208" t="s">
        <v>31</v>
      </c>
      <c r="F51" s="207" t="s">
        <v>31</v>
      </c>
      <c r="G51" s="209" t="s">
        <v>31</v>
      </c>
      <c r="H51" s="210"/>
      <c r="I51" s="207" t="s">
        <v>31</v>
      </c>
      <c r="J51" s="211" t="s">
        <v>31</v>
      </c>
      <c r="L51" s="221"/>
      <c r="M51" s="221"/>
      <c r="N51" s="175" t="b">
        <v>0</v>
      </c>
    </row>
    <row r="52" spans="1:14" ht="12.75" customHeight="1">
      <c r="A52" s="201"/>
      <c r="B52" s="170" t="s">
        <v>31</v>
      </c>
      <c r="C52" s="170" t="s">
        <v>31</v>
      </c>
      <c r="D52" s="207" t="s">
        <v>31</v>
      </c>
      <c r="E52" s="208" t="s">
        <v>31</v>
      </c>
      <c r="F52" s="207" t="s">
        <v>31</v>
      </c>
      <c r="G52" s="209" t="s">
        <v>31</v>
      </c>
      <c r="H52" s="210"/>
      <c r="I52" s="207" t="s">
        <v>31</v>
      </c>
      <c r="J52" s="211" t="s">
        <v>31</v>
      </c>
      <c r="L52" s="221"/>
      <c r="M52" s="221"/>
      <c r="N52" s="175" t="b">
        <v>0</v>
      </c>
    </row>
    <row r="53" spans="1:14" ht="12.75" customHeight="1">
      <c r="A53" s="201"/>
      <c r="B53" s="170" t="s">
        <v>31</v>
      </c>
      <c r="C53" s="170" t="s">
        <v>31</v>
      </c>
      <c r="D53" s="207" t="s">
        <v>31</v>
      </c>
      <c r="E53" s="208" t="s">
        <v>31</v>
      </c>
      <c r="F53" s="207" t="s">
        <v>31</v>
      </c>
      <c r="G53" s="209" t="s">
        <v>31</v>
      </c>
      <c r="H53" s="210"/>
      <c r="I53" s="207" t="s">
        <v>31</v>
      </c>
      <c r="J53" s="211" t="s">
        <v>31</v>
      </c>
      <c r="L53" s="221"/>
      <c r="M53" s="221"/>
      <c r="N53" s="175" t="b">
        <v>0</v>
      </c>
    </row>
    <row r="54" spans="1:14" ht="12.75" customHeight="1">
      <c r="A54" s="201"/>
      <c r="B54" s="170" t="s">
        <v>31</v>
      </c>
      <c r="C54" s="170" t="s">
        <v>31</v>
      </c>
      <c r="D54" s="207" t="s">
        <v>31</v>
      </c>
      <c r="E54" s="208" t="s">
        <v>31</v>
      </c>
      <c r="F54" s="207" t="s">
        <v>31</v>
      </c>
      <c r="G54" s="209" t="s">
        <v>31</v>
      </c>
      <c r="H54" s="210"/>
      <c r="I54" s="207" t="s">
        <v>31</v>
      </c>
      <c r="J54" s="211" t="s">
        <v>31</v>
      </c>
      <c r="L54" s="221"/>
      <c r="M54" s="221"/>
      <c r="N54" s="175" t="b">
        <v>0</v>
      </c>
    </row>
    <row r="55" spans="1:14" ht="12.75" customHeight="1">
      <c r="A55" s="201"/>
      <c r="B55" s="170" t="s">
        <v>31</v>
      </c>
      <c r="C55" s="170" t="s">
        <v>31</v>
      </c>
      <c r="D55" s="207" t="s">
        <v>31</v>
      </c>
      <c r="E55" s="208" t="s">
        <v>31</v>
      </c>
      <c r="F55" s="207" t="s">
        <v>31</v>
      </c>
      <c r="G55" s="209" t="s">
        <v>31</v>
      </c>
      <c r="H55" s="210"/>
      <c r="I55" s="207" t="s">
        <v>31</v>
      </c>
      <c r="J55" s="211" t="s">
        <v>31</v>
      </c>
      <c r="L55" s="221"/>
      <c r="M55" s="221"/>
      <c r="N55" s="175" t="b">
        <v>0</v>
      </c>
    </row>
    <row r="56" spans="1:14" ht="12.75" customHeight="1">
      <c r="A56" s="201"/>
      <c r="B56" s="170" t="s">
        <v>31</v>
      </c>
      <c r="C56" s="170" t="s">
        <v>31</v>
      </c>
      <c r="D56" s="207" t="s">
        <v>31</v>
      </c>
      <c r="E56" s="208" t="s">
        <v>31</v>
      </c>
      <c r="F56" s="207" t="s">
        <v>31</v>
      </c>
      <c r="G56" s="209" t="s">
        <v>31</v>
      </c>
      <c r="H56" s="210"/>
      <c r="I56" s="207" t="s">
        <v>31</v>
      </c>
      <c r="J56" s="211" t="s">
        <v>31</v>
      </c>
      <c r="L56" s="221"/>
      <c r="M56" s="221"/>
      <c r="N56" s="175" t="b">
        <v>0</v>
      </c>
    </row>
    <row r="57" spans="1:14" ht="12.75" customHeight="1">
      <c r="A57" s="201"/>
      <c r="B57" s="170" t="s">
        <v>31</v>
      </c>
      <c r="C57" s="170" t="s">
        <v>31</v>
      </c>
      <c r="D57" s="207" t="s">
        <v>31</v>
      </c>
      <c r="E57" s="208" t="s">
        <v>31</v>
      </c>
      <c r="F57" s="207" t="s">
        <v>31</v>
      </c>
      <c r="G57" s="209" t="s">
        <v>31</v>
      </c>
      <c r="H57" s="210"/>
      <c r="I57" s="207" t="s">
        <v>31</v>
      </c>
      <c r="J57" s="211" t="s">
        <v>31</v>
      </c>
      <c r="L57" s="221"/>
      <c r="M57" s="221"/>
      <c r="N57" s="175" t="b">
        <v>0</v>
      </c>
    </row>
    <row r="58" spans="1:14" ht="12.75" customHeight="1">
      <c r="A58" s="201"/>
      <c r="B58" s="170" t="s">
        <v>31</v>
      </c>
      <c r="C58" s="170" t="s">
        <v>31</v>
      </c>
      <c r="D58" s="207" t="s">
        <v>31</v>
      </c>
      <c r="E58" s="208" t="s">
        <v>31</v>
      </c>
      <c r="F58" s="207" t="s">
        <v>31</v>
      </c>
      <c r="G58" s="209" t="s">
        <v>31</v>
      </c>
      <c r="H58" s="210"/>
      <c r="I58" s="207" t="s">
        <v>31</v>
      </c>
      <c r="J58" s="211" t="s">
        <v>31</v>
      </c>
      <c r="L58" s="221"/>
      <c r="M58" s="221"/>
      <c r="N58" s="175" t="b">
        <v>0</v>
      </c>
    </row>
    <row r="59" spans="1:14" ht="12.75" customHeight="1">
      <c r="A59" s="201"/>
      <c r="B59" s="170" t="s">
        <v>31</v>
      </c>
      <c r="C59" s="170" t="s">
        <v>31</v>
      </c>
      <c r="D59" s="207" t="s">
        <v>31</v>
      </c>
      <c r="E59" s="208" t="s">
        <v>31</v>
      </c>
      <c r="F59" s="207" t="s">
        <v>31</v>
      </c>
      <c r="G59" s="209" t="s">
        <v>31</v>
      </c>
      <c r="H59" s="210"/>
      <c r="I59" s="207" t="s">
        <v>31</v>
      </c>
      <c r="J59" s="211" t="s">
        <v>31</v>
      </c>
      <c r="L59" s="221"/>
      <c r="M59" s="221"/>
      <c r="N59" s="175" t="b">
        <v>0</v>
      </c>
    </row>
    <row r="60" spans="1:14" ht="12.75" customHeight="1">
      <c r="A60" s="201"/>
      <c r="B60" s="170" t="s">
        <v>31</v>
      </c>
      <c r="C60" s="170" t="s">
        <v>31</v>
      </c>
      <c r="D60" s="207" t="s">
        <v>31</v>
      </c>
      <c r="E60" s="208" t="s">
        <v>31</v>
      </c>
      <c r="F60" s="207" t="s">
        <v>31</v>
      </c>
      <c r="G60" s="209" t="s">
        <v>31</v>
      </c>
      <c r="H60" s="210"/>
      <c r="I60" s="207" t="s">
        <v>31</v>
      </c>
      <c r="J60" s="211" t="s">
        <v>31</v>
      </c>
      <c r="L60" s="221"/>
      <c r="M60" s="221"/>
      <c r="N60" s="175" t="b">
        <v>0</v>
      </c>
    </row>
    <row r="61" spans="1:14" ht="12.75" customHeight="1">
      <c r="A61" s="201"/>
      <c r="B61" s="170" t="s">
        <v>31</v>
      </c>
      <c r="C61" s="170" t="s">
        <v>31</v>
      </c>
      <c r="D61" s="207" t="s">
        <v>31</v>
      </c>
      <c r="E61" s="208" t="s">
        <v>31</v>
      </c>
      <c r="F61" s="207" t="s">
        <v>31</v>
      </c>
      <c r="G61" s="209" t="s">
        <v>31</v>
      </c>
      <c r="H61" s="210"/>
      <c r="I61" s="207" t="s">
        <v>31</v>
      </c>
      <c r="J61" s="211" t="s">
        <v>31</v>
      </c>
      <c r="L61" s="221"/>
      <c r="M61" s="221"/>
      <c r="N61" s="175" t="b">
        <v>0</v>
      </c>
    </row>
    <row r="62" spans="1:14" ht="12.75" customHeight="1">
      <c r="A62" s="201"/>
      <c r="B62" s="170" t="s">
        <v>31</v>
      </c>
      <c r="C62" s="170" t="s">
        <v>31</v>
      </c>
      <c r="D62" s="207" t="s">
        <v>31</v>
      </c>
      <c r="E62" s="208" t="s">
        <v>31</v>
      </c>
      <c r="F62" s="207" t="s">
        <v>31</v>
      </c>
      <c r="G62" s="209" t="s">
        <v>31</v>
      </c>
      <c r="H62" s="210"/>
      <c r="I62" s="207" t="s">
        <v>31</v>
      </c>
      <c r="J62" s="211" t="s">
        <v>31</v>
      </c>
      <c r="L62" s="221"/>
      <c r="M62" s="221"/>
      <c r="N62" s="175" t="b">
        <v>0</v>
      </c>
    </row>
    <row r="63" spans="1:14" ht="12.75" customHeight="1">
      <c r="A63" s="201"/>
      <c r="B63" s="170" t="s">
        <v>31</v>
      </c>
      <c r="C63" s="170" t="s">
        <v>31</v>
      </c>
      <c r="D63" s="207" t="s">
        <v>31</v>
      </c>
      <c r="E63" s="208" t="s">
        <v>31</v>
      </c>
      <c r="F63" s="207" t="s">
        <v>31</v>
      </c>
      <c r="G63" s="209" t="s">
        <v>31</v>
      </c>
      <c r="H63" s="210"/>
      <c r="I63" s="207" t="s">
        <v>31</v>
      </c>
      <c r="J63" s="211" t="s">
        <v>31</v>
      </c>
      <c r="L63" s="221"/>
      <c r="M63" s="221"/>
      <c r="N63" s="175" t="b">
        <v>0</v>
      </c>
    </row>
    <row r="64" spans="1:14" ht="12.75" customHeight="1">
      <c r="A64" s="201"/>
      <c r="B64" s="170" t="s">
        <v>31</v>
      </c>
      <c r="C64" s="170" t="s">
        <v>31</v>
      </c>
      <c r="D64" s="207" t="s">
        <v>31</v>
      </c>
      <c r="E64" s="208" t="s">
        <v>31</v>
      </c>
      <c r="F64" s="207" t="s">
        <v>31</v>
      </c>
      <c r="G64" s="209" t="s">
        <v>31</v>
      </c>
      <c r="H64" s="210"/>
      <c r="I64" s="207" t="s">
        <v>31</v>
      </c>
      <c r="J64" s="211" t="s">
        <v>31</v>
      </c>
      <c r="L64" s="221"/>
      <c r="M64" s="221"/>
      <c r="N64" s="175" t="b">
        <v>0</v>
      </c>
    </row>
    <row r="65" spans="1:14" ht="12.75" customHeight="1">
      <c r="A65" s="201"/>
      <c r="B65" s="170" t="s">
        <v>31</v>
      </c>
      <c r="C65" s="170" t="s">
        <v>31</v>
      </c>
      <c r="D65" s="207" t="s">
        <v>31</v>
      </c>
      <c r="E65" s="208" t="s">
        <v>31</v>
      </c>
      <c r="F65" s="207" t="s">
        <v>31</v>
      </c>
      <c r="G65" s="209" t="s">
        <v>31</v>
      </c>
      <c r="H65" s="210"/>
      <c r="I65" s="207" t="s">
        <v>31</v>
      </c>
      <c r="J65" s="211" t="s">
        <v>31</v>
      </c>
      <c r="L65" s="221"/>
      <c r="M65" s="221"/>
      <c r="N65" s="175" t="b">
        <v>0</v>
      </c>
    </row>
    <row r="66" spans="1:14" ht="12.75" customHeight="1">
      <c r="A66" s="201"/>
      <c r="B66" s="170" t="s">
        <v>31</v>
      </c>
      <c r="C66" s="170" t="s">
        <v>31</v>
      </c>
      <c r="D66" s="207" t="s">
        <v>31</v>
      </c>
      <c r="E66" s="208" t="s">
        <v>31</v>
      </c>
      <c r="F66" s="207" t="s">
        <v>31</v>
      </c>
      <c r="G66" s="209" t="s">
        <v>31</v>
      </c>
      <c r="H66" s="210"/>
      <c r="I66" s="207" t="s">
        <v>31</v>
      </c>
      <c r="J66" s="211" t="s">
        <v>31</v>
      </c>
      <c r="L66" s="221"/>
      <c r="M66" s="221"/>
      <c r="N66" s="175" t="b">
        <v>0</v>
      </c>
    </row>
    <row r="67" spans="1:14" ht="12.75" customHeight="1">
      <c r="A67" s="201"/>
      <c r="B67" s="170" t="s">
        <v>31</v>
      </c>
      <c r="C67" s="170" t="s">
        <v>31</v>
      </c>
      <c r="D67" s="207" t="s">
        <v>31</v>
      </c>
      <c r="E67" s="208" t="s">
        <v>31</v>
      </c>
      <c r="F67" s="207" t="s">
        <v>31</v>
      </c>
      <c r="G67" s="209" t="s">
        <v>31</v>
      </c>
      <c r="H67" s="210"/>
      <c r="I67" s="207" t="s">
        <v>31</v>
      </c>
      <c r="J67" s="211" t="s">
        <v>31</v>
      </c>
      <c r="L67" s="221"/>
      <c r="M67" s="221"/>
      <c r="N67" s="175" t="b">
        <v>0</v>
      </c>
    </row>
    <row r="68" spans="1:14" ht="12.75" customHeight="1">
      <c r="A68" s="201"/>
      <c r="B68" s="170" t="s">
        <v>31</v>
      </c>
      <c r="C68" s="170" t="s">
        <v>31</v>
      </c>
      <c r="D68" s="207" t="s">
        <v>31</v>
      </c>
      <c r="E68" s="208" t="s">
        <v>31</v>
      </c>
      <c r="F68" s="207" t="s">
        <v>31</v>
      </c>
      <c r="G68" s="209" t="s">
        <v>31</v>
      </c>
      <c r="H68" s="210"/>
      <c r="I68" s="207" t="s">
        <v>31</v>
      </c>
      <c r="J68" s="211" t="s">
        <v>31</v>
      </c>
      <c r="L68" s="221"/>
      <c r="M68" s="221"/>
      <c r="N68" s="175" t="b">
        <v>0</v>
      </c>
    </row>
    <row r="69" spans="1:14" ht="12.75" customHeight="1">
      <c r="A69" s="201"/>
      <c r="B69" s="170" t="s">
        <v>31</v>
      </c>
      <c r="C69" s="170" t="s">
        <v>31</v>
      </c>
      <c r="D69" s="207" t="s">
        <v>31</v>
      </c>
      <c r="E69" s="208" t="s">
        <v>31</v>
      </c>
      <c r="F69" s="207" t="s">
        <v>31</v>
      </c>
      <c r="G69" s="209" t="s">
        <v>31</v>
      </c>
      <c r="H69" s="210"/>
      <c r="I69" s="207" t="s">
        <v>31</v>
      </c>
      <c r="J69" s="211" t="s">
        <v>31</v>
      </c>
      <c r="L69" s="221"/>
      <c r="M69" s="221"/>
      <c r="N69" s="175" t="b">
        <v>0</v>
      </c>
    </row>
    <row r="70" spans="1:14" ht="12.75" customHeight="1">
      <c r="A70" s="201"/>
      <c r="B70" s="170" t="s">
        <v>31</v>
      </c>
      <c r="C70" s="170" t="s">
        <v>31</v>
      </c>
      <c r="D70" s="207" t="s">
        <v>31</v>
      </c>
      <c r="E70" s="208" t="s">
        <v>31</v>
      </c>
      <c r="F70" s="207" t="s">
        <v>31</v>
      </c>
      <c r="G70" s="209" t="s">
        <v>31</v>
      </c>
      <c r="H70" s="210"/>
      <c r="I70" s="207" t="s">
        <v>31</v>
      </c>
      <c r="J70" s="211" t="s">
        <v>31</v>
      </c>
      <c r="L70" s="221"/>
      <c r="M70" s="221"/>
      <c r="N70" s="175" t="b">
        <v>0</v>
      </c>
    </row>
    <row r="71" spans="1:14" ht="12.75" customHeight="1">
      <c r="A71" s="201"/>
      <c r="B71" s="170" t="s">
        <v>31</v>
      </c>
      <c r="C71" s="170" t="s">
        <v>31</v>
      </c>
      <c r="D71" s="207" t="s">
        <v>31</v>
      </c>
      <c r="E71" s="208" t="s">
        <v>31</v>
      </c>
      <c r="F71" s="207" t="s">
        <v>31</v>
      </c>
      <c r="G71" s="209" t="s">
        <v>31</v>
      </c>
      <c r="H71" s="210"/>
      <c r="I71" s="207" t="s">
        <v>31</v>
      </c>
      <c r="J71" s="211" t="s">
        <v>31</v>
      </c>
      <c r="L71" s="221"/>
      <c r="M71" s="221"/>
      <c r="N71" s="175" t="b">
        <v>0</v>
      </c>
    </row>
    <row r="72" spans="1:14" ht="12.75" customHeight="1">
      <c r="A72" s="201"/>
      <c r="B72" s="170" t="s">
        <v>31</v>
      </c>
      <c r="C72" s="170" t="s">
        <v>31</v>
      </c>
      <c r="D72" s="207" t="s">
        <v>31</v>
      </c>
      <c r="E72" s="208" t="s">
        <v>31</v>
      </c>
      <c r="F72" s="207" t="s">
        <v>31</v>
      </c>
      <c r="G72" s="209" t="s">
        <v>31</v>
      </c>
      <c r="H72" s="210"/>
      <c r="I72" s="207" t="s">
        <v>31</v>
      </c>
      <c r="J72" s="211" t="s">
        <v>31</v>
      </c>
      <c r="L72" s="221"/>
      <c r="M72" s="221"/>
      <c r="N72" s="175" t="b">
        <v>0</v>
      </c>
    </row>
    <row r="73" spans="1:14" ht="12.75" customHeight="1">
      <c r="A73" s="201"/>
      <c r="B73" s="170" t="s">
        <v>31</v>
      </c>
      <c r="C73" s="170" t="s">
        <v>31</v>
      </c>
      <c r="D73" s="207" t="s">
        <v>31</v>
      </c>
      <c r="E73" s="208" t="s">
        <v>31</v>
      </c>
      <c r="F73" s="207" t="s">
        <v>31</v>
      </c>
      <c r="G73" s="209" t="s">
        <v>31</v>
      </c>
      <c r="H73" s="210"/>
      <c r="I73" s="207" t="s">
        <v>31</v>
      </c>
      <c r="J73" s="211" t="s">
        <v>31</v>
      </c>
      <c r="L73" s="221"/>
      <c r="M73" s="221"/>
      <c r="N73" s="175" t="b">
        <v>0</v>
      </c>
    </row>
    <row r="74" spans="1:14" ht="12.75" customHeight="1">
      <c r="A74" s="201"/>
      <c r="B74" s="170" t="s">
        <v>31</v>
      </c>
      <c r="C74" s="170" t="s">
        <v>31</v>
      </c>
      <c r="D74" s="207" t="s">
        <v>31</v>
      </c>
      <c r="E74" s="208" t="s">
        <v>31</v>
      </c>
      <c r="F74" s="207" t="s">
        <v>31</v>
      </c>
      <c r="G74" s="209" t="s">
        <v>31</v>
      </c>
      <c r="H74" s="210"/>
      <c r="I74" s="207" t="s">
        <v>31</v>
      </c>
      <c r="J74" s="211" t="s">
        <v>31</v>
      </c>
      <c r="L74" s="221"/>
      <c r="M74" s="221"/>
      <c r="N74" s="175" t="b">
        <v>0</v>
      </c>
    </row>
    <row r="75" spans="1:14" ht="12.75" customHeight="1">
      <c r="A75" s="201"/>
      <c r="B75" s="170" t="s">
        <v>31</v>
      </c>
      <c r="C75" s="170" t="s">
        <v>31</v>
      </c>
      <c r="D75" s="207" t="s">
        <v>31</v>
      </c>
      <c r="E75" s="208" t="s">
        <v>31</v>
      </c>
      <c r="F75" s="207" t="s">
        <v>31</v>
      </c>
      <c r="G75" s="209" t="s">
        <v>31</v>
      </c>
      <c r="H75" s="210"/>
      <c r="I75" s="207" t="s">
        <v>31</v>
      </c>
      <c r="J75" s="211" t="s">
        <v>31</v>
      </c>
      <c r="L75" s="221"/>
      <c r="M75" s="221"/>
      <c r="N75" s="175" t="b">
        <v>0</v>
      </c>
    </row>
    <row r="76" spans="1:14" ht="12.75" customHeight="1">
      <c r="A76" s="201"/>
      <c r="B76" s="170" t="s">
        <v>31</v>
      </c>
      <c r="C76" s="170" t="s">
        <v>31</v>
      </c>
      <c r="D76" s="207" t="s">
        <v>31</v>
      </c>
      <c r="E76" s="208" t="s">
        <v>31</v>
      </c>
      <c r="F76" s="207" t="s">
        <v>31</v>
      </c>
      <c r="G76" s="209" t="s">
        <v>31</v>
      </c>
      <c r="H76" s="210"/>
      <c r="I76" s="207" t="s">
        <v>31</v>
      </c>
      <c r="J76" s="211" t="s">
        <v>31</v>
      </c>
      <c r="L76" s="221"/>
      <c r="M76" s="221"/>
      <c r="N76" s="175" t="b">
        <v>0</v>
      </c>
    </row>
    <row r="77" spans="1:14" ht="12.75" customHeight="1">
      <c r="A77" s="201"/>
      <c r="B77" s="170" t="s">
        <v>31</v>
      </c>
      <c r="C77" s="170" t="s">
        <v>31</v>
      </c>
      <c r="D77" s="207" t="s">
        <v>31</v>
      </c>
      <c r="E77" s="208" t="s">
        <v>31</v>
      </c>
      <c r="F77" s="207" t="s">
        <v>31</v>
      </c>
      <c r="G77" s="209" t="s">
        <v>31</v>
      </c>
      <c r="H77" s="210"/>
      <c r="I77" s="207" t="s">
        <v>31</v>
      </c>
      <c r="J77" s="211" t="s">
        <v>31</v>
      </c>
      <c r="L77" s="221"/>
      <c r="M77" s="221"/>
      <c r="N77" s="175" t="b">
        <v>0</v>
      </c>
    </row>
    <row r="78" spans="1:14" ht="12.75" customHeight="1">
      <c r="A78" s="201"/>
      <c r="B78" s="170" t="s">
        <v>31</v>
      </c>
      <c r="C78" s="170" t="s">
        <v>31</v>
      </c>
      <c r="D78" s="207" t="s">
        <v>31</v>
      </c>
      <c r="E78" s="208" t="s">
        <v>31</v>
      </c>
      <c r="F78" s="207" t="s">
        <v>31</v>
      </c>
      <c r="G78" s="209" t="s">
        <v>31</v>
      </c>
      <c r="H78" s="210"/>
      <c r="I78" s="207" t="s">
        <v>31</v>
      </c>
      <c r="J78" s="211" t="s">
        <v>31</v>
      </c>
      <c r="L78" s="221"/>
      <c r="M78" s="221"/>
      <c r="N78" s="175" t="b">
        <v>0</v>
      </c>
    </row>
    <row r="79" spans="1:14" ht="12.75" customHeight="1">
      <c r="A79" s="201"/>
      <c r="B79" s="170" t="s">
        <v>31</v>
      </c>
      <c r="C79" s="170" t="s">
        <v>31</v>
      </c>
      <c r="D79" s="207" t="s">
        <v>31</v>
      </c>
      <c r="E79" s="208" t="s">
        <v>31</v>
      </c>
      <c r="F79" s="207" t="s">
        <v>31</v>
      </c>
      <c r="G79" s="209" t="s">
        <v>31</v>
      </c>
      <c r="H79" s="210"/>
      <c r="I79" s="207" t="s">
        <v>31</v>
      </c>
      <c r="J79" s="211" t="s">
        <v>31</v>
      </c>
      <c r="L79" s="221"/>
      <c r="M79" s="221"/>
      <c r="N79" s="175" t="b">
        <v>0</v>
      </c>
    </row>
    <row r="80" spans="1:14" ht="12.75" customHeight="1">
      <c r="A80" s="201"/>
      <c r="B80" s="170" t="s">
        <v>31</v>
      </c>
      <c r="C80" s="170" t="s">
        <v>31</v>
      </c>
      <c r="D80" s="207" t="s">
        <v>31</v>
      </c>
      <c r="E80" s="208" t="s">
        <v>31</v>
      </c>
      <c r="F80" s="207" t="s">
        <v>31</v>
      </c>
      <c r="G80" s="209" t="s">
        <v>31</v>
      </c>
      <c r="H80" s="210"/>
      <c r="I80" s="207" t="s">
        <v>31</v>
      </c>
      <c r="J80" s="211" t="s">
        <v>31</v>
      </c>
      <c r="L80" s="221"/>
      <c r="M80" s="221"/>
      <c r="N80" s="175" t="b">
        <v>0</v>
      </c>
    </row>
    <row r="81" spans="1:14" ht="12.75" customHeight="1">
      <c r="A81" s="201"/>
      <c r="B81" s="170" t="s">
        <v>31</v>
      </c>
      <c r="C81" s="170" t="s">
        <v>31</v>
      </c>
      <c r="D81" s="207" t="s">
        <v>31</v>
      </c>
      <c r="E81" s="208" t="s">
        <v>31</v>
      </c>
      <c r="F81" s="207" t="s">
        <v>31</v>
      </c>
      <c r="G81" s="209" t="s">
        <v>31</v>
      </c>
      <c r="H81" s="210"/>
      <c r="I81" s="207" t="s">
        <v>31</v>
      </c>
      <c r="J81" s="211" t="s">
        <v>31</v>
      </c>
      <c r="L81" s="221"/>
      <c r="M81" s="221"/>
      <c r="N81" s="175" t="b">
        <v>0</v>
      </c>
    </row>
    <row r="82" spans="1:14" ht="12.75" customHeight="1">
      <c r="A82" s="201"/>
      <c r="B82" s="170" t="s">
        <v>31</v>
      </c>
      <c r="C82" s="170" t="s">
        <v>31</v>
      </c>
      <c r="D82" s="207" t="s">
        <v>31</v>
      </c>
      <c r="E82" s="208" t="s">
        <v>31</v>
      </c>
      <c r="F82" s="207" t="s">
        <v>31</v>
      </c>
      <c r="G82" s="209" t="s">
        <v>31</v>
      </c>
      <c r="H82" s="210"/>
      <c r="I82" s="207" t="s">
        <v>31</v>
      </c>
      <c r="J82" s="211" t="s">
        <v>31</v>
      </c>
      <c r="L82" s="221"/>
      <c r="M82" s="221"/>
      <c r="N82" s="175" t="b">
        <v>0</v>
      </c>
    </row>
    <row r="83" spans="1:14" ht="12.75" customHeight="1">
      <c r="A83" s="201"/>
      <c r="B83" s="170" t="s">
        <v>31</v>
      </c>
      <c r="C83" s="170" t="s">
        <v>31</v>
      </c>
      <c r="D83" s="207" t="s">
        <v>31</v>
      </c>
      <c r="E83" s="208" t="s">
        <v>31</v>
      </c>
      <c r="F83" s="207" t="s">
        <v>31</v>
      </c>
      <c r="G83" s="209" t="s">
        <v>31</v>
      </c>
      <c r="H83" s="210"/>
      <c r="I83" s="207" t="s">
        <v>31</v>
      </c>
      <c r="J83" s="211" t="s">
        <v>31</v>
      </c>
      <c r="L83" s="221"/>
      <c r="M83" s="221"/>
      <c r="N83" s="175" t="b">
        <v>0</v>
      </c>
    </row>
    <row r="84" spans="1:14" ht="12.75" customHeight="1">
      <c r="A84" s="201"/>
      <c r="B84" s="170" t="s">
        <v>31</v>
      </c>
      <c r="C84" s="170" t="s">
        <v>31</v>
      </c>
      <c r="D84" s="207" t="s">
        <v>31</v>
      </c>
      <c r="E84" s="208" t="s">
        <v>31</v>
      </c>
      <c r="F84" s="207" t="s">
        <v>31</v>
      </c>
      <c r="G84" s="209" t="s">
        <v>31</v>
      </c>
      <c r="H84" s="210"/>
      <c r="I84" s="207" t="s">
        <v>31</v>
      </c>
      <c r="J84" s="211" t="s">
        <v>31</v>
      </c>
      <c r="L84" s="221"/>
      <c r="M84" s="221"/>
      <c r="N84" s="175" t="b">
        <v>0</v>
      </c>
    </row>
    <row r="85" spans="1:14" ht="12.75" customHeight="1">
      <c r="A85" s="201"/>
      <c r="B85" s="170" t="s">
        <v>31</v>
      </c>
      <c r="C85" s="170" t="s">
        <v>31</v>
      </c>
      <c r="D85" s="207" t="s">
        <v>31</v>
      </c>
      <c r="E85" s="208" t="s">
        <v>31</v>
      </c>
      <c r="F85" s="207" t="s">
        <v>31</v>
      </c>
      <c r="G85" s="209" t="s">
        <v>31</v>
      </c>
      <c r="H85" s="210"/>
      <c r="I85" s="207" t="s">
        <v>31</v>
      </c>
      <c r="J85" s="211" t="s">
        <v>31</v>
      </c>
      <c r="L85" s="221"/>
      <c r="M85" s="221"/>
      <c r="N85" s="175" t="b">
        <v>0</v>
      </c>
    </row>
    <row r="86" spans="1:14" ht="12.75" customHeight="1">
      <c r="A86" s="201"/>
      <c r="B86" s="170" t="s">
        <v>31</v>
      </c>
      <c r="C86" s="170" t="s">
        <v>31</v>
      </c>
      <c r="D86" s="207" t="s">
        <v>31</v>
      </c>
      <c r="E86" s="208" t="s">
        <v>31</v>
      </c>
      <c r="F86" s="207" t="s">
        <v>31</v>
      </c>
      <c r="G86" s="209" t="s">
        <v>31</v>
      </c>
      <c r="H86" s="210"/>
      <c r="I86" s="207" t="s">
        <v>31</v>
      </c>
      <c r="J86" s="211" t="s">
        <v>31</v>
      </c>
      <c r="L86" s="221"/>
      <c r="M86" s="221"/>
      <c r="N86" s="175" t="b">
        <v>0</v>
      </c>
    </row>
    <row r="87" spans="1:14" ht="12.75" customHeight="1">
      <c r="A87" s="201"/>
      <c r="B87" s="170" t="s">
        <v>31</v>
      </c>
      <c r="C87" s="170" t="s">
        <v>31</v>
      </c>
      <c r="D87" s="207" t="s">
        <v>31</v>
      </c>
      <c r="E87" s="208" t="s">
        <v>31</v>
      </c>
      <c r="F87" s="207" t="s">
        <v>31</v>
      </c>
      <c r="G87" s="209" t="s">
        <v>31</v>
      </c>
      <c r="H87" s="210"/>
      <c r="I87" s="207" t="s">
        <v>31</v>
      </c>
      <c r="J87" s="211" t="s">
        <v>31</v>
      </c>
      <c r="L87" s="221"/>
      <c r="M87" s="221"/>
      <c r="N87" s="175" t="b">
        <v>0</v>
      </c>
    </row>
    <row r="88" spans="1:14" ht="12.75" customHeight="1">
      <c r="A88" s="201"/>
      <c r="B88" s="170" t="s">
        <v>31</v>
      </c>
      <c r="C88" s="170" t="s">
        <v>31</v>
      </c>
      <c r="D88" s="207" t="s">
        <v>31</v>
      </c>
      <c r="E88" s="208" t="s">
        <v>31</v>
      </c>
      <c r="F88" s="207" t="s">
        <v>31</v>
      </c>
      <c r="G88" s="209" t="s">
        <v>31</v>
      </c>
      <c r="H88" s="210"/>
      <c r="I88" s="207" t="s">
        <v>31</v>
      </c>
      <c r="J88" s="211" t="s">
        <v>31</v>
      </c>
      <c r="L88" s="221"/>
      <c r="M88" s="221"/>
      <c r="N88" s="175" t="b">
        <v>0</v>
      </c>
    </row>
    <row r="89" spans="1:14" ht="12.75" customHeight="1">
      <c r="A89" s="201"/>
      <c r="B89" s="170" t="s">
        <v>31</v>
      </c>
      <c r="C89" s="170" t="s">
        <v>31</v>
      </c>
      <c r="D89" s="207" t="s">
        <v>31</v>
      </c>
      <c r="E89" s="208" t="s">
        <v>31</v>
      </c>
      <c r="F89" s="207" t="s">
        <v>31</v>
      </c>
      <c r="G89" s="209" t="s">
        <v>31</v>
      </c>
      <c r="H89" s="210"/>
      <c r="I89" s="207" t="s">
        <v>31</v>
      </c>
      <c r="J89" s="211" t="s">
        <v>31</v>
      </c>
      <c r="L89" s="221"/>
      <c r="M89" s="221"/>
      <c r="N89" s="175" t="b">
        <v>0</v>
      </c>
    </row>
    <row r="90" spans="1:14" ht="12.75" customHeight="1">
      <c r="A90" s="201"/>
      <c r="B90" s="170" t="s">
        <v>31</v>
      </c>
      <c r="C90" s="170" t="s">
        <v>31</v>
      </c>
      <c r="D90" s="207" t="s">
        <v>31</v>
      </c>
      <c r="E90" s="208" t="s">
        <v>31</v>
      </c>
      <c r="F90" s="207" t="s">
        <v>31</v>
      </c>
      <c r="G90" s="209" t="s">
        <v>31</v>
      </c>
      <c r="H90" s="210"/>
      <c r="I90" s="207" t="s">
        <v>31</v>
      </c>
      <c r="J90" s="211" t="s">
        <v>31</v>
      </c>
      <c r="L90" s="221"/>
      <c r="M90" s="221"/>
      <c r="N90" s="175" t="b">
        <v>0</v>
      </c>
    </row>
    <row r="91" spans="1:14" ht="12.75" customHeight="1">
      <c r="A91" s="201"/>
      <c r="B91" s="170" t="s">
        <v>31</v>
      </c>
      <c r="C91" s="170" t="s">
        <v>31</v>
      </c>
      <c r="D91" s="207" t="s">
        <v>31</v>
      </c>
      <c r="E91" s="208" t="s">
        <v>31</v>
      </c>
      <c r="F91" s="207" t="s">
        <v>31</v>
      </c>
      <c r="G91" s="209" t="s">
        <v>31</v>
      </c>
      <c r="H91" s="210"/>
      <c r="I91" s="207" t="s">
        <v>31</v>
      </c>
      <c r="J91" s="211" t="s">
        <v>31</v>
      </c>
      <c r="L91" s="221"/>
      <c r="M91" s="221"/>
      <c r="N91" s="175" t="b">
        <v>0</v>
      </c>
    </row>
    <row r="92" spans="1:14" ht="12.75" customHeight="1">
      <c r="A92" s="201"/>
      <c r="B92" s="170" t="s">
        <v>31</v>
      </c>
      <c r="C92" s="170" t="s">
        <v>31</v>
      </c>
      <c r="D92" s="207" t="s">
        <v>31</v>
      </c>
      <c r="E92" s="208" t="s">
        <v>31</v>
      </c>
      <c r="F92" s="207" t="s">
        <v>31</v>
      </c>
      <c r="G92" s="209" t="s">
        <v>31</v>
      </c>
      <c r="H92" s="210"/>
      <c r="I92" s="207" t="s">
        <v>31</v>
      </c>
      <c r="J92" s="211" t="s">
        <v>31</v>
      </c>
      <c r="L92" s="221"/>
      <c r="M92" s="221"/>
      <c r="N92" s="175" t="b">
        <v>0</v>
      </c>
    </row>
    <row r="93" spans="1:14" ht="12.75" customHeight="1">
      <c r="A93" s="201"/>
      <c r="B93" s="170" t="s">
        <v>31</v>
      </c>
      <c r="C93" s="170" t="s">
        <v>31</v>
      </c>
      <c r="D93" s="207" t="s">
        <v>31</v>
      </c>
      <c r="E93" s="208" t="s">
        <v>31</v>
      </c>
      <c r="F93" s="207" t="s">
        <v>31</v>
      </c>
      <c r="G93" s="209" t="s">
        <v>31</v>
      </c>
      <c r="H93" s="210"/>
      <c r="I93" s="207" t="s">
        <v>31</v>
      </c>
      <c r="J93" s="211" t="s">
        <v>31</v>
      </c>
      <c r="L93" s="221"/>
      <c r="M93" s="221"/>
      <c r="N93" s="175" t="b">
        <v>0</v>
      </c>
    </row>
    <row r="94" spans="1:14" ht="12.75" customHeight="1">
      <c r="A94" s="201"/>
      <c r="B94" s="170" t="s">
        <v>31</v>
      </c>
      <c r="C94" s="170" t="s">
        <v>31</v>
      </c>
      <c r="D94" s="207" t="s">
        <v>31</v>
      </c>
      <c r="E94" s="208" t="s">
        <v>31</v>
      </c>
      <c r="F94" s="207" t="s">
        <v>31</v>
      </c>
      <c r="G94" s="209" t="s">
        <v>31</v>
      </c>
      <c r="H94" s="210"/>
      <c r="I94" s="207" t="s">
        <v>31</v>
      </c>
      <c r="J94" s="211" t="s">
        <v>31</v>
      </c>
      <c r="L94" s="221"/>
      <c r="M94" s="221"/>
      <c r="N94" s="175" t="b">
        <v>0</v>
      </c>
    </row>
    <row r="95" spans="1:14" ht="12.75" customHeight="1">
      <c r="A95" s="201"/>
      <c r="B95" s="170" t="s">
        <v>31</v>
      </c>
      <c r="C95" s="170" t="s">
        <v>31</v>
      </c>
      <c r="D95" s="207" t="s">
        <v>31</v>
      </c>
      <c r="E95" s="208" t="s">
        <v>31</v>
      </c>
      <c r="F95" s="207" t="s">
        <v>31</v>
      </c>
      <c r="G95" s="209" t="s">
        <v>31</v>
      </c>
      <c r="H95" s="210"/>
      <c r="I95" s="207" t="s">
        <v>31</v>
      </c>
      <c r="J95" s="211" t="s">
        <v>31</v>
      </c>
      <c r="L95" s="221"/>
      <c r="M95" s="221"/>
      <c r="N95" s="175" t="b">
        <v>0</v>
      </c>
    </row>
    <row r="96" spans="1:14" ht="12.75" customHeight="1">
      <c r="A96" s="201"/>
      <c r="B96" s="170" t="s">
        <v>31</v>
      </c>
      <c r="C96" s="170" t="s">
        <v>31</v>
      </c>
      <c r="D96" s="207" t="s">
        <v>31</v>
      </c>
      <c r="E96" s="208" t="s">
        <v>31</v>
      </c>
      <c r="F96" s="207" t="s">
        <v>31</v>
      </c>
      <c r="G96" s="209" t="s">
        <v>31</v>
      </c>
      <c r="H96" s="210"/>
      <c r="I96" s="207" t="s">
        <v>31</v>
      </c>
      <c r="J96" s="211" t="s">
        <v>31</v>
      </c>
      <c r="L96" s="221"/>
      <c r="M96" s="221"/>
      <c r="N96" s="175" t="b">
        <v>0</v>
      </c>
    </row>
    <row r="97" spans="1:14" ht="12.75" customHeight="1">
      <c r="A97" s="201"/>
      <c r="B97" s="170" t="s">
        <v>31</v>
      </c>
      <c r="C97" s="170" t="s">
        <v>31</v>
      </c>
      <c r="D97" s="207" t="s">
        <v>31</v>
      </c>
      <c r="E97" s="208" t="s">
        <v>31</v>
      </c>
      <c r="F97" s="207" t="s">
        <v>31</v>
      </c>
      <c r="G97" s="209" t="s">
        <v>31</v>
      </c>
      <c r="H97" s="210"/>
      <c r="I97" s="207" t="s">
        <v>31</v>
      </c>
      <c r="J97" s="211" t="s">
        <v>31</v>
      </c>
      <c r="L97" s="221"/>
      <c r="M97" s="221"/>
      <c r="N97" s="175" t="b">
        <v>0</v>
      </c>
    </row>
    <row r="98" spans="1:14" ht="12.75" customHeight="1">
      <c r="A98" s="201"/>
      <c r="B98" s="170" t="s">
        <v>31</v>
      </c>
      <c r="C98" s="170" t="s">
        <v>31</v>
      </c>
      <c r="D98" s="207" t="s">
        <v>31</v>
      </c>
      <c r="E98" s="208" t="s">
        <v>31</v>
      </c>
      <c r="F98" s="207" t="s">
        <v>31</v>
      </c>
      <c r="G98" s="209" t="s">
        <v>31</v>
      </c>
      <c r="H98" s="210"/>
      <c r="I98" s="207" t="s">
        <v>31</v>
      </c>
      <c r="J98" s="211" t="s">
        <v>31</v>
      </c>
      <c r="L98" s="221"/>
      <c r="M98" s="221"/>
      <c r="N98" s="175" t="b">
        <v>0</v>
      </c>
    </row>
    <row r="99" spans="1:14" ht="12.75" customHeight="1" thickBot="1">
      <c r="A99" s="212"/>
      <c r="B99" s="213" t="s">
        <v>31</v>
      </c>
      <c r="C99" s="214" t="s">
        <v>31</v>
      </c>
      <c r="D99" s="215" t="s">
        <v>31</v>
      </c>
      <c r="E99" s="216" t="s">
        <v>31</v>
      </c>
      <c r="F99" s="215" t="s">
        <v>31</v>
      </c>
      <c r="G99" s="217" t="s">
        <v>31</v>
      </c>
      <c r="H99" s="218"/>
      <c r="I99" s="215" t="s">
        <v>31</v>
      </c>
      <c r="J99" s="219" t="s">
        <v>31</v>
      </c>
      <c r="L99" s="221"/>
      <c r="M99" s="221"/>
      <c r="N99" s="175" t="b">
        <v>0</v>
      </c>
    </row>
    <row r="100" spans="1:14" ht="12.75" customHeight="1">
      <c r="J100" s="220">
        <v>631.72420883929601</v>
      </c>
    </row>
    <row r="101" spans="1:14" ht="12.75" customHeight="1"/>
    <row r="102" spans="1:14" ht="12.75" customHeight="1"/>
    <row r="103" spans="1:14" ht="12.75" customHeight="1"/>
    <row r="104" spans="1:14" ht="12.75" customHeight="1"/>
    <row r="105" spans="1:14" ht="12.75" customHeight="1"/>
    <row r="106" spans="1:14" ht="12.75" customHeight="1"/>
    <row r="107" spans="1:14" ht="12.75" customHeight="1"/>
    <row r="108" spans="1:14" ht="12.75" customHeight="1"/>
    <row r="109" spans="1:14" ht="12.75" customHeight="1"/>
    <row r="110" spans="1:14" ht="12.75" customHeight="1"/>
    <row r="111" spans="1:14" ht="12.75" customHeight="1"/>
    <row r="112" spans="1:14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</sheetData>
  <mergeCells count="3">
    <mergeCell ref="A1:A2"/>
    <mergeCell ref="B1:F2"/>
    <mergeCell ref="A3:C3"/>
  </mergeCells>
  <conditionalFormatting sqref="A10:B99">
    <cfRule type="expression" dxfId="9" priority="5">
      <formula>AND(NOT($Q$3),NOT($N10))</formula>
    </cfRule>
  </conditionalFormatting>
  <conditionalFormatting sqref="D4">
    <cfRule type="expression" dxfId="8" priority="4">
      <formula>$Q$4=0</formula>
    </cfRule>
  </conditionalFormatting>
  <conditionalFormatting sqref="E10:E99">
    <cfRule type="cellIs" dxfId="7" priority="3" operator="lessThanOrEqual">
      <formula>$Y$6</formula>
    </cfRule>
  </conditionalFormatting>
  <conditionalFormatting sqref="G10:G99">
    <cfRule type="cellIs" dxfId="5" priority="2" operator="lessThanOrEqual">
      <formula>$Z$7</formula>
    </cfRule>
  </conditionalFormatting>
  <conditionalFormatting sqref="C10:C99">
    <cfRule type="expression" dxfId="6" priority="1">
      <formula>AND(NOT($Q$3),NOT($N10))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Contests</vt:lpstr>
      <vt:lpstr>Main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cp:lastPrinted>2018-08-29T14:56:35Z</cp:lastPrinted>
  <dcterms:created xsi:type="dcterms:W3CDTF">2018-01-30T09:10:42Z</dcterms:created>
  <dcterms:modified xsi:type="dcterms:W3CDTF">2023-03-02T08:23:35Z</dcterms:modified>
</cp:coreProperties>
</file>