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13_ncr:1_{87E35CD7-0FA3-412B-95F6-7F8937B61438}" xr6:coauthVersionLast="47" xr6:coauthVersionMax="47" xr10:uidLastSave="{00000000-0000-0000-0000-000000000000}"/>
  <bookViews>
    <workbookView xWindow="-120" yWindow="-120" windowWidth="20730" windowHeight="11160" tabRatio="69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<sst xmlns="http://schemas.openxmlformats.org/spreadsheetml/2006/main" count="18250" uniqueCount="685">
  <si>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</si>
  <si>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</si>
  <si>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</si>
  <si>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</si>
  <si>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</si>
  <si>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</si>
  <si>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</si>
  <si>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</si>
  <si>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</si>
  <si>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</si>
  <si>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</si>
  <si>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</si>
  <si>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</si>
  <si>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</si>
  <si>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</si>
  <si>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</si>
  <si>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</si>
  <si>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</si>
  <si>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</si>
  <si>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</si>
  <si>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</si>
  <si>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</si>
  <si>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</si>
  <si>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</si>
  <si>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</si>
  <si>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</si>
  <si>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</si>
  <si>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</si>
  <si>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</si>
  <si>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</si>
  <si>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</si>
  <si>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</si>
  <si>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</si>
  <si>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</si>
  <si>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</si>
  <si>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</si>
  <si>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</si>
  <si>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</si>
  <si>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</si>
  <si>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</si>
  <si>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</si>
  <si>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</si>
  <si>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</si>
  <si>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</si>
  <si>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Кукушкина Анна</t>
  </si>
  <si>
    <t>Kukushkina Anna</t>
  </si>
  <si>
    <t>Скачкова Анастасия</t>
  </si>
  <si>
    <t>Комиссарова Юлия</t>
  </si>
  <si>
    <t>Жукова Марина</t>
  </si>
  <si>
    <t>Zhukova Marina</t>
  </si>
  <si>
    <t>Навасардян Вероника</t>
  </si>
  <si>
    <t>Комаровская Маргарита</t>
  </si>
  <si>
    <t>Касьян Варвара</t>
  </si>
  <si>
    <t>Анисимова Софья</t>
  </si>
  <si>
    <t>Anisimova Sofia</t>
  </si>
  <si>
    <t>Митрофанова Варвара</t>
  </si>
  <si>
    <t>Mitrofanova Varvara</t>
  </si>
  <si>
    <t>Арефьева Ксения</t>
  </si>
  <si>
    <t>Салмина Елизавета</t>
  </si>
  <si>
    <t>Salmina Yelizaveta</t>
  </si>
  <si>
    <t>Студилова Милана</t>
  </si>
  <si>
    <t>Studilova Milana</t>
  </si>
  <si>
    <t>Козлова Дарья</t>
  </si>
  <si>
    <t>Kozlova Daria</t>
  </si>
  <si>
    <t>Щапова Марьяна</t>
  </si>
  <si>
    <t>Нечаева Софья</t>
  </si>
  <si>
    <t>Nechaeva Sofia</t>
  </si>
  <si>
    <t>Чуркина Анна</t>
  </si>
  <si>
    <t>Churkina Anna</t>
  </si>
  <si>
    <t>#</t>
  </si>
  <si>
    <t>Skachkova Anastasiia</t>
  </si>
  <si>
    <t>Komissarova Iuliia</t>
  </si>
  <si>
    <t>Navasardian Veronika</t>
  </si>
  <si>
    <t>Komarovskaia Margarita</t>
  </si>
  <si>
    <t>Kasian Varvara</t>
  </si>
  <si>
    <t>Arefeva Kseniia</t>
  </si>
  <si>
    <t>Schapova Mariana</t>
  </si>
  <si>
    <t>Первенство России</t>
  </si>
  <si>
    <t>Дьяченко Александра</t>
  </si>
  <si>
    <t>Diachenko Aleksandra</t>
  </si>
  <si>
    <t>Кирдяпкина Пелагея</t>
  </si>
  <si>
    <t>Kirdyapkina Pelageia</t>
  </si>
  <si>
    <t>Павлова Кристина</t>
  </si>
  <si>
    <t>Уфа</t>
  </si>
  <si>
    <t>Pavlova Kristina</t>
  </si>
  <si>
    <t>Смекалкина Вера</t>
  </si>
  <si>
    <t>Smekalkina Vera</t>
  </si>
  <si>
    <t>Шишкина Наталья</t>
  </si>
  <si>
    <t>Shishkina Natalia</t>
  </si>
  <si>
    <t>Миронова Мирослава</t>
  </si>
  <si>
    <t>Mironova Miroslava</t>
  </si>
  <si>
    <t>Разгуляева Ульяна</t>
  </si>
  <si>
    <t>Razguliaeva Uliana</t>
  </si>
  <si>
    <t>Красноярск</t>
  </si>
  <si>
    <t>Карякина Арина</t>
  </si>
  <si>
    <t>Затеева Марина</t>
  </si>
  <si>
    <t>r5c100</t>
  </si>
  <si>
    <t>Тимофеева Анна</t>
  </si>
  <si>
    <t>Челябинск</t>
  </si>
  <si>
    <t>Zateeva Marina</t>
  </si>
  <si>
    <t>Голышева Елизавета</t>
  </si>
  <si>
    <t>Golysheva Elizaveta</t>
  </si>
  <si>
    <t>Дьяченко Дарья</t>
  </si>
  <si>
    <t>Diachenko Daria</t>
  </si>
  <si>
    <t>Timofeeva Anna</t>
  </si>
  <si>
    <t>Вертьянова Ирина</t>
  </si>
  <si>
    <t>Дададжанова Даяна</t>
  </si>
  <si>
    <t>Севастьянова Ксения</t>
  </si>
  <si>
    <t>Хрусталёва Виктория</t>
  </si>
  <si>
    <t>Вагина Дарья</t>
  </si>
  <si>
    <t>Стасевич Кира</t>
  </si>
  <si>
    <t>Stasevich Kira</t>
  </si>
  <si>
    <t>Khrustaleva Viktoriia</t>
  </si>
  <si>
    <t>Vagina Dariia</t>
  </si>
  <si>
    <t>Фартанова София</t>
  </si>
  <si>
    <t>Fartanova Sofia</t>
  </si>
  <si>
    <t>Литвинова Полина</t>
  </si>
  <si>
    <t>Litvinova Polina</t>
  </si>
  <si>
    <t>Вайадолид</t>
  </si>
  <si>
    <t>Омск</t>
  </si>
  <si>
    <t>Ожиганова Алиса</t>
  </si>
  <si>
    <t>Анфиногенова Лина</t>
  </si>
  <si>
    <t>Янченко Софья</t>
  </si>
  <si>
    <t>Кудымова София</t>
  </si>
  <si>
    <t>Kudymova Sofia</t>
  </si>
  <si>
    <t>Стребкова Анастасия</t>
  </si>
  <si>
    <t>Преслер Милана</t>
  </si>
  <si>
    <t>Цырукина Ульяна</t>
  </si>
  <si>
    <t>Чекмарева Полина</t>
  </si>
  <si>
    <t>Гумерова Самира</t>
  </si>
  <si>
    <t>Макарова Евгения</t>
  </si>
  <si>
    <t>r5c125</t>
  </si>
  <si>
    <t>r5b125</t>
  </si>
  <si>
    <t>Омск
Зимний Кубок Сибири</t>
  </si>
  <si>
    <t>Комарова Арина</t>
  </si>
  <si>
    <t>Чистилина Елизавета</t>
  </si>
  <si>
    <t>Костюкова Дарья</t>
  </si>
  <si>
    <t>(Читаева Дария)</t>
  </si>
  <si>
    <t>Пахорукова Вероника</t>
  </si>
  <si>
    <t>Лысова Дарья</t>
  </si>
  <si>
    <t>Милакова София</t>
  </si>
  <si>
    <t>r5c075</t>
  </si>
  <si>
    <t>Калюжнова Валерия</t>
  </si>
  <si>
    <t>Дубова Виолетта</t>
  </si>
  <si>
    <t>Олейник Валерия</t>
  </si>
  <si>
    <t>Шатова Анна</t>
  </si>
  <si>
    <t>Капля Елизавета</t>
  </si>
  <si>
    <t>Захарченко Дарина</t>
  </si>
  <si>
    <t>Грачева Маргарита</t>
  </si>
  <si>
    <t>Охапкина Таисия</t>
  </si>
  <si>
    <t>Петрова Лада</t>
  </si>
  <si>
    <t>Липовцева Вера</t>
  </si>
  <si>
    <t>Новосибирск</t>
  </si>
  <si>
    <t>Ерина Александрина</t>
  </si>
  <si>
    <t>Обухова Эвелина</t>
  </si>
  <si>
    <t>Воробьева Анастасия</t>
  </si>
  <si>
    <t>Углова Дарья</t>
  </si>
  <si>
    <t>Баканова Алиса</t>
  </si>
  <si>
    <t>c</t>
  </si>
  <si>
    <t>d</t>
  </si>
  <si>
    <t>Бояркина Ксения</t>
  </si>
  <si>
    <t>Терехова Екатерина</t>
  </si>
  <si>
    <t>Журавлева Софья</t>
  </si>
  <si>
    <t>Терентьева Мария</t>
  </si>
  <si>
    <t>Чудинова Виталина</t>
  </si>
  <si>
    <t>Капитонова Виктория</t>
  </si>
  <si>
    <t>Иванова Дарья</t>
  </si>
  <si>
    <t>Владивосток</t>
  </si>
  <si>
    <t>Дончевская Мария</t>
  </si>
  <si>
    <t>Владимир</t>
  </si>
  <si>
    <t>215121nw016</t>
  </si>
  <si>
    <t>Воронова Яна</t>
  </si>
  <si>
    <t>215121nw035</t>
  </si>
  <si>
    <t>Савчук Дарья</t>
  </si>
  <si>
    <t>Коба Влада</t>
  </si>
  <si>
    <t>Гильманова Софья</t>
  </si>
  <si>
    <t>Маркевич Екатерина</t>
  </si>
  <si>
    <t>Хоренко Полина</t>
  </si>
  <si>
    <t>NevaRollerCup (открытые)</t>
  </si>
  <si>
    <t>r5b100</t>
  </si>
  <si>
    <t>Санкт-Петербург
NevaRollerCup (открытые)</t>
  </si>
  <si>
    <t>22006RUS0007700102</t>
  </si>
  <si>
    <t>22008RUS0007700120</t>
  </si>
  <si>
    <t>22010RUS0007700001</t>
  </si>
  <si>
    <t>22008RUS0007800380</t>
  </si>
  <si>
    <t>22010RUS0007700625</t>
  </si>
  <si>
    <t>22008RUS0007800377</t>
  </si>
  <si>
    <t>22007RUS0007800350</t>
  </si>
  <si>
    <t>22005RUS0006300574</t>
  </si>
  <si>
    <t>22009RUS0007700282</t>
  </si>
  <si>
    <t>22006RUS0007800338</t>
  </si>
  <si>
    <t>22007RUS0007700279</t>
  </si>
  <si>
    <t>22006RUS0007800353</t>
  </si>
  <si>
    <t>22007RUS0007800405</t>
  </si>
  <si>
    <t>22009RUS0007800860</t>
  </si>
  <si>
    <t>22009RUS0006300849</t>
  </si>
  <si>
    <t>22010RUS0005501175</t>
  </si>
  <si>
    <t>22011RUS0007401360</t>
  </si>
  <si>
    <t>22011RUS0007801234</t>
  </si>
  <si>
    <t>22012RUS0007801630</t>
  </si>
  <si>
    <t>22011RUS0007800487</t>
  </si>
  <si>
    <t>22005RUS0007800835</t>
  </si>
  <si>
    <t>22008RUS0007800399</t>
  </si>
  <si>
    <t>22012RUS0007600978</t>
  </si>
  <si>
    <t>22011RUS0007801243</t>
  </si>
  <si>
    <t>22010RUS0005501195</t>
  </si>
  <si>
    <t>22008RUS0007801017</t>
  </si>
  <si>
    <t>22008RUS0006300621</t>
  </si>
  <si>
    <t>22011RUS0007401353</t>
  </si>
  <si>
    <t>22012RUS0007600737</t>
  </si>
  <si>
    <t>22013RUS0005501193</t>
  </si>
  <si>
    <t>22012RUS0007401437</t>
  </si>
  <si>
    <t>22010RUS0000201043</t>
  </si>
  <si>
    <t>22013RUS0006301020</t>
  </si>
  <si>
    <t>22006RUS0007800404</t>
  </si>
  <si>
    <t>22008RUS0007701364</t>
  </si>
  <si>
    <t>22010RUS0006300584</t>
  </si>
  <si>
    <t>22011RUS0007600240</t>
  </si>
  <si>
    <t>Karyakina Arina</t>
  </si>
  <si>
    <t>22008RUS0007401500</t>
  </si>
  <si>
    <t>22013RUS0007600773</t>
  </si>
  <si>
    <t>22011RUS0007801288</t>
  </si>
  <si>
    <t>22011RUS0000200884</t>
  </si>
  <si>
    <t>22013RUS0007601533</t>
  </si>
  <si>
    <t>22013RUS0002401852</t>
  </si>
  <si>
    <t>22012RUS0007801295</t>
  </si>
  <si>
    <t>22011RUS0007800374</t>
  </si>
  <si>
    <t>22008RUS0006300837</t>
  </si>
  <si>
    <t>Vertianova Irina</t>
  </si>
  <si>
    <t>22010RUS0005501515</t>
  </si>
  <si>
    <t>Харюшина Софья</t>
  </si>
  <si>
    <t>22009RUS0005501264</t>
  </si>
  <si>
    <t>22005RUS0006300858</t>
  </si>
  <si>
    <t>22010RUS0007600729</t>
  </si>
  <si>
    <t>22013RUS0005501256</t>
  </si>
  <si>
    <t>22008RUS0007601549</t>
  </si>
  <si>
    <t>22012RUS0007801603</t>
  </si>
  <si>
    <t>22009RUS0000201520</t>
  </si>
  <si>
    <t>22010RUS0007801647</t>
  </si>
  <si>
    <t>22011RUS0007801601</t>
  </si>
  <si>
    <t>22011RUS0005501268</t>
  </si>
  <si>
    <t>22013RUS0006301471</t>
  </si>
  <si>
    <t>22009RUS0006300847</t>
  </si>
  <si>
    <t>22009RUS0005501266</t>
  </si>
  <si>
    <t>22001RUS0006300843</t>
  </si>
  <si>
    <t>22009RUS0007701794</t>
  </si>
  <si>
    <t>22012RUS0005501270</t>
  </si>
  <si>
    <t>22005RUS0005501506</t>
  </si>
  <si>
    <t>22011RUS0005501518</t>
  </si>
  <si>
    <t>22007RUS0006300839</t>
  </si>
  <si>
    <t>22012RUS0007801632</t>
  </si>
  <si>
    <t>22011RUS0007801625</t>
  </si>
  <si>
    <t>22012RUS0007701366</t>
  </si>
  <si>
    <t>22010RUS0007801595</t>
  </si>
  <si>
    <t>22009RUS0003301678</t>
  </si>
  <si>
    <t>22007RUS0007801612</t>
  </si>
  <si>
    <t>22010RUS0007801645</t>
  </si>
  <si>
    <t>Чуркина Татьяна</t>
  </si>
  <si>
    <t>Yanchenko Sofiya</t>
  </si>
  <si>
    <t>Oleinik Valeriia</t>
  </si>
  <si>
    <t>Presler Milana</t>
  </si>
  <si>
    <t>Terekhova Yekaterina</t>
  </si>
  <si>
    <t>Pahorukova Veronika</t>
  </si>
  <si>
    <t>Boyarkina Ksenia</t>
  </si>
  <si>
    <t>Lysova Darya</t>
  </si>
  <si>
    <t>Kapitonova Viktoria</t>
  </si>
  <si>
    <t>Zhuravleva Sofiia</t>
  </si>
  <si>
    <t>Chudinova Vitalina</t>
  </si>
  <si>
    <t>Makarova  Evgeniia</t>
  </si>
  <si>
    <t>Gumerova Samira</t>
  </si>
  <si>
    <t>Ozhiganova Alisa</t>
  </si>
  <si>
    <t>Okhapkina Taisia</t>
  </si>
  <si>
    <t>Kalyuzhnova Valeria</t>
  </si>
  <si>
    <t>Terenteva Mariia</t>
  </si>
  <si>
    <t>22005RUS0002501948</t>
  </si>
  <si>
    <t>Ivanova Daria</t>
  </si>
  <si>
    <t>Sevastyanova Ksenia</t>
  </si>
  <si>
    <t>Dadadzhanova Daiana</t>
  </si>
  <si>
    <t>Donchevskaia Mariia</t>
  </si>
  <si>
    <t>Омск
Зимний Кубок Сибири (ЕКП)</t>
  </si>
  <si>
    <t>Первенство Европы 2021</t>
  </si>
  <si>
    <t>Омск
Зимний Кубок Сибири (батл)</t>
  </si>
  <si>
    <t>22010RUS0007800355</t>
  </si>
  <si>
    <t>215121nw120</t>
  </si>
  <si>
    <t>Григорьева Варвара</t>
  </si>
  <si>
    <t>Сорокина Елизавета</t>
  </si>
  <si>
    <t>215121nw123</t>
  </si>
  <si>
    <t>Винярская Анастасия</t>
  </si>
  <si>
    <t>Дмитриева Дарья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</si>
  <si>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</si>
  <si>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</si>
  <si>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</si>
  <si>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</si>
  <si>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22012RUS0000201401</t>
  </si>
  <si>
    <t>Вырмаскина Александра</t>
  </si>
  <si>
    <t>22007RUS0006302054</t>
  </si>
  <si>
    <t>Светличная Анастасия</t>
  </si>
  <si>
    <t>Стерженченко Ирина</t>
  </si>
  <si>
    <t>Крохалева Ксения</t>
  </si>
  <si>
    <t>22013RUS0000201790</t>
  </si>
  <si>
    <t xml:space="preserve">Карлова Елизавета </t>
  </si>
  <si>
    <t>Беляева Надежда</t>
  </si>
  <si>
    <t>22012RUS0000201787</t>
  </si>
  <si>
    <t>Салахова Алиса</t>
  </si>
  <si>
    <t>Гасанова Сабина</t>
  </si>
  <si>
    <t>Саратов
Saratov Style Contest XVI</t>
  </si>
  <si>
    <t>Санкт-Петербург
Первенство России</t>
  </si>
  <si>
    <t>Saratov Style Contest XVI</t>
  </si>
  <si>
    <t>Saratov Style Contest XVI (КТ)</t>
  </si>
  <si>
    <t>Саратов
Saratov Style Contest XVI (КТ)</t>
  </si>
  <si>
    <t>22012RUS0007402230</t>
  </si>
  <si>
    <t>22013RUS0005501272</t>
  </si>
  <si>
    <t>Бодрова Олеся</t>
  </si>
  <si>
    <t>22014RUS0007401498</t>
  </si>
  <si>
    <t>22013RUS0005501929</t>
  </si>
  <si>
    <t>22011RUS0005502067</t>
  </si>
  <si>
    <t>22014RUS0007801673</t>
  </si>
  <si>
    <t>Курашова Анастасия</t>
  </si>
  <si>
    <t>22014RUS0005501927</t>
  </si>
  <si>
    <t>22014RUS0007402216</t>
  </si>
  <si>
    <t>215122nw025</t>
  </si>
  <si>
    <t>Пробочкина Елизавета</t>
  </si>
  <si>
    <t>22009RUS0005401972</t>
  </si>
  <si>
    <t>22009RUS0005402185</t>
  </si>
  <si>
    <t>22011RUS0005502069</t>
  </si>
  <si>
    <t>22011RUS0006302048</t>
  </si>
  <si>
    <t>Попова Полина</t>
  </si>
  <si>
    <t>215122nw071</t>
  </si>
  <si>
    <t>Ергунова Елизавета</t>
  </si>
  <si>
    <t>215122nw069</t>
  </si>
  <si>
    <t>Вахтерова Юлия</t>
  </si>
  <si>
    <t>22014RUS0002401864</t>
  </si>
  <si>
    <t>Абашева Арина</t>
  </si>
  <si>
    <t>22013RUS0005002085</t>
  </si>
  <si>
    <t>Клейменова Варвара</t>
  </si>
  <si>
    <t>Подмосковье</t>
  </si>
  <si>
    <t>22013RUS0005002073</t>
  </si>
  <si>
    <t>Богданова Ольга</t>
  </si>
  <si>
    <t>Липатова Евгения</t>
  </si>
  <si>
    <t>22009RUS0007802135</t>
  </si>
  <si>
    <t>Пивоварова Елизавета</t>
  </si>
  <si>
    <t>22008RUS0005002095</t>
  </si>
  <si>
    <t>Самохина Вера</t>
  </si>
  <si>
    <t>22009RUS0005002101</t>
  </si>
  <si>
    <t>Филиппова София</t>
  </si>
  <si>
    <t>22005RUS0007602116</t>
  </si>
  <si>
    <t>Кабанова Анна</t>
  </si>
  <si>
    <t>22008RUS0002402353</t>
  </si>
  <si>
    <t>Симанчик Алина</t>
  </si>
  <si>
    <t>22010RUS0005002079</t>
  </si>
  <si>
    <t>Гурьянова Дарья</t>
  </si>
  <si>
    <t>22010RUS0002502000</t>
  </si>
  <si>
    <t>Агаркова Дора</t>
  </si>
  <si>
    <t>22012RUS0005001171</t>
  </si>
  <si>
    <t>Шабловская Мария</t>
  </si>
  <si>
    <t>Летний Кубок Сибири (ДК34)</t>
  </si>
  <si>
    <t>Омск
Летний Кубок Сибири (ДК34)</t>
  </si>
  <si>
    <t>215122nw049</t>
  </si>
  <si>
    <t>Матери Дарья</t>
  </si>
  <si>
    <t>215120nw111</t>
  </si>
  <si>
    <t>Батракова Софья</t>
  </si>
  <si>
    <t>215122nw099</t>
  </si>
  <si>
    <t>Куземо Светлана</t>
  </si>
  <si>
    <t>215122nw097</t>
  </si>
  <si>
    <t>Новикова Софья</t>
  </si>
  <si>
    <t>21996RUS0007802159</t>
  </si>
  <si>
    <t>Дзевановская Ника</t>
  </si>
  <si>
    <t>215122nw092</t>
  </si>
  <si>
    <t>Шишкина София</t>
  </si>
  <si>
    <t>Кемерово</t>
  </si>
  <si>
    <t>215122nw088</t>
  </si>
  <si>
    <t>Кочкина Алиса</t>
  </si>
  <si>
    <t>215122nw094</t>
  </si>
  <si>
    <t>Никитина Мария</t>
  </si>
  <si>
    <t>215122nw098</t>
  </si>
  <si>
    <t>Духонина Вероника</t>
  </si>
  <si>
    <t>215122nw089</t>
  </si>
  <si>
    <t>Андрейченко Алеся</t>
  </si>
  <si>
    <t>Барнаул</t>
  </si>
  <si>
    <t>215122nw090</t>
  </si>
  <si>
    <t>Урезкова Екатерина</t>
  </si>
  <si>
    <t>215122nw091</t>
  </si>
  <si>
    <t>Волостных Елизавета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</si>
  <si>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</si>
  <si>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</si>
  <si>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</si>
  <si>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</si>
  <si>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</si>
  <si>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</si>
  <si>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</si>
  <si>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22014RUS0007802165</t>
  </si>
  <si>
    <t>Мурзина Екатерина</t>
  </si>
  <si>
    <t>22012RUS0003301387</t>
  </si>
  <si>
    <t>Чернова Мария</t>
  </si>
  <si>
    <t>22011RUS0005401973</t>
  </si>
  <si>
    <t>Канэсиро Анастасия</t>
  </si>
  <si>
    <t>Красногорск</t>
  </si>
  <si>
    <t>35-й Открытый Детский Кубок</t>
  </si>
  <si>
    <t>Красногорск
35-й Открытый Детский Кубок</t>
  </si>
  <si>
    <t>215120nw116</t>
  </si>
  <si>
    <t>Сердюк Елизавета</t>
  </si>
  <si>
    <t>Мурманск</t>
  </si>
  <si>
    <t>215122nw124</t>
  </si>
  <si>
    <t>Егорова Светлана</t>
  </si>
  <si>
    <t>22014RUS0007702428</t>
  </si>
  <si>
    <t>Маклакова Дарья</t>
  </si>
  <si>
    <t>22014RUS0007701886</t>
  </si>
  <si>
    <t>Зубаревич Екатерина</t>
  </si>
  <si>
    <t>215122nw114</t>
  </si>
  <si>
    <t>Разумовская Ксения</t>
  </si>
  <si>
    <t>215122nw115</t>
  </si>
  <si>
    <t>Ивлиева Валерия</t>
  </si>
  <si>
    <t>215122nw112</t>
  </si>
  <si>
    <t>Теплыгина Александра</t>
  </si>
  <si>
    <t>215122nw113</t>
  </si>
  <si>
    <t>Городкова Арина</t>
  </si>
  <si>
    <t>215121nw114</t>
  </si>
  <si>
    <t>Самарина Мария</t>
  </si>
  <si>
    <t>22010RUS0005502249</t>
  </si>
  <si>
    <t>Зимний Кубок Сибири (батл)</t>
  </si>
  <si>
    <t>Зимний Кубок Сибири (ЕКП)</t>
  </si>
  <si>
    <t>r5с100</t>
  </si>
  <si>
    <t>Зимний Кубок Сибири</t>
  </si>
  <si>
    <t>r5с075</t>
  </si>
  <si>
    <t>215122nw126</t>
  </si>
  <si>
    <t>Аксёнова Маргарита</t>
  </si>
  <si>
    <t>215121nw118</t>
  </si>
  <si>
    <t>Орлова Анастасия</t>
  </si>
  <si>
    <t>22011RUS0005402193</t>
  </si>
  <si>
    <t>Марголина Алиса</t>
  </si>
  <si>
    <t>215122nw127</t>
  </si>
  <si>
    <t>Аверкова Валерия</t>
  </si>
  <si>
    <t>215122nw134</t>
  </si>
  <si>
    <t>Зенина Александра</t>
  </si>
  <si>
    <t>215122nw136</t>
  </si>
  <si>
    <t>Киселева Виктория</t>
  </si>
  <si>
    <t>Прошлогодние соревнования 2022</t>
  </si>
  <si>
    <t>Текущий рейтинг 2023</t>
  </si>
  <si>
    <t>Фристайл слалом, девушки, юниорки</t>
  </si>
  <si>
    <t>22013RUS0007701151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</si>
  <si>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</si>
  <si>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</si>
  <si>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</si>
  <si>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</si>
  <si>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</si>
  <si>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</si>
  <si>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22006RUS0005402600</t>
  </si>
  <si>
    <t>22013RUS0005502064</t>
  </si>
  <si>
    <t>215121nw027</t>
  </si>
  <si>
    <t>Азаренко Алена</t>
  </si>
  <si>
    <t>215121nw028</t>
  </si>
  <si>
    <t>Тарасова Виктория</t>
  </si>
  <si>
    <t>215123nw014</t>
  </si>
  <si>
    <t>Торгашова Полина</t>
  </si>
  <si>
    <t>215121nw119</t>
  </si>
  <si>
    <t>Федюшина Нелли</t>
  </si>
  <si>
    <t>215122nw028</t>
  </si>
  <si>
    <t>Шнырева Ольга</t>
  </si>
  <si>
    <t>22007RUS0005501511</t>
  </si>
  <si>
    <t>Самсонова Юлия</t>
  </si>
  <si>
    <t>215122nw141</t>
  </si>
  <si>
    <t>Бруяка Екатерина</t>
  </si>
  <si>
    <t>Уфа, Метелица 2023 (ЕКП)</t>
  </si>
  <si>
    <t>Российские соревнования, классика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</si>
  <si>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</si>
  <si>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</si>
  <si>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</si>
  <si>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</si>
  <si>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</si>
  <si>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</si>
  <si>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</si>
  <si>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</si>
  <si>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</si>
  <si>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</si>
  <si>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</si>
  <si>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</si>
  <si>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</si>
  <si>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</si>
  <si>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</si>
  <si>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2023 (открытые)</t>
  </si>
  <si>
    <t>= 75 x</t>
  </si>
  <si>
    <t xml:space="preserve"> </t>
  </si>
  <si>
    <t>36-й Открытый Детский Кубок</t>
  </si>
  <si>
    <t>Москва
36-й Открытый Детский Кубок</t>
  </si>
  <si>
    <t>22006RUS0007700104</t>
  </si>
  <si>
    <t>Федотова Линда</t>
  </si>
  <si>
    <t>Fedotova Linda</t>
  </si>
  <si>
    <t>215122nw074</t>
  </si>
  <si>
    <t>Богданова Мария</t>
  </si>
  <si>
    <t>215123nw026</t>
  </si>
  <si>
    <t>Павлова Ева</t>
  </si>
  <si>
    <t>215120nw073</t>
  </si>
  <si>
    <t>Лайкова Ольга</t>
  </si>
  <si>
    <t>215122nw108</t>
  </si>
  <si>
    <t>Кулько Анастасия</t>
  </si>
  <si>
    <t>215120nw069</t>
  </si>
  <si>
    <t>Шелдукова Вероника</t>
  </si>
  <si>
    <t>215123nw038</t>
  </si>
  <si>
    <t>Бобыр Полина</t>
  </si>
  <si>
    <t>Подольск</t>
  </si>
  <si>
    <t>215123nw035</t>
  </si>
  <si>
    <t>Фридрихсен Ханна</t>
  </si>
  <si>
    <t>215123nw025</t>
  </si>
  <si>
    <t>Малюк Виктория</t>
  </si>
  <si>
    <t>215123nw041</t>
  </si>
  <si>
    <t>Пантелеева Дарья</t>
  </si>
  <si>
    <t>215123nw036</t>
  </si>
  <si>
    <t>Клюева Варвара</t>
  </si>
  <si>
    <t>215123nw037</t>
  </si>
  <si>
    <t>Носова Мария</t>
  </si>
  <si>
    <t>Москва, 36-й Открытый Детский Кубок</t>
  </si>
  <si>
    <t>37-й Открытый Детский Кубок</t>
  </si>
  <si>
    <t>Омск
37-й Открытый Детский Кубок</t>
  </si>
  <si>
    <t>215122nw139</t>
  </si>
  <si>
    <t>Шевцова Полина</t>
  </si>
  <si>
    <t>22008RUS0005501185</t>
  </si>
  <si>
    <t>Бутузова Елизавета</t>
  </si>
  <si>
    <t>Butuzova Yelizaveta</t>
  </si>
  <si>
    <t>215121nw125</t>
  </si>
  <si>
    <t>Лапина Вероника</t>
  </si>
  <si>
    <t>22013RUS0007701755</t>
  </si>
  <si>
    <t>215123nw053</t>
  </si>
  <si>
    <t>Суркова Марина</t>
  </si>
  <si>
    <t>215122nw047</t>
  </si>
  <si>
    <t>Стольникова Софья</t>
  </si>
  <si>
    <t>215123nw050</t>
  </si>
  <si>
    <t>Кузнецова Дарья</t>
  </si>
  <si>
    <t>215123nw055</t>
  </si>
  <si>
    <t>Садреева Арина</t>
  </si>
  <si>
    <t>215123nw060</t>
  </si>
  <si>
    <t>Легаева Мария</t>
  </si>
  <si>
    <t>Омск, 37-й Открытый Детский Кубок</t>
  </si>
  <si>
    <t>Российские соревнования, батл</t>
  </si>
  <si>
    <t>Слаломная серия 1 этап (ДК38)</t>
  </si>
  <si>
    <t>Saratov Style Contest XVII</t>
  </si>
  <si>
    <t>Saratov Style Contest XVII (КТ)</t>
  </si>
  <si>
    <t>e</t>
  </si>
  <si>
    <t>Ярославль
Слаломная серия 1 этап (ДК38)</t>
  </si>
  <si>
    <t>Саратов
Saratov Style Contest XVII</t>
  </si>
  <si>
    <t>Саратов
Saratov Style Contest XVII (КТ)</t>
  </si>
  <si>
    <t>22015RUS0005502528</t>
  </si>
  <si>
    <t>Азаренко Алёна</t>
  </si>
  <si>
    <t>22014RUS0005502253</t>
  </si>
  <si>
    <t>22015RUS0005502526</t>
  </si>
  <si>
    <t>22013RUS0005503000</t>
  </si>
  <si>
    <t>22010RUS0005503002</t>
  </si>
  <si>
    <t>22014RUS0005503004</t>
  </si>
  <si>
    <t>22015RUS0005002488</t>
  </si>
  <si>
    <t>22012RUS0007402583</t>
  </si>
  <si>
    <t>22012RUS0005402604</t>
  </si>
  <si>
    <t>215123nw072</t>
  </si>
  <si>
    <t>Лебедева Дарья</t>
  </si>
  <si>
    <t>22014RUS0007802718</t>
  </si>
  <si>
    <t>Луковцева Майя</t>
  </si>
  <si>
    <t>215122nw022</t>
  </si>
  <si>
    <t>Любавина Ульяна</t>
  </si>
  <si>
    <t>22015RUS0005502251</t>
  </si>
  <si>
    <t>22012RUS0005402598</t>
  </si>
  <si>
    <t>22011RUS0007801669</t>
  </si>
  <si>
    <t>Каранина Мария</t>
  </si>
  <si>
    <t>22011RUS0007402581</t>
  </si>
  <si>
    <t>215123nw020</t>
  </si>
  <si>
    <t>Махота Ирина</t>
  </si>
  <si>
    <t>Ярославль, Слаломная серия 1 этап (ДК38)</t>
  </si>
  <si>
    <t>Саратов, Saratov Style Contest XVII</t>
  </si>
  <si>
    <t>Саратов, Saratov Style Contest XVII (КТ)</t>
  </si>
  <si>
    <t>215123nw066</t>
  </si>
  <si>
    <t>Григорьева Вера</t>
  </si>
  <si>
    <t>22010RUS0007801618</t>
  </si>
  <si>
    <t>Любимова Диана</t>
  </si>
  <si>
    <t>Уфа
Первенство России</t>
  </si>
  <si>
    <t>22007RUS0005503008</t>
  </si>
  <si>
    <t>22010RUS0002202728</t>
  </si>
  <si>
    <t>22013RUS0005503012</t>
  </si>
  <si>
    <t>Чеботарёва Виктория</t>
  </si>
  <si>
    <t>Уфа, Первенство России</t>
  </si>
  <si>
    <t>= 60 x</t>
  </si>
  <si>
    <t>= 125 x</t>
  </si>
  <si>
    <t>Фристайл-слалом, девушки, юниорки</t>
  </si>
  <si>
    <t>f</t>
  </si>
  <si>
    <t>g</t>
  </si>
  <si>
    <t>h</t>
  </si>
  <si>
    <t>Кубок Сибири</t>
  </si>
  <si>
    <t>Кубок Сибири (всероссийские)</t>
  </si>
  <si>
    <t>Кубок Сибири (открытые)</t>
  </si>
  <si>
    <t>Слаломная серия 2 этап (ДК39)</t>
  </si>
  <si>
    <t>Омск
Кубок Сибири</t>
  </si>
  <si>
    <t>Омск
Кубок Сибири (всероссийские)</t>
  </si>
  <si>
    <t>Омск
Кубок Сибири (открытые)</t>
  </si>
  <si>
    <t>Ярославль
Слаломная серия 2 этап (ДК39)</t>
  </si>
  <si>
    <t>Омск, Кубок Сибири</t>
  </si>
  <si>
    <t>Омск, Кубок Сибири (всероссийские)</t>
  </si>
  <si>
    <t>Омск, Кубок Сибири (открытые)</t>
  </si>
  <si>
    <t>Ярославль, Слаломная серия 2 этап (ДК39)</t>
  </si>
  <si>
    <t>Сочи</t>
  </si>
  <si>
    <t>Сочи, ФТ Сириус</t>
  </si>
  <si>
    <t>Сочи
ФТ Сириус (всероссийские)</t>
  </si>
  <si>
    <t>Сочи
ФТ Сириус (открытые)</t>
  </si>
  <si>
    <t>ФТ Сириус (всероссийские)</t>
  </si>
  <si>
    <t>ФТ Сириус (открытые)</t>
  </si>
  <si>
    <t>Сочи, ФТ Сириус (открытые)</t>
  </si>
  <si>
    <t>k</t>
  </si>
  <si>
    <t>l</t>
  </si>
  <si>
    <t>i</t>
  </si>
  <si>
    <t>j</t>
  </si>
  <si>
    <t>NevaRollerCup (ВС/ПФ)</t>
  </si>
  <si>
    <t>Санкт-Петербург
NevaRollerCup (ВС/ПФ)</t>
  </si>
  <si>
    <t>22010RUS0007801245</t>
  </si>
  <si>
    <t>Яковлева Полина</t>
  </si>
  <si>
    <t>215122nw120</t>
  </si>
  <si>
    <t>Швецова Василиса</t>
  </si>
  <si>
    <t>215123nw131</t>
  </si>
  <si>
    <t>Антоненкова Милана</t>
  </si>
  <si>
    <t>215123nw134</t>
  </si>
  <si>
    <t>Шанькова София</t>
  </si>
  <si>
    <t>215123nw126</t>
  </si>
  <si>
    <t>Диденко Анна</t>
  </si>
  <si>
    <t>215122nw116</t>
  </si>
  <si>
    <t>Москаленко Кира</t>
  </si>
  <si>
    <t>215123nw130</t>
  </si>
  <si>
    <t>Устинова Кристина</t>
  </si>
  <si>
    <t>215123nw128</t>
  </si>
  <si>
    <t>Нестерова Вера</t>
  </si>
  <si>
    <t>22010BLR2045560901</t>
  </si>
  <si>
    <t>Kirvovich Valerja</t>
  </si>
  <si>
    <t>BLR</t>
  </si>
  <si>
    <t>201823nw001</t>
  </si>
  <si>
    <t>Gerasimova Nika</t>
  </si>
  <si>
    <t>201823nw003</t>
  </si>
  <si>
    <t>Strunevskaya Ekaterina</t>
  </si>
  <si>
    <t>22011BLR2856059687</t>
  </si>
  <si>
    <t>Zhyshko Albina</t>
  </si>
  <si>
    <t>Санкт-Петербург, NevaRollerCup (ВС/ПФ)</t>
  </si>
  <si>
    <t>Баллы в WSSA</t>
  </si>
  <si>
    <t>201823nw004</t>
  </si>
  <si>
    <t>Voityul Alisa</t>
  </si>
  <si>
    <t>Суздаль, Suzdal Cup (всероссийские)</t>
  </si>
  <si>
    <t>WSSA</t>
  </si>
  <si>
    <t>Суздаль, Suzdal Cup (открытые)</t>
  </si>
  <si>
    <t>Санкт-Петербург, NevaRollerCup (международные)</t>
  </si>
  <si>
    <t>NevaRollerCup (международные)</t>
  </si>
  <si>
    <t>Слаломная серия 3 этап (ДК40)</t>
  </si>
  <si>
    <t>Санкт-Петербург
NevaRollerCup (международные)</t>
  </si>
  <si>
    <t>Ярославль
Слаломная серия 3 этап (ДК40)</t>
  </si>
  <si>
    <t>22015RUS0005502530</t>
  </si>
  <si>
    <t>В 4: 93</t>
  </si>
  <si>
    <t>Ярославль, Слаломная серия 3 этап (ДК40)</t>
  </si>
  <si>
    <t>215123nw129</t>
  </si>
  <si>
    <t>Пагудина Дарья</t>
  </si>
  <si>
    <t>new</t>
  </si>
  <si>
    <t>Всероссийские соревнования</t>
  </si>
  <si>
    <t>Первенство Федерации</t>
  </si>
  <si>
    <t>Первенство Федерации (батл)</t>
  </si>
  <si>
    <t>Новосибирск
Всероссийские соревнования</t>
  </si>
  <si>
    <t>Новосибирск
Первенство Федерации</t>
  </si>
  <si>
    <t>Новосибирск
Первенство Федерации (батл)</t>
  </si>
  <si>
    <t>22013RUS0002401850</t>
  </si>
  <si>
    <t>Райкина Виктория</t>
  </si>
  <si>
    <t>Raikina Viktoria</t>
  </si>
  <si>
    <t>215123nw173</t>
  </si>
  <si>
    <t>Кузьменко Полина</t>
  </si>
  <si>
    <t>215123nw104</t>
  </si>
  <si>
    <t>Кондратенко Анастасия</t>
  </si>
  <si>
    <t>215123nw105</t>
  </si>
  <si>
    <t>Уткина Ксения</t>
  </si>
  <si>
    <t>215123nw175</t>
  </si>
  <si>
    <t>Ослопова Виктория</t>
  </si>
  <si>
    <t>215123nw151</t>
  </si>
  <si>
    <t>Егоркина Марина</t>
  </si>
  <si>
    <t>215123nw172</t>
  </si>
  <si>
    <t>Канунникова Анна</t>
  </si>
  <si>
    <t>215123nw150</t>
  </si>
  <si>
    <t>Антоненкова Ульяна</t>
  </si>
  <si>
    <t>215123nw181</t>
  </si>
  <si>
    <t>Шишкина Софья</t>
  </si>
  <si>
    <t>215123nw149</t>
  </si>
  <si>
    <t>Пономарёва Полина</t>
  </si>
  <si>
    <t>215123nw197</t>
  </si>
  <si>
    <t>Борисова Мария</t>
  </si>
  <si>
    <t>215123nw153</t>
  </si>
  <si>
    <t>Малашкевич Алина</t>
  </si>
  <si>
    <t>В 8: 30</t>
  </si>
  <si>
    <t>Новосибирск, Всероссийские соревнования</t>
  </si>
  <si>
    <t>Новосибирск, Первенство Федерации</t>
  </si>
  <si>
    <t>Новосибирск, Первенство Федерации (батл)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</si>
</sst>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rgb="FF0070C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7" borderId="32" xfId="0" applyFont="1" applyFill="1" applyBorder="1" applyAlignment="1">
      <alignment horizontal="center" wrapText="1"/>
    </xf>
    <xf numFmtId="0" fontId="26" fillId="5" borderId="11" xfId="0" applyFont="1" applyFill="1" applyBorder="1" applyAlignment="1">
      <alignment horizontal="center" vertical="center"/>
    </xf>
    <xf numFmtId="0" fontId="28" fillId="0" borderId="0" xfId="0" applyFont="1"/>
    <xf numFmtId="0" fontId="26" fillId="0" borderId="9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9" fillId="14" borderId="0" xfId="0" applyFont="1" applyFill="1" applyAlignment="1">
      <alignment horizontal="left"/>
    </xf>
    <xf numFmtId="2" fontId="30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9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9" fillId="14" borderId="37" xfId="0" applyFont="1" applyFill="1" applyBorder="1" applyAlignment="1">
      <alignment horizontal="left"/>
    </xf>
    <xf numFmtId="0" fontId="29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9" fillId="20" borderId="39" xfId="0" applyNumberFormat="1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31" fillId="22" borderId="29" xfId="0" applyFont="1" applyFill="1" applyBorder="1" applyAlignment="1">
      <alignment horizontal="center" vertical="center"/>
    </xf>
    <xf numFmtId="0" fontId="31" fillId="22" borderId="40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0" fillId="12" borderId="24" xfId="0" applyFont="1" applyFill="1" applyBorder="1" applyAlignment="1">
      <alignment horizontal="center"/>
    </xf>
    <xf numFmtId="2" fontId="35" fillId="0" borderId="0" xfId="0" applyNumberFormat="1" applyFont="1"/>
    <xf numFmtId="0" fontId="6" fillId="0" borderId="25" xfId="0" applyFont="1" applyBorder="1" applyAlignment="1">
      <alignment horizontal="center"/>
    </xf>
    <xf numFmtId="10" fontId="36" fillId="0" borderId="0" xfId="0" applyNumberFormat="1" applyFont="1"/>
    <xf numFmtId="1" fontId="22" fillId="14" borderId="33" xfId="0" applyNumberFormat="1" applyFont="1" applyFill="1" applyBorder="1" applyAlignment="1">
      <alignment horizontal="center"/>
    </xf>
    <xf numFmtId="0" fontId="22" fillId="14" borderId="0" xfId="0" applyFont="1" applyFill="1"/>
    <xf numFmtId="2" fontId="6" fillId="0" borderId="43" xfId="0" applyNumberFormat="1" applyFont="1" applyBorder="1"/>
    <xf numFmtId="2" fontId="6" fillId="0" borderId="46" xfId="0" applyNumberFormat="1" applyFont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10" fontId="38" fillId="0" borderId="0" xfId="0" applyNumberFormat="1" applyFont="1"/>
    <xf numFmtId="0" fontId="6" fillId="14" borderId="33" xfId="0" applyFont="1" applyFill="1" applyBorder="1" applyAlignment="1">
      <alignment horizontal="center"/>
    </xf>
    <xf numFmtId="0" fontId="6" fillId="14" borderId="34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3366FF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151</c:v>
                </c:pt>
                <c:pt idx="1">
                  <c:v>150</c:v>
                </c:pt>
                <c:pt idx="2">
                  <c:v>154</c:v>
                </c:pt>
                <c:pt idx="3">
                  <c:v>154</c:v>
                </c:pt>
                <c:pt idx="4">
                  <c:v>166</c:v>
                </c:pt>
                <c:pt idx="5">
                  <c:v>174</c:v>
                </c:pt>
                <c:pt idx="6">
                  <c:v>176</c:v>
                </c:pt>
                <c:pt idx="7">
                  <c:v>173</c:v>
                </c:pt>
                <c:pt idx="8">
                  <c:v>165</c:v>
                </c:pt>
                <c:pt idx="9">
                  <c:v>165</c:v>
                </c:pt>
                <c:pt idx="10">
                  <c:v>164</c:v>
                </c:pt>
                <c:pt idx="11">
                  <c:v>160</c:v>
                </c:pt>
                <c:pt idx="12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62</c:v>
                </c:pt>
                <c:pt idx="1">
                  <c:v>62</c:v>
                </c:pt>
                <c:pt idx="2">
                  <c:v>60</c:v>
                </c:pt>
                <c:pt idx="3">
                  <c:v>60</c:v>
                </c:pt>
                <c:pt idx="4">
                  <c:v>66</c:v>
                </c:pt>
                <c:pt idx="5">
                  <c:v>74</c:v>
                </c:pt>
                <c:pt idx="6">
                  <c:v>73</c:v>
                </c:pt>
                <c:pt idx="7">
                  <c:v>81</c:v>
                </c:pt>
                <c:pt idx="8">
                  <c:v>81</c:v>
                </c:pt>
                <c:pt idx="9">
                  <c:v>85</c:v>
                </c:pt>
                <c:pt idx="10">
                  <c:v>91</c:v>
                </c:pt>
                <c:pt idx="11">
                  <c:v>93</c:v>
                </c:pt>
                <c:pt idx="1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  <c:pt idx="6">
                  <c:v>20</c:v>
                </c:pt>
                <c:pt idx="7">
                  <c:v>27</c:v>
                </c:pt>
                <c:pt idx="8">
                  <c:v>29</c:v>
                </c:pt>
                <c:pt idx="9">
                  <c:v>29</c:v>
                </c:pt>
                <c:pt idx="10">
                  <c:v>31</c:v>
                </c:pt>
                <c:pt idx="11">
                  <c:v>29</c:v>
                </c:pt>
                <c:pt idx="1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528000"/>
        <c:axId val="322529536"/>
      </c:lineChart>
      <c:catAx>
        <c:axId val="32252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29536"/>
        <c:crosses val="autoZero"/>
        <c:auto val="1"/>
        <c:lblAlgn val="ctr"/>
        <c:lblOffset val="100"/>
        <c:noMultiLvlLbl val="0"/>
      </c:catAx>
      <c:valAx>
        <c:axId val="32252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28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1">
        <v>2023</v>
      </c>
      <c r="C1" s="222"/>
      <c r="D1" s="222" t="s">
        <v>578</v>
      </c>
      <c r="E1" s="222"/>
      <c r="F1" s="222"/>
      <c r="G1" s="1"/>
      <c r="J1" s="223" t="s">
        <v>436</v>
      </c>
      <c r="K1" s="223"/>
      <c r="L1" s="223"/>
      <c r="M1" s="223"/>
      <c r="N1" s="223"/>
      <c r="O1" s="223"/>
      <c r="P1"/>
    </row>
    <row r="2" spans="1:49" ht="12.75" customHeight="1">
      <c r="B2" s="222"/>
      <c r="C2" s="222"/>
      <c r="D2" s="222"/>
      <c r="E2" s="222"/>
      <c r="F2" s="222"/>
      <c r="G2" s="2"/>
      <c r="J2" s="223"/>
      <c r="K2" s="223"/>
      <c r="L2" s="223"/>
      <c r="M2" s="223"/>
      <c r="N2" s="223"/>
      <c r="O2" s="22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0" t="s">
        <v>440</v>
      </c>
      <c r="C5" s="138">
        <v>1</v>
      </c>
      <c r="D5" s="131">
        <v>44983</v>
      </c>
      <c r="E5" s="132" t="s">
        <v>83</v>
      </c>
      <c r="F5" s="133" t="s">
        <v>441</v>
      </c>
      <c r="G5" s="134" t="s">
        <v>96</v>
      </c>
      <c r="H5" s="12"/>
      <c r="I5" s="12"/>
      <c r="J5" s="128" t="s">
        <v>440</v>
      </c>
      <c r="K5" s="90">
        <v>1</v>
      </c>
      <c r="L5" s="91">
        <v>44612</v>
      </c>
      <c r="M5" s="92" t="s">
        <v>83</v>
      </c>
      <c r="N5" s="93" t="s">
        <v>289</v>
      </c>
      <c r="O5" s="94" t="s">
        <v>96</v>
      </c>
      <c r="P5"/>
    </row>
    <row r="6" spans="1:49" ht="12.75" customHeight="1">
      <c r="B6" s="125" t="s">
        <v>442</v>
      </c>
      <c r="C6" s="137">
        <v>2</v>
      </c>
      <c r="D6" s="121">
        <v>44983</v>
      </c>
      <c r="E6" s="122" t="s">
        <v>83</v>
      </c>
      <c r="F6" s="123" t="s">
        <v>443</v>
      </c>
      <c r="G6" s="124" t="s">
        <v>141</v>
      </c>
      <c r="H6" s="12"/>
      <c r="I6" s="12"/>
      <c r="J6" s="129" t="s">
        <v>442</v>
      </c>
      <c r="K6" s="95">
        <v>2</v>
      </c>
      <c r="L6" s="96">
        <v>44612</v>
      </c>
      <c r="M6" s="97" t="s">
        <v>83</v>
      </c>
      <c r="N6" s="98" t="s">
        <v>290</v>
      </c>
      <c r="O6" s="99" t="s">
        <v>141</v>
      </c>
      <c r="P6"/>
    </row>
    <row r="7" spans="1:49" ht="12.75" customHeight="1">
      <c r="A7" t="s">
        <v>7</v>
      </c>
      <c r="B7" s="125"/>
      <c r="C7" s="137">
        <v>3</v>
      </c>
      <c r="D7" s="121">
        <v>45025</v>
      </c>
      <c r="E7" s="122" t="s">
        <v>10</v>
      </c>
      <c r="F7" s="123" t="s">
        <v>482</v>
      </c>
      <c r="G7" s="127" t="s">
        <v>96</v>
      </c>
      <c r="H7" s="12"/>
      <c r="I7" s="12"/>
      <c r="J7" s="129" t="s">
        <v>158</v>
      </c>
      <c r="K7" s="95">
        <v>3</v>
      </c>
      <c r="L7" s="96">
        <v>44725</v>
      </c>
      <c r="M7" s="97" t="s">
        <v>12</v>
      </c>
      <c r="N7" s="98" t="s">
        <v>307</v>
      </c>
      <c r="O7" s="99" t="s">
        <v>96</v>
      </c>
      <c r="P7"/>
    </row>
    <row r="8" spans="1:49" ht="12.75" customHeight="1">
      <c r="B8" s="125"/>
      <c r="C8" s="137">
        <v>4</v>
      </c>
      <c r="D8" s="121">
        <v>45059</v>
      </c>
      <c r="E8" s="122" t="s">
        <v>119</v>
      </c>
      <c r="F8" s="123" t="s">
        <v>511</v>
      </c>
      <c r="G8" s="127" t="s">
        <v>179</v>
      </c>
      <c r="H8" s="12"/>
      <c r="I8" s="12"/>
      <c r="J8" s="129" t="s">
        <v>159</v>
      </c>
      <c r="K8" s="95">
        <v>4</v>
      </c>
      <c r="L8" s="96">
        <v>44725</v>
      </c>
      <c r="M8" s="97" t="s">
        <v>12</v>
      </c>
      <c r="N8" s="98" t="s">
        <v>308</v>
      </c>
      <c r="O8" s="99" t="s">
        <v>141</v>
      </c>
      <c r="P8"/>
    </row>
    <row r="9" spans="1:49" ht="12.75" customHeight="1">
      <c r="B9" s="125"/>
      <c r="C9" s="137">
        <v>5</v>
      </c>
      <c r="D9" s="121">
        <v>45060</v>
      </c>
      <c r="E9" s="122" t="s">
        <v>119</v>
      </c>
      <c r="F9" s="123" t="s">
        <v>511</v>
      </c>
      <c r="G9" s="127" t="s">
        <v>96</v>
      </c>
      <c r="H9" s="12"/>
      <c r="I9" s="12"/>
      <c r="J9" s="129" t="s">
        <v>536</v>
      </c>
      <c r="K9" s="95">
        <v>5</v>
      </c>
      <c r="L9" s="96">
        <v>44725</v>
      </c>
      <c r="M9" s="97" t="s">
        <v>12</v>
      </c>
      <c r="N9" s="98" t="s">
        <v>307</v>
      </c>
      <c r="O9" s="99" t="s">
        <v>179</v>
      </c>
      <c r="P9"/>
    </row>
    <row r="10" spans="1:49" ht="12.75" customHeight="1">
      <c r="B10" s="125"/>
      <c r="C10" s="137">
        <v>6</v>
      </c>
      <c r="D10" s="121">
        <v>45081</v>
      </c>
      <c r="E10" s="122" t="s">
        <v>11</v>
      </c>
      <c r="F10" s="123" t="s">
        <v>533</v>
      </c>
      <c r="G10" s="127" t="s">
        <v>96</v>
      </c>
      <c r="H10" s="12"/>
      <c r="I10" s="12"/>
      <c r="J10" s="129" t="s">
        <v>579</v>
      </c>
      <c r="K10" s="95">
        <v>6</v>
      </c>
      <c r="L10" s="96">
        <v>44745</v>
      </c>
      <c r="M10" s="97" t="s">
        <v>9</v>
      </c>
      <c r="N10" s="98" t="s">
        <v>77</v>
      </c>
      <c r="O10" s="99" t="s">
        <v>96</v>
      </c>
      <c r="P10"/>
    </row>
    <row r="11" spans="1:49" ht="12.75" customHeight="1">
      <c r="B11" s="125" t="s">
        <v>158</v>
      </c>
      <c r="C11" s="137">
        <v>7</v>
      </c>
      <c r="D11" s="121">
        <v>45094</v>
      </c>
      <c r="E11" s="122" t="s">
        <v>12</v>
      </c>
      <c r="F11" s="123" t="s">
        <v>534</v>
      </c>
      <c r="G11" s="127" t="s">
        <v>96</v>
      </c>
      <c r="H11" s="12"/>
      <c r="I11" s="12"/>
      <c r="J11" s="129" t="s">
        <v>580</v>
      </c>
      <c r="K11" s="95">
        <v>7</v>
      </c>
      <c r="L11" s="96">
        <v>44745</v>
      </c>
      <c r="M11" s="97" t="s">
        <v>9</v>
      </c>
      <c r="N11" s="98" t="s">
        <v>77</v>
      </c>
      <c r="O11" s="99" t="s">
        <v>131</v>
      </c>
      <c r="P11"/>
    </row>
    <row r="12" spans="1:49" ht="12.75" customHeight="1">
      <c r="B12" s="125" t="s">
        <v>159</v>
      </c>
      <c r="C12" s="137">
        <v>8</v>
      </c>
      <c r="D12" s="121">
        <v>45094</v>
      </c>
      <c r="E12" s="122" t="s">
        <v>12</v>
      </c>
      <c r="F12" s="123" t="s">
        <v>535</v>
      </c>
      <c r="G12" s="127" t="s">
        <v>141</v>
      </c>
      <c r="H12" s="12"/>
      <c r="I12" s="12"/>
      <c r="J12" s="129" t="s">
        <v>581</v>
      </c>
      <c r="K12" s="95">
        <v>8</v>
      </c>
      <c r="L12" s="96">
        <v>44746</v>
      </c>
      <c r="M12" s="97" t="s">
        <v>9</v>
      </c>
      <c r="N12" s="98" t="s">
        <v>77</v>
      </c>
      <c r="O12" s="99" t="s">
        <v>132</v>
      </c>
      <c r="P12"/>
    </row>
    <row r="13" spans="1:49" ht="12.75" customHeight="1">
      <c r="B13" s="125" t="s">
        <v>536</v>
      </c>
      <c r="C13" s="137">
        <v>9</v>
      </c>
      <c r="D13" s="121">
        <v>45095</v>
      </c>
      <c r="E13" s="122" t="s">
        <v>12</v>
      </c>
      <c r="F13" s="123" t="s">
        <v>534</v>
      </c>
      <c r="G13" s="127" t="s">
        <v>179</v>
      </c>
      <c r="H13" s="12"/>
      <c r="I13" s="12"/>
      <c r="J13" s="129"/>
      <c r="K13" s="95">
        <v>9</v>
      </c>
      <c r="L13" s="96">
        <v>44793</v>
      </c>
      <c r="M13" s="97" t="s">
        <v>119</v>
      </c>
      <c r="N13" s="98" t="s">
        <v>355</v>
      </c>
      <c r="O13" s="99" t="s">
        <v>179</v>
      </c>
      <c r="P13"/>
    </row>
    <row r="14" spans="1:49" ht="12.75" customHeight="1">
      <c r="B14" s="125" t="s">
        <v>579</v>
      </c>
      <c r="C14" s="137">
        <v>10</v>
      </c>
      <c r="D14" s="121">
        <v>45109</v>
      </c>
      <c r="E14" s="122" t="s">
        <v>83</v>
      </c>
      <c r="F14" s="123" t="s">
        <v>77</v>
      </c>
      <c r="G14" s="127" t="s">
        <v>96</v>
      </c>
      <c r="H14" s="12"/>
      <c r="I14" s="12"/>
      <c r="J14" s="129"/>
      <c r="K14" s="95">
        <v>10</v>
      </c>
      <c r="L14" s="96">
        <v>44793</v>
      </c>
      <c r="M14" s="97" t="s">
        <v>119</v>
      </c>
      <c r="N14" s="98" t="s">
        <v>355</v>
      </c>
      <c r="O14" s="99" t="s">
        <v>96</v>
      </c>
      <c r="P14"/>
    </row>
    <row r="15" spans="1:49" ht="12.75" customHeight="1">
      <c r="B15" s="125" t="s">
        <v>580</v>
      </c>
      <c r="C15" s="137">
        <v>11</v>
      </c>
      <c r="D15" s="121">
        <v>45109</v>
      </c>
      <c r="E15" s="122" t="s">
        <v>83</v>
      </c>
      <c r="F15" s="123" t="s">
        <v>77</v>
      </c>
      <c r="G15" s="127" t="s">
        <v>131</v>
      </c>
      <c r="H15" s="12"/>
      <c r="I15" s="12"/>
      <c r="J15" s="129" t="s">
        <v>601</v>
      </c>
      <c r="K15" s="95">
        <v>11</v>
      </c>
      <c r="L15" s="96">
        <v>44836</v>
      </c>
      <c r="M15" s="97" t="s">
        <v>383</v>
      </c>
      <c r="N15" s="98" t="s">
        <v>384</v>
      </c>
      <c r="O15" s="99" t="s">
        <v>141</v>
      </c>
      <c r="P15"/>
    </row>
    <row r="16" spans="1:49" ht="12.75" customHeight="1">
      <c r="B16" s="125" t="s">
        <v>581</v>
      </c>
      <c r="C16" s="137">
        <v>12</v>
      </c>
      <c r="D16" s="121">
        <v>45110</v>
      </c>
      <c r="E16" s="122" t="s">
        <v>83</v>
      </c>
      <c r="F16" s="123" t="s">
        <v>77</v>
      </c>
      <c r="G16" s="127" t="s">
        <v>132</v>
      </c>
      <c r="H16" s="12"/>
      <c r="I16" s="12"/>
      <c r="J16" s="129" t="s">
        <v>602</v>
      </c>
      <c r="K16" s="95">
        <v>12</v>
      </c>
      <c r="L16" s="96">
        <v>44836</v>
      </c>
      <c r="M16" s="97" t="s">
        <v>383</v>
      </c>
      <c r="N16" s="98" t="s">
        <v>385</v>
      </c>
      <c r="O16" s="99" t="s">
        <v>96</v>
      </c>
      <c r="P16"/>
    </row>
    <row r="17" spans="2:16" ht="12.75" customHeight="1">
      <c r="B17" s="125"/>
      <c r="C17" s="137">
        <v>13</v>
      </c>
      <c r="D17" s="135">
        <v>45143</v>
      </c>
      <c r="E17" s="122" t="s">
        <v>119</v>
      </c>
      <c r="F17" s="123" t="s">
        <v>582</v>
      </c>
      <c r="G17" s="127" t="s">
        <v>179</v>
      </c>
      <c r="H17" s="12"/>
      <c r="I17" s="12"/>
      <c r="J17" s="129" t="s">
        <v>603</v>
      </c>
      <c r="K17" s="95">
        <v>13</v>
      </c>
      <c r="L17" s="96">
        <v>44857</v>
      </c>
      <c r="M17" s="97" t="s">
        <v>9</v>
      </c>
      <c r="N17" s="98" t="s">
        <v>386</v>
      </c>
      <c r="O17" s="99" t="s">
        <v>96</v>
      </c>
      <c r="P17"/>
    </row>
    <row r="18" spans="2:16" ht="12.75" customHeight="1">
      <c r="B18" s="125"/>
      <c r="C18" s="137">
        <v>14</v>
      </c>
      <c r="D18" s="135">
        <v>45144</v>
      </c>
      <c r="E18" s="122" t="s">
        <v>119</v>
      </c>
      <c r="F18" s="123" t="s">
        <v>583</v>
      </c>
      <c r="G18" s="127" t="s">
        <v>96</v>
      </c>
      <c r="H18" s="12"/>
      <c r="I18" s="12"/>
      <c r="J18" s="129" t="s">
        <v>604</v>
      </c>
      <c r="K18" s="95">
        <v>14</v>
      </c>
      <c r="L18" s="96">
        <v>44857</v>
      </c>
      <c r="M18" s="97" t="s">
        <v>9</v>
      </c>
      <c r="N18" s="98" t="s">
        <v>178</v>
      </c>
      <c r="O18" s="99" t="s">
        <v>141</v>
      </c>
      <c r="P18"/>
    </row>
    <row r="19" spans="2:16" ht="12.75" customHeight="1">
      <c r="B19" s="125"/>
      <c r="C19" s="137">
        <v>15</v>
      </c>
      <c r="D19" s="121">
        <v>45144</v>
      </c>
      <c r="E19" s="122" t="s">
        <v>119</v>
      </c>
      <c r="F19" s="123" t="s">
        <v>584</v>
      </c>
      <c r="G19" s="124" t="s">
        <v>141</v>
      </c>
      <c r="H19" s="12"/>
      <c r="I19" s="12"/>
      <c r="J19" s="129"/>
      <c r="K19" s="95">
        <v>15</v>
      </c>
      <c r="L19" s="96">
        <v>44884</v>
      </c>
      <c r="M19" s="97" t="s">
        <v>396</v>
      </c>
      <c r="N19" s="98" t="s">
        <v>397</v>
      </c>
      <c r="O19" s="99" t="s">
        <v>96</v>
      </c>
      <c r="P19"/>
    </row>
    <row r="20" spans="2:16" ht="12.75" customHeight="1">
      <c r="B20" s="125"/>
      <c r="C20" s="137">
        <v>16</v>
      </c>
      <c r="D20" s="121">
        <v>45151</v>
      </c>
      <c r="E20" s="122" t="s">
        <v>11</v>
      </c>
      <c r="F20" s="123" t="s">
        <v>585</v>
      </c>
      <c r="G20" s="124" t="s">
        <v>96</v>
      </c>
      <c r="H20" s="12"/>
      <c r="I20" s="12"/>
      <c r="J20" s="129"/>
      <c r="K20" s="95">
        <v>16</v>
      </c>
      <c r="L20" s="96">
        <v>44898</v>
      </c>
      <c r="M20" s="97" t="s">
        <v>119</v>
      </c>
      <c r="N20" s="98" t="s">
        <v>419</v>
      </c>
      <c r="O20" s="99" t="s">
        <v>179</v>
      </c>
      <c r="P20"/>
    </row>
    <row r="21" spans="2:16" ht="12.75" customHeight="1">
      <c r="B21" s="125"/>
      <c r="C21" s="137">
        <v>17</v>
      </c>
      <c r="D21" s="121">
        <v>45177</v>
      </c>
      <c r="E21" s="122" t="s">
        <v>594</v>
      </c>
      <c r="F21" s="123" t="s">
        <v>598</v>
      </c>
      <c r="G21" s="124" t="s">
        <v>96</v>
      </c>
      <c r="H21" s="12"/>
      <c r="I21" s="12"/>
      <c r="J21" s="129"/>
      <c r="K21" s="95">
        <v>17</v>
      </c>
      <c r="L21" s="96">
        <v>44899</v>
      </c>
      <c r="M21" s="97" t="s">
        <v>119</v>
      </c>
      <c r="N21" s="98" t="s">
        <v>420</v>
      </c>
      <c r="O21" s="99" t="s">
        <v>421</v>
      </c>
      <c r="P21"/>
    </row>
    <row r="22" spans="2:16" ht="12.75" customHeight="1">
      <c r="B22" s="125"/>
      <c r="C22" s="137">
        <v>18</v>
      </c>
      <c r="D22" s="135">
        <v>45177</v>
      </c>
      <c r="E22" s="122" t="s">
        <v>594</v>
      </c>
      <c r="F22" s="123" t="s">
        <v>599</v>
      </c>
      <c r="G22" s="124" t="s">
        <v>141</v>
      </c>
      <c r="H22" s="12"/>
      <c r="I22" s="12"/>
      <c r="J22" s="129"/>
      <c r="K22" s="95">
        <v>18</v>
      </c>
      <c r="L22" s="96">
        <v>44899</v>
      </c>
      <c r="M22" s="97" t="s">
        <v>119</v>
      </c>
      <c r="N22" s="98" t="s">
        <v>422</v>
      </c>
      <c r="O22" s="99" t="s">
        <v>423</v>
      </c>
      <c r="P22"/>
    </row>
    <row r="23" spans="2:16" ht="12.75" customHeight="1">
      <c r="B23" s="125" t="s">
        <v>603</v>
      </c>
      <c r="C23" s="126">
        <v>19</v>
      </c>
      <c r="D23" s="135">
        <v>45206</v>
      </c>
      <c r="E23" s="122" t="s">
        <v>9</v>
      </c>
      <c r="F23" s="123" t="s">
        <v>640</v>
      </c>
      <c r="G23" s="127" t="s">
        <v>96</v>
      </c>
      <c r="H23" s="12"/>
      <c r="I23" s="12"/>
      <c r="J23" s="129"/>
      <c r="K23" s="95">
        <v>19</v>
      </c>
      <c r="L23" s="96"/>
      <c r="M23" s="97"/>
      <c r="N23" s="98"/>
      <c r="O23" s="99"/>
      <c r="P23"/>
    </row>
    <row r="24" spans="2:16" ht="12.75" customHeight="1">
      <c r="B24" s="125" t="s">
        <v>604</v>
      </c>
      <c r="C24" s="126">
        <v>20</v>
      </c>
      <c r="D24" s="135">
        <v>45206</v>
      </c>
      <c r="E24" s="122" t="s">
        <v>9</v>
      </c>
      <c r="F24" s="123" t="s">
        <v>605</v>
      </c>
      <c r="G24" s="127" t="s">
        <v>96</v>
      </c>
      <c r="H24" s="12"/>
      <c r="I24" s="12"/>
      <c r="J24" s="129"/>
      <c r="K24" s="95">
        <v>20</v>
      </c>
      <c r="L24" s="96"/>
      <c r="M24" s="97"/>
      <c r="N24" s="98"/>
      <c r="O24" s="99"/>
      <c r="P24"/>
    </row>
    <row r="25" spans="2:16" ht="12.75" customHeight="1">
      <c r="B25" s="136" t="s">
        <v>601</v>
      </c>
      <c r="C25" s="114">
        <v>21</v>
      </c>
      <c r="D25" s="100">
        <v>45227</v>
      </c>
      <c r="E25" s="97" t="s">
        <v>383</v>
      </c>
      <c r="F25" s="98" t="s">
        <v>385</v>
      </c>
      <c r="G25" s="115" t="s">
        <v>96</v>
      </c>
      <c r="J25" s="129"/>
      <c r="K25" s="113">
        <v>21</v>
      </c>
      <c r="L25" s="96">
        <v>44547</v>
      </c>
      <c r="M25" s="104" t="s">
        <v>118</v>
      </c>
      <c r="N25" s="105" t="s">
        <v>280</v>
      </c>
      <c r="O25" s="111"/>
      <c r="P25"/>
    </row>
    <row r="26" spans="2:16" ht="12.75" customHeight="1">
      <c r="B26" s="106" t="s">
        <v>602</v>
      </c>
      <c r="C26" s="114">
        <v>22</v>
      </c>
      <c r="D26" s="100">
        <v>45227</v>
      </c>
      <c r="E26" s="97" t="s">
        <v>383</v>
      </c>
      <c r="F26" s="98" t="s">
        <v>384</v>
      </c>
      <c r="G26" s="115" t="s">
        <v>141</v>
      </c>
      <c r="H26" s="112"/>
      <c r="I26" s="112"/>
      <c r="J26" s="106"/>
      <c r="K26" s="114">
        <v>22</v>
      </c>
      <c r="L26" s="100">
        <v>44549</v>
      </c>
      <c r="M26" s="116" t="s">
        <v>118</v>
      </c>
      <c r="N26" s="109" t="s">
        <v>280</v>
      </c>
      <c r="O26" s="115"/>
      <c r="P26"/>
    </row>
    <row r="27" spans="2:16" ht="12.75" customHeight="1">
      <c r="B27" s="106"/>
      <c r="C27" s="114">
        <v>23</v>
      </c>
      <c r="D27" s="121">
        <v>45235</v>
      </c>
      <c r="E27" s="122" t="s">
        <v>11</v>
      </c>
      <c r="F27" s="123" t="s">
        <v>641</v>
      </c>
      <c r="G27" s="127" t="s">
        <v>96</v>
      </c>
      <c r="H27" s="112"/>
      <c r="I27" s="112"/>
      <c r="J27" s="106"/>
      <c r="K27" s="114">
        <v>23</v>
      </c>
      <c r="L27" s="100"/>
      <c r="M27" s="116"/>
      <c r="N27" s="109"/>
      <c r="O27" s="115"/>
      <c r="P27"/>
    </row>
    <row r="28" spans="2:16" ht="12.75" customHeight="1">
      <c r="B28" s="106"/>
      <c r="C28" s="114">
        <v>24</v>
      </c>
      <c r="D28" s="100">
        <v>45262</v>
      </c>
      <c r="E28" s="116" t="s">
        <v>152</v>
      </c>
      <c r="F28" s="109" t="s">
        <v>650</v>
      </c>
      <c r="G28" s="115" t="s">
        <v>96</v>
      </c>
      <c r="H28" s="112"/>
      <c r="I28" s="112"/>
      <c r="J28" s="106"/>
      <c r="K28" s="114">
        <v>24</v>
      </c>
      <c r="L28" s="100"/>
      <c r="M28" s="116"/>
      <c r="N28" s="109"/>
      <c r="O28" s="115"/>
      <c r="P28"/>
    </row>
    <row r="29" spans="2:16" ht="12.75" customHeight="1">
      <c r="B29" s="106"/>
      <c r="C29" s="114">
        <v>25</v>
      </c>
      <c r="D29" s="100">
        <v>45262</v>
      </c>
      <c r="E29" s="116" t="s">
        <v>152</v>
      </c>
      <c r="F29" s="109" t="s">
        <v>651</v>
      </c>
      <c r="G29" s="115" t="s">
        <v>141</v>
      </c>
      <c r="H29" s="112"/>
      <c r="I29" s="112"/>
      <c r="J29" s="106"/>
      <c r="K29" s="114">
        <v>25</v>
      </c>
      <c r="L29" s="100"/>
      <c r="M29" s="116"/>
      <c r="N29" s="109"/>
      <c r="O29" s="115"/>
      <c r="P29"/>
    </row>
    <row r="30" spans="2:16" ht="12.75" customHeight="1">
      <c r="B30" s="106"/>
      <c r="C30" s="114">
        <v>26</v>
      </c>
      <c r="D30" s="100">
        <v>45263</v>
      </c>
      <c r="E30" s="116" t="s">
        <v>152</v>
      </c>
      <c r="F30" s="109" t="s">
        <v>652</v>
      </c>
      <c r="G30" s="115" t="s">
        <v>179</v>
      </c>
      <c r="H30" s="112"/>
      <c r="I30" s="112"/>
      <c r="J30" s="106"/>
      <c r="K30" s="114">
        <v>26</v>
      </c>
      <c r="L30" s="100"/>
      <c r="M30" s="116"/>
      <c r="N30" s="109"/>
      <c r="O30" s="115"/>
      <c r="P30"/>
    </row>
    <row r="31" spans="2:16" ht="12.75" hidden="1" customHeight="1">
      <c r="B31" s="106"/>
      <c r="C31" s="114"/>
      <c r="D31" s="100"/>
      <c r="E31" s="116"/>
      <c r="F31" s="109"/>
      <c r="G31" s="115"/>
      <c r="H31" s="112"/>
      <c r="I31" s="112"/>
      <c r="J31" s="106"/>
      <c r="K31" s="114">
        <v>27</v>
      </c>
      <c r="L31" s="100"/>
      <c r="M31" s="116"/>
      <c r="N31" s="109"/>
      <c r="O31" s="115"/>
      <c r="P31"/>
    </row>
    <row r="32" spans="2:16" ht="12.75" hidden="1" customHeight="1">
      <c r="B32" s="106"/>
      <c r="C32" s="114"/>
      <c r="D32" s="100"/>
      <c r="E32" s="116"/>
      <c r="F32" s="109"/>
      <c r="G32" s="115"/>
      <c r="H32" s="112"/>
      <c r="I32" s="112"/>
      <c r="J32" s="106"/>
      <c r="K32" s="114">
        <v>28</v>
      </c>
      <c r="L32" s="100"/>
      <c r="M32" s="116"/>
      <c r="N32" s="109"/>
      <c r="O32" s="115"/>
      <c r="P32"/>
    </row>
    <row r="33" spans="2:16" ht="12.75" hidden="1" customHeight="1">
      <c r="B33" s="106"/>
      <c r="C33" s="114"/>
      <c r="D33" s="100"/>
      <c r="E33" s="116"/>
      <c r="F33" s="109"/>
      <c r="G33" s="115"/>
      <c r="H33" s="112"/>
      <c r="I33" s="112"/>
      <c r="J33" s="106"/>
      <c r="K33" s="114">
        <v>29</v>
      </c>
      <c r="L33" s="100"/>
      <c r="M33" s="116"/>
      <c r="N33" s="109"/>
      <c r="O33" s="115"/>
      <c r="P33"/>
    </row>
    <row r="34" spans="2:16" ht="12.75" hidden="1" customHeight="1">
      <c r="B34" s="106"/>
      <c r="C34" s="114"/>
      <c r="D34" s="100"/>
      <c r="E34" s="116"/>
      <c r="F34" s="109"/>
      <c r="G34" s="115"/>
      <c r="H34" s="112"/>
      <c r="I34" s="112"/>
      <c r="J34" s="106"/>
      <c r="K34" s="114"/>
      <c r="L34" s="100"/>
      <c r="M34" s="116"/>
      <c r="N34" s="109"/>
      <c r="O34" s="115"/>
      <c r="P34"/>
    </row>
    <row r="35" spans="2:16" ht="12.75" hidden="1" customHeight="1">
      <c r="B35" s="106"/>
      <c r="C35" s="114"/>
      <c r="D35" s="100"/>
      <c r="E35" s="116"/>
      <c r="F35" s="109"/>
      <c r="G35" s="115"/>
      <c r="H35" s="112"/>
      <c r="I35" s="112"/>
      <c r="J35" s="106"/>
      <c r="K35" s="114">
        <v>30</v>
      </c>
      <c r="L35" s="100"/>
      <c r="M35" s="116"/>
      <c r="N35" s="109"/>
      <c r="O35" s="115"/>
      <c r="P35"/>
    </row>
    <row r="36" spans="2:16" ht="12.75" hidden="1" customHeight="1">
      <c r="B36" s="106"/>
      <c r="C36" s="114"/>
      <c r="D36" s="100"/>
      <c r="E36" s="116"/>
      <c r="F36" s="109"/>
      <c r="G36" s="115"/>
      <c r="H36" s="112"/>
      <c r="I36" s="112"/>
      <c r="J36" s="106"/>
      <c r="K36" s="114">
        <v>31</v>
      </c>
      <c r="L36" s="100"/>
      <c r="M36" s="116"/>
      <c r="N36" s="109"/>
      <c r="O36" s="115"/>
      <c r="P36"/>
    </row>
    <row r="37" spans="2:16" ht="12.75" hidden="1" customHeight="1">
      <c r="B37" s="106"/>
      <c r="C37" s="114"/>
      <c r="D37" s="100"/>
      <c r="E37" s="116"/>
      <c r="F37" s="109"/>
      <c r="G37" s="115"/>
      <c r="H37" s="112"/>
      <c r="I37" s="112"/>
      <c r="J37" s="106"/>
      <c r="K37" s="114">
        <v>32</v>
      </c>
      <c r="L37" s="100"/>
      <c r="M37" s="116"/>
      <c r="N37" s="109"/>
      <c r="O37" s="115"/>
      <c r="P37"/>
    </row>
    <row r="38" spans="2:16" ht="12.75" hidden="1" customHeight="1">
      <c r="B38" s="106"/>
      <c r="C38" s="114"/>
      <c r="D38" s="100"/>
      <c r="E38" s="116"/>
      <c r="F38" s="109"/>
      <c r="G38" s="115"/>
      <c r="H38" s="112"/>
      <c r="I38" s="112"/>
      <c r="J38" s="106"/>
      <c r="K38" s="114">
        <v>33</v>
      </c>
      <c r="L38" s="100"/>
      <c r="M38" s="116"/>
      <c r="N38" s="109"/>
      <c r="O38" s="115"/>
      <c r="P38"/>
    </row>
    <row r="39" spans="2:16" ht="12.75" hidden="1" customHeight="1">
      <c r="B39" s="106"/>
      <c r="C39" s="114"/>
      <c r="D39" s="100"/>
      <c r="E39" s="116"/>
      <c r="F39" s="109"/>
      <c r="G39" s="115"/>
      <c r="H39" s="112"/>
      <c r="I39" s="112"/>
      <c r="J39" s="106" t="s">
        <v>158</v>
      </c>
      <c r="K39" s="114">
        <v>34</v>
      </c>
      <c r="L39" s="100"/>
      <c r="M39" s="116"/>
      <c r="N39" s="109"/>
      <c r="O39" s="115"/>
      <c r="P39"/>
    </row>
    <row r="40" spans="2:16" ht="12.75" hidden="1" customHeight="1">
      <c r="B40" s="106"/>
      <c r="C40" s="114"/>
      <c r="D40" s="100"/>
      <c r="E40" s="116"/>
      <c r="F40" s="109"/>
      <c r="G40" s="115"/>
      <c r="H40" s="112"/>
      <c r="I40" s="112"/>
      <c r="J40" s="106" t="s">
        <v>159</v>
      </c>
      <c r="K40" s="114">
        <v>35</v>
      </c>
      <c r="L40" s="100"/>
      <c r="M40" s="116"/>
      <c r="N40" s="109"/>
      <c r="O40" s="115"/>
      <c r="P40"/>
    </row>
    <row r="41" spans="2:16" ht="12.75" hidden="1" customHeight="1">
      <c r="B41" s="106"/>
      <c r="C41" s="114"/>
      <c r="D41" s="100"/>
      <c r="E41" s="116"/>
      <c r="F41" s="109"/>
      <c r="G41" s="115"/>
      <c r="H41" s="112"/>
      <c r="I41" s="112"/>
      <c r="J41" s="106"/>
      <c r="K41" s="114">
        <v>36</v>
      </c>
      <c r="L41" s="100"/>
      <c r="M41" s="116"/>
      <c r="N41" s="109"/>
      <c r="O41" s="115"/>
      <c r="P41"/>
    </row>
    <row r="42" spans="2:16" ht="12.75" hidden="1" customHeight="1">
      <c r="B42" s="106"/>
      <c r="C42" s="114"/>
      <c r="D42" s="100"/>
      <c r="E42" s="116"/>
      <c r="F42" s="109"/>
      <c r="G42" s="115"/>
      <c r="H42" s="112"/>
      <c r="I42" s="112"/>
      <c r="J42" s="106"/>
      <c r="K42" s="114"/>
      <c r="L42" s="100"/>
      <c r="M42" s="116"/>
      <c r="N42" s="109"/>
      <c r="O42" s="115"/>
      <c r="P42"/>
    </row>
    <row r="43" spans="2:16" ht="12.75" hidden="1" customHeight="1">
      <c r="B43" s="106"/>
      <c r="C43" s="114"/>
      <c r="D43" s="100"/>
      <c r="E43" s="116"/>
      <c r="F43" s="109"/>
      <c r="G43" s="115"/>
      <c r="H43" s="112"/>
      <c r="I43" s="112"/>
      <c r="J43" s="106"/>
      <c r="K43" s="114"/>
      <c r="L43" s="100"/>
      <c r="M43" s="116"/>
      <c r="N43" s="109"/>
      <c r="O43" s="115"/>
      <c r="P43"/>
    </row>
    <row r="44" spans="2:16" ht="12.75" hidden="1" customHeight="1">
      <c r="B44" s="106"/>
      <c r="C44" s="114"/>
      <c r="D44" s="100"/>
      <c r="E44" s="116"/>
      <c r="F44" s="109"/>
      <c r="G44" s="115"/>
      <c r="H44" s="112"/>
      <c r="I44" s="112"/>
      <c r="J44" s="106"/>
      <c r="K44" s="114"/>
      <c r="L44" s="100"/>
      <c r="M44" s="116"/>
      <c r="N44" s="109"/>
      <c r="O44" s="115"/>
      <c r="P44"/>
    </row>
    <row r="45" spans="2:16" ht="12.75" hidden="1" customHeight="1">
      <c r="B45" s="106"/>
      <c r="C45" s="114"/>
      <c r="D45" s="100"/>
      <c r="E45" s="116"/>
      <c r="F45" s="109"/>
      <c r="G45" s="115"/>
      <c r="H45" s="112"/>
      <c r="I45" s="112"/>
      <c r="J45" s="106"/>
      <c r="K45" s="114"/>
      <c r="L45" s="100"/>
      <c r="M45" s="116"/>
      <c r="N45" s="109"/>
      <c r="O45" s="115"/>
      <c r="P45"/>
    </row>
    <row r="46" spans="2:16" ht="12.75" hidden="1" customHeight="1">
      <c r="B46" s="106"/>
      <c r="C46" s="114"/>
      <c r="D46" s="100"/>
      <c r="E46" s="116"/>
      <c r="F46" s="109"/>
      <c r="G46" s="115"/>
      <c r="H46" s="112"/>
      <c r="I46" s="112"/>
      <c r="J46" s="106"/>
      <c r="K46" s="114"/>
      <c r="L46" s="100"/>
      <c r="M46" s="116"/>
      <c r="N46" s="109"/>
      <c r="O46" s="115"/>
      <c r="P46"/>
    </row>
    <row r="47" spans="2:16" ht="12.75" hidden="1" customHeight="1">
      <c r="B47" s="106"/>
      <c r="C47" s="114"/>
      <c r="D47" s="100"/>
      <c r="E47" s="116"/>
      <c r="F47" s="109"/>
      <c r="G47" s="115"/>
      <c r="H47" s="112"/>
      <c r="I47" s="112"/>
      <c r="J47" s="106"/>
      <c r="K47" s="114"/>
      <c r="L47" s="100"/>
      <c r="M47" s="116"/>
      <c r="N47" s="109"/>
      <c r="O47" s="115"/>
      <c r="P47"/>
    </row>
    <row r="48" spans="2:16" ht="12.75" hidden="1" customHeight="1">
      <c r="B48" s="106"/>
      <c r="C48" s="114"/>
      <c r="D48" s="100"/>
      <c r="E48" s="116"/>
      <c r="F48" s="109"/>
      <c r="G48" s="115"/>
      <c r="H48" s="112"/>
      <c r="I48" s="112"/>
      <c r="J48" s="106"/>
      <c r="K48" s="114"/>
      <c r="L48" s="100"/>
      <c r="M48" s="116"/>
      <c r="N48" s="109"/>
      <c r="O48" s="115"/>
      <c r="P48"/>
    </row>
    <row r="49" spans="2:16" ht="12.75" hidden="1" customHeight="1">
      <c r="B49" s="106"/>
      <c r="C49" s="114"/>
      <c r="D49" s="100"/>
      <c r="E49" s="116"/>
      <c r="F49" s="109"/>
      <c r="G49" s="115"/>
      <c r="H49" s="112"/>
      <c r="I49" s="112"/>
      <c r="J49" s="106"/>
      <c r="K49" s="114"/>
      <c r="L49" s="100"/>
      <c r="M49" s="116"/>
      <c r="N49" s="109"/>
      <c r="O49" s="115"/>
      <c r="P49"/>
    </row>
    <row r="50" spans="2:16" ht="12.75" hidden="1" customHeight="1">
      <c r="B50" s="106"/>
      <c r="C50" s="114"/>
      <c r="D50" s="100"/>
      <c r="E50" s="116"/>
      <c r="F50" s="109"/>
      <c r="G50" s="115"/>
      <c r="H50" s="112"/>
      <c r="I50" s="112"/>
      <c r="J50" s="106"/>
      <c r="K50" s="114"/>
      <c r="L50" s="100"/>
      <c r="M50" s="116"/>
      <c r="N50" s="109"/>
      <c r="O50" s="115"/>
      <c r="P50"/>
    </row>
    <row r="51" spans="2:16" ht="12.75" hidden="1" customHeight="1">
      <c r="B51" s="106"/>
      <c r="C51" s="114"/>
      <c r="D51" s="100"/>
      <c r="E51" s="116"/>
      <c r="F51" s="109"/>
      <c r="G51" s="115"/>
      <c r="H51" s="112"/>
      <c r="I51" s="112"/>
      <c r="J51" s="106"/>
      <c r="K51" s="114"/>
      <c r="L51" s="100"/>
      <c r="M51" s="116"/>
      <c r="N51" s="109"/>
      <c r="O51" s="115"/>
      <c r="P51"/>
    </row>
    <row r="52" spans="2:16" ht="12.75" hidden="1" customHeight="1">
      <c r="B52" s="106"/>
      <c r="C52" s="114"/>
      <c r="D52" s="100"/>
      <c r="E52" s="116"/>
      <c r="F52" s="109"/>
      <c r="G52" s="115"/>
      <c r="H52" s="112"/>
      <c r="I52" s="112"/>
      <c r="J52" s="106"/>
      <c r="K52" s="114"/>
      <c r="L52" s="100"/>
      <c r="M52" s="116"/>
      <c r="N52" s="109"/>
      <c r="O52" s="115"/>
      <c r="P52"/>
    </row>
    <row r="53" spans="2:16" ht="12.75" hidden="1" customHeight="1">
      <c r="B53" s="106"/>
      <c r="C53" s="114"/>
      <c r="D53" s="100"/>
      <c r="E53" s="116"/>
      <c r="F53" s="109"/>
      <c r="G53" s="115"/>
      <c r="H53" s="112"/>
      <c r="I53" s="112"/>
      <c r="J53" s="106"/>
      <c r="K53" s="114"/>
      <c r="L53" s="100"/>
      <c r="M53" s="116"/>
      <c r="N53" s="109"/>
      <c r="O53" s="115"/>
      <c r="P53"/>
    </row>
    <row r="54" spans="2:16" ht="12.75" customHeight="1" thickBot="1">
      <c r="B54" s="107"/>
      <c r="C54" s="117"/>
      <c r="D54" s="108"/>
      <c r="E54" s="118"/>
      <c r="F54" s="119"/>
      <c r="G54" s="120"/>
      <c r="H54" s="112"/>
      <c r="I54" s="112"/>
      <c r="J54" s="107"/>
      <c r="K54" s="117"/>
      <c r="L54" s="101"/>
      <c r="M54" s="118"/>
      <c r="N54" s="119"/>
      <c r="O54" s="120"/>
      <c r="P54"/>
    </row>
    <row r="55" spans="2:16" ht="12.75" customHeight="1">
      <c r="M55" s="102"/>
      <c r="N55" s="102"/>
      <c r="O55" s="103"/>
    </row>
    <row r="56" spans="2:16" ht="12.75" customHeight="1">
      <c r="G56" s="88"/>
      <c r="H56" s="89" t="s">
        <v>14</v>
      </c>
      <c r="I56" s="89" t="s">
        <v>15</v>
      </c>
      <c r="J56" s="89" t="s">
        <v>16</v>
      </c>
    </row>
    <row r="57" spans="2:16" ht="12.75" customHeight="1">
      <c r="G57" s="88" t="s">
        <v>17</v>
      </c>
      <c r="H57" s="89">
        <v>8</v>
      </c>
      <c r="I57" s="89">
        <v>62</v>
      </c>
      <c r="J57" s="88">
        <v>151</v>
      </c>
    </row>
    <row r="58" spans="2:16" ht="12.75" customHeight="1">
      <c r="G58" s="88" t="s">
        <v>18</v>
      </c>
      <c r="H58" s="89">
        <v>8</v>
      </c>
      <c r="I58" s="89">
        <v>62</v>
      </c>
      <c r="J58" s="88">
        <v>150</v>
      </c>
    </row>
    <row r="59" spans="2:16" ht="12.75" customHeight="1">
      <c r="G59" s="88" t="s">
        <v>19</v>
      </c>
      <c r="H59" s="89">
        <v>11</v>
      </c>
      <c r="I59" s="89">
        <v>60</v>
      </c>
      <c r="J59" s="88">
        <v>154</v>
      </c>
    </row>
    <row r="60" spans="2:16" ht="12.75" customHeight="1">
      <c r="G60" s="88" t="s">
        <v>20</v>
      </c>
      <c r="H60" s="89">
        <v>11</v>
      </c>
      <c r="I60" s="89">
        <v>60</v>
      </c>
      <c r="J60" s="88">
        <v>154</v>
      </c>
    </row>
    <row r="61" spans="2:16" ht="12.75" customHeight="1">
      <c r="G61" s="88" t="s">
        <v>21</v>
      </c>
      <c r="H61" s="89">
        <v>14</v>
      </c>
      <c r="I61" s="89">
        <v>66</v>
      </c>
      <c r="J61" s="88">
        <v>166</v>
      </c>
    </row>
    <row r="62" spans="2:16" ht="12.75" customHeight="1">
      <c r="G62" s="88" t="s">
        <v>22</v>
      </c>
      <c r="H62" s="89">
        <v>17</v>
      </c>
      <c r="I62" s="89">
        <v>74</v>
      </c>
      <c r="J62" s="88">
        <v>174</v>
      </c>
    </row>
    <row r="63" spans="2:16" ht="12.75" customHeight="1">
      <c r="G63" s="88" t="s">
        <v>23</v>
      </c>
      <c r="H63" s="89">
        <v>20</v>
      </c>
      <c r="I63" s="89">
        <v>73</v>
      </c>
      <c r="J63" s="88">
        <v>176</v>
      </c>
    </row>
    <row r="64" spans="2:16" ht="12.75" customHeight="1">
      <c r="G64" s="88" t="s">
        <v>24</v>
      </c>
      <c r="H64" s="89">
        <v>27</v>
      </c>
      <c r="I64" s="89">
        <v>81</v>
      </c>
      <c r="J64" s="88">
        <v>173</v>
      </c>
    </row>
    <row r="65" spans="7:10" ht="12.75" customHeight="1">
      <c r="G65" s="88" t="s">
        <v>25</v>
      </c>
      <c r="H65" s="89">
        <v>29</v>
      </c>
      <c r="I65" s="89">
        <v>81</v>
      </c>
      <c r="J65" s="88">
        <v>165</v>
      </c>
    </row>
    <row r="66" spans="7:10" ht="12.75" customHeight="1">
      <c r="G66" s="88" t="s">
        <v>26</v>
      </c>
      <c r="H66" s="89">
        <v>29</v>
      </c>
      <c r="I66" s="89">
        <v>85</v>
      </c>
      <c r="J66" s="88">
        <v>165</v>
      </c>
    </row>
    <row r="67" spans="7:10" ht="12.75" customHeight="1">
      <c r="G67" s="88" t="s">
        <v>27</v>
      </c>
      <c r="H67" s="89">
        <v>31</v>
      </c>
      <c r="I67" s="89">
        <v>91</v>
      </c>
      <c r="J67" s="88">
        <v>164</v>
      </c>
    </row>
    <row r="68" spans="7:10" ht="12.75" customHeight="1">
      <c r="G68" s="88" t="s">
        <v>28</v>
      </c>
      <c r="H68" s="89">
        <v>29</v>
      </c>
      <c r="I68" s="89">
        <v>93</v>
      </c>
      <c r="J68" s="88">
        <v>160</v>
      </c>
    </row>
    <row r="69" spans="7:10" ht="12.75" customHeight="1">
      <c r="G69" s="88" t="s">
        <v>17</v>
      </c>
      <c r="H69" s="89">
        <v>30</v>
      </c>
      <c r="I69" s="89">
        <v>93</v>
      </c>
      <c r="J69" s="88">
        <v>171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EBF8-E6CB-49FC-B33A-6461B94D38FF}">
  <dimension ref="A1:Z120"/>
  <sheetViews>
    <sheetView workbookViewId="0">
      <selection activeCell="H40" sqref="H40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45094</v>
      </c>
      <c r="B1" s="228" t="s">
        <v>565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0.26236782365100686</v>
      </c>
      <c r="F5" s="151">
        <v>1.2623678236510067</v>
      </c>
    </row>
    <row r="6" spans="1:26" ht="12.75" customHeight="1">
      <c r="A6" s="152" t="s">
        <v>469</v>
      </c>
      <c r="B6" s="153"/>
      <c r="C6" s="154"/>
      <c r="D6" s="155">
        <v>22</v>
      </c>
      <c r="E6" s="156">
        <v>22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94.67758677382551</v>
      </c>
      <c r="E7" s="162" t="s">
        <v>480</v>
      </c>
      <c r="F7" s="163">
        <v>1.2623678236510067</v>
      </c>
      <c r="Z7">
        <v>1.554769090909091E-2</v>
      </c>
    </row>
    <row r="8" spans="1:26" ht="12.75" customHeight="1" thickBot="1"/>
    <row r="9" spans="1:26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192</v>
      </c>
      <c r="B10" s="143" t="s">
        <v>62</v>
      </c>
      <c r="C10" s="143" t="s">
        <v>9</v>
      </c>
      <c r="D10" s="175" t="s">
        <v>30</v>
      </c>
      <c r="E10" s="176" t="s">
        <v>30</v>
      </c>
      <c r="F10" s="175">
        <v>17</v>
      </c>
      <c r="G10" s="177">
        <v>4.0763666666666663E-2</v>
      </c>
      <c r="H10" s="178">
        <v>1</v>
      </c>
      <c r="I10" s="180">
        <v>75</v>
      </c>
      <c r="J10" s="179">
        <v>94.67758677382551</v>
      </c>
      <c r="O10" t="b">
        <v>1</v>
      </c>
    </row>
    <row r="11" spans="1:26" ht="12.75" customHeight="1">
      <c r="A11" s="174" t="s">
        <v>199</v>
      </c>
      <c r="B11" s="143" t="s">
        <v>144</v>
      </c>
      <c r="C11" s="143" t="s">
        <v>9</v>
      </c>
      <c r="D11" s="180" t="s">
        <v>30</v>
      </c>
      <c r="E11" s="181" t="s">
        <v>30</v>
      </c>
      <c r="F11" s="180">
        <v>28</v>
      </c>
      <c r="G11" s="182">
        <v>2.6749812500000001E-2</v>
      </c>
      <c r="H11" s="183">
        <v>2</v>
      </c>
      <c r="I11" s="180">
        <v>61</v>
      </c>
      <c r="J11" s="184">
        <v>77.004437242711418</v>
      </c>
      <c r="O11" t="b">
        <v>1</v>
      </c>
    </row>
    <row r="12" spans="1:26" ht="12.75" customHeight="1">
      <c r="A12" s="174" t="s">
        <v>339</v>
      </c>
      <c r="B12" s="143" t="s">
        <v>340</v>
      </c>
      <c r="C12" s="143" t="s">
        <v>9</v>
      </c>
      <c r="D12" s="180" t="s">
        <v>30</v>
      </c>
      <c r="E12" s="181" t="s">
        <v>30</v>
      </c>
      <c r="F12" s="180">
        <v>37</v>
      </c>
      <c r="G12" s="182">
        <v>2.0876463414634148E-2</v>
      </c>
      <c r="H12" s="183">
        <v>3</v>
      </c>
      <c r="I12" s="180">
        <v>51</v>
      </c>
      <c r="J12" s="184">
        <v>64.380759006201345</v>
      </c>
      <c r="O12" t="b">
        <v>1</v>
      </c>
    </row>
    <row r="13" spans="1:26" ht="12.75" customHeight="1">
      <c r="A13" s="174" t="s">
        <v>239</v>
      </c>
      <c r="B13" s="143" t="s">
        <v>148</v>
      </c>
      <c r="C13" s="143" t="s">
        <v>9</v>
      </c>
      <c r="D13" s="180" t="s">
        <v>30</v>
      </c>
      <c r="E13" s="181" t="s">
        <v>30</v>
      </c>
      <c r="F13" s="180">
        <v>31</v>
      </c>
      <c r="G13" s="182">
        <v>2.4454799999999999E-2</v>
      </c>
      <c r="H13" s="183">
        <v>4</v>
      </c>
      <c r="I13" s="180">
        <v>43</v>
      </c>
      <c r="J13" s="184">
        <v>54.281816416993287</v>
      </c>
      <c r="O13" t="b">
        <v>1</v>
      </c>
    </row>
    <row r="14" spans="1:26" ht="12.75" customHeight="1">
      <c r="A14" s="174" t="s">
        <v>206</v>
      </c>
      <c r="B14" s="143" t="s">
        <v>91</v>
      </c>
      <c r="C14" s="143" t="s">
        <v>9</v>
      </c>
      <c r="D14" s="180" t="s">
        <v>30</v>
      </c>
      <c r="E14" s="181" t="s">
        <v>30</v>
      </c>
      <c r="F14" s="180">
        <v>33</v>
      </c>
      <c r="G14" s="182">
        <v>2.3131702702702702E-2</v>
      </c>
      <c r="H14" s="183">
        <v>5</v>
      </c>
      <c r="I14" s="180">
        <v>36</v>
      </c>
      <c r="J14" s="184">
        <v>45.445241651436241</v>
      </c>
      <c r="O14" t="b">
        <v>1</v>
      </c>
    </row>
    <row r="15" spans="1:26" ht="12.75" customHeight="1">
      <c r="A15" s="174" t="s">
        <v>198</v>
      </c>
      <c r="B15" s="143" t="s">
        <v>109</v>
      </c>
      <c r="C15" s="143" t="s">
        <v>9</v>
      </c>
      <c r="D15" s="180" t="s">
        <v>30</v>
      </c>
      <c r="E15" s="181" t="s">
        <v>30</v>
      </c>
      <c r="F15" s="180">
        <v>24</v>
      </c>
      <c r="G15" s="182">
        <v>3.0567500000000001E-2</v>
      </c>
      <c r="H15" s="183">
        <v>6</v>
      </c>
      <c r="I15" s="180">
        <v>31</v>
      </c>
      <c r="J15" s="184">
        <v>39.133402533181211</v>
      </c>
      <c r="O15" t="b">
        <v>1</v>
      </c>
    </row>
    <row r="16" spans="1:26" ht="12.75" customHeight="1">
      <c r="A16" s="174" t="s">
        <v>484</v>
      </c>
      <c r="B16" s="143" t="s">
        <v>485</v>
      </c>
      <c r="C16" s="143" t="s">
        <v>10</v>
      </c>
      <c r="D16" s="180" t="s">
        <v>30</v>
      </c>
      <c r="E16" s="181" t="s">
        <v>30</v>
      </c>
      <c r="F16" s="180">
        <v>78</v>
      </c>
      <c r="G16" s="182">
        <v>1.0432731707317074E-2</v>
      </c>
      <c r="H16" s="183">
        <v>7</v>
      </c>
      <c r="I16" s="180">
        <v>26</v>
      </c>
      <c r="J16" s="184">
        <v>32.821563414926175</v>
      </c>
      <c r="O16" t="b">
        <v>1</v>
      </c>
    </row>
    <row r="17" spans="1:15" ht="12.75" customHeight="1">
      <c r="A17" s="174" t="s">
        <v>221</v>
      </c>
      <c r="B17" s="143" t="s">
        <v>134</v>
      </c>
      <c r="C17" s="143" t="s">
        <v>9</v>
      </c>
      <c r="D17" s="180" t="s">
        <v>30</v>
      </c>
      <c r="E17" s="181" t="s">
        <v>30</v>
      </c>
      <c r="F17" s="180">
        <v>23</v>
      </c>
      <c r="G17" s="182">
        <v>3.1697851851851852E-2</v>
      </c>
      <c r="H17" s="183">
        <v>8</v>
      </c>
      <c r="I17" s="180">
        <v>22</v>
      </c>
      <c r="J17" s="184">
        <v>27.772092120322149</v>
      </c>
      <c r="O17" t="b">
        <v>1</v>
      </c>
    </row>
    <row r="18" spans="1:15" ht="12.75" customHeight="1">
      <c r="A18" s="174" t="s">
        <v>213</v>
      </c>
      <c r="B18" s="143" t="s">
        <v>160</v>
      </c>
      <c r="C18" s="143" t="s">
        <v>13</v>
      </c>
      <c r="D18" s="180" t="s">
        <v>30</v>
      </c>
      <c r="E18" s="181" t="s">
        <v>30</v>
      </c>
      <c r="F18" s="180">
        <v>29</v>
      </c>
      <c r="G18" s="182">
        <v>2.5932151515151516E-2</v>
      </c>
      <c r="H18" s="183">
        <v>9</v>
      </c>
      <c r="I18" s="180">
        <v>18</v>
      </c>
      <c r="J18" s="184">
        <v>22.722620825718121</v>
      </c>
      <c r="O18" t="b">
        <v>1</v>
      </c>
    </row>
    <row r="19" spans="1:15" ht="12.75" customHeight="1">
      <c r="A19" s="174" t="s">
        <v>242</v>
      </c>
      <c r="B19" s="143" t="s">
        <v>107</v>
      </c>
      <c r="C19" s="143" t="s">
        <v>13</v>
      </c>
      <c r="D19" s="180" t="s">
        <v>30</v>
      </c>
      <c r="E19" s="181" t="s">
        <v>30</v>
      </c>
      <c r="F19" s="180">
        <v>163</v>
      </c>
      <c r="G19" s="182">
        <v>5.1160958083832338E-3</v>
      </c>
      <c r="H19" s="183">
        <v>10</v>
      </c>
      <c r="I19" s="180">
        <v>14</v>
      </c>
      <c r="J19" s="184">
        <v>17.673149531114095</v>
      </c>
      <c r="O19" t="b">
        <v>1</v>
      </c>
    </row>
    <row r="20" spans="1:15" ht="12.75" customHeight="1">
      <c r="A20" s="174" t="s">
        <v>248</v>
      </c>
      <c r="B20" s="143" t="s">
        <v>127</v>
      </c>
      <c r="C20" s="143" t="s">
        <v>119</v>
      </c>
      <c r="D20" s="180" t="s">
        <v>30</v>
      </c>
      <c r="E20" s="181" t="s">
        <v>30</v>
      </c>
      <c r="F20" s="180">
        <v>38</v>
      </c>
      <c r="G20" s="182">
        <v>2.0371333333333332E-2</v>
      </c>
      <c r="H20" s="183">
        <v>11</v>
      </c>
      <c r="I20" s="180">
        <v>11</v>
      </c>
      <c r="J20" s="184">
        <v>13.886046060161075</v>
      </c>
      <c r="O20" t="b">
        <v>1</v>
      </c>
    </row>
    <row r="21" spans="1:15" ht="12.75" customHeight="1">
      <c r="A21" s="174" t="s">
        <v>315</v>
      </c>
      <c r="B21" s="143" t="s">
        <v>128</v>
      </c>
      <c r="C21" s="143" t="s">
        <v>119</v>
      </c>
      <c r="D21" s="180" t="s">
        <v>30</v>
      </c>
      <c r="E21" s="181" t="s">
        <v>30</v>
      </c>
      <c r="F21" s="180">
        <v>44</v>
      </c>
      <c r="G21" s="182">
        <v>1.7822541666666664E-2</v>
      </c>
      <c r="H21" s="183">
        <v>12</v>
      </c>
      <c r="I21" s="180">
        <v>8</v>
      </c>
      <c r="J21" s="184">
        <v>10.098942589208054</v>
      </c>
      <c r="O21" t="b">
        <v>1</v>
      </c>
    </row>
    <row r="22" spans="1:15" ht="12.75" customHeight="1">
      <c r="A22" s="174" t="s">
        <v>558</v>
      </c>
      <c r="B22" s="143" t="s">
        <v>559</v>
      </c>
      <c r="C22" s="143" t="s">
        <v>9</v>
      </c>
      <c r="D22" s="180" t="s">
        <v>30</v>
      </c>
      <c r="E22" s="181" t="s">
        <v>30</v>
      </c>
      <c r="F22" s="180" t="s">
        <v>30</v>
      </c>
      <c r="G22" s="182" t="s">
        <v>30</v>
      </c>
      <c r="H22" s="183">
        <v>13</v>
      </c>
      <c r="I22" s="180">
        <v>5</v>
      </c>
      <c r="J22" s="184">
        <v>6.3118391182550333</v>
      </c>
      <c r="O22" t="b">
        <v>1</v>
      </c>
    </row>
    <row r="23" spans="1:15" ht="12.75" customHeight="1">
      <c r="A23" s="174" t="s">
        <v>236</v>
      </c>
      <c r="B23" s="143" t="s">
        <v>147</v>
      </c>
      <c r="C23" s="143" t="s">
        <v>9</v>
      </c>
      <c r="D23" s="180" t="s">
        <v>30</v>
      </c>
      <c r="E23" s="181" t="s">
        <v>30</v>
      </c>
      <c r="F23" s="180">
        <v>79</v>
      </c>
      <c r="G23" s="182">
        <v>1.0299951807228916E-2</v>
      </c>
      <c r="H23" s="183">
        <v>14</v>
      </c>
      <c r="I23" s="180">
        <v>3</v>
      </c>
      <c r="J23" s="184">
        <v>3.7871034709530202</v>
      </c>
      <c r="O23" t="b">
        <v>1</v>
      </c>
    </row>
    <row r="24" spans="1:15" ht="12.75" customHeight="1">
      <c r="A24" s="174" t="s">
        <v>365</v>
      </c>
      <c r="B24" s="143" t="s">
        <v>366</v>
      </c>
      <c r="C24" s="143" t="s">
        <v>9</v>
      </c>
      <c r="D24" s="180" t="s">
        <v>30</v>
      </c>
      <c r="E24" s="181" t="s">
        <v>30</v>
      </c>
      <c r="F24" s="180">
        <v>93</v>
      </c>
      <c r="G24" s="182">
        <v>8.8103402061855667E-3</v>
      </c>
      <c r="H24" s="183">
        <v>15</v>
      </c>
      <c r="I24" s="180">
        <v>1</v>
      </c>
      <c r="J24" s="184">
        <v>1.2623678236510067</v>
      </c>
      <c r="O24" t="b">
        <v>1</v>
      </c>
    </row>
    <row r="25" spans="1:15" ht="12.75" customHeight="1">
      <c r="A25" s="174" t="s">
        <v>283</v>
      </c>
      <c r="B25" s="143" t="s">
        <v>284</v>
      </c>
      <c r="C25" s="143" t="s">
        <v>119</v>
      </c>
      <c r="D25" s="180" t="s">
        <v>30</v>
      </c>
      <c r="E25" s="181" t="s">
        <v>30</v>
      </c>
      <c r="F25" s="180">
        <v>98</v>
      </c>
      <c r="G25" s="182">
        <v>8.376725490196078E-3</v>
      </c>
      <c r="H25" s="183">
        <v>16</v>
      </c>
      <c r="I25" s="180">
        <v>1</v>
      </c>
      <c r="J25" s="184">
        <v>1.2623678236510067</v>
      </c>
      <c r="O25" t="b">
        <v>1</v>
      </c>
    </row>
    <row r="26" spans="1:15" ht="12.75" customHeight="1">
      <c r="A26" s="174" t="s">
        <v>251</v>
      </c>
      <c r="B26" s="143" t="s">
        <v>176</v>
      </c>
      <c r="C26" s="143" t="s">
        <v>9</v>
      </c>
      <c r="D26" s="180" t="s">
        <v>30</v>
      </c>
      <c r="E26" s="181" t="s">
        <v>30</v>
      </c>
      <c r="F26" s="180">
        <v>51</v>
      </c>
      <c r="G26" s="182">
        <v>1.554769090909091E-2</v>
      </c>
      <c r="H26" s="183">
        <v>17</v>
      </c>
      <c r="I26" s="180">
        <v>1</v>
      </c>
      <c r="J26" s="184">
        <v>1.2623678236510067</v>
      </c>
      <c r="O26" t="b">
        <v>1</v>
      </c>
    </row>
    <row r="27" spans="1:15" ht="12.75" customHeight="1">
      <c r="A27" s="174" t="s">
        <v>250</v>
      </c>
      <c r="B27" s="143" t="s">
        <v>150</v>
      </c>
      <c r="C27" s="143" t="s">
        <v>9</v>
      </c>
      <c r="D27" s="180" t="s">
        <v>30</v>
      </c>
      <c r="E27" s="181" t="s">
        <v>30</v>
      </c>
      <c r="F27" s="180">
        <v>130</v>
      </c>
      <c r="G27" s="182">
        <v>6.3704925373134326E-3</v>
      </c>
      <c r="H27" s="183">
        <v>18</v>
      </c>
      <c r="I27" s="180">
        <v>1</v>
      </c>
      <c r="J27" s="184">
        <v>1.2623678236510067</v>
      </c>
      <c r="O27" t="b">
        <v>1</v>
      </c>
    </row>
    <row r="28" spans="1:15" ht="12.75" customHeight="1">
      <c r="A28" s="174" t="s">
        <v>235</v>
      </c>
      <c r="B28" s="143" t="s">
        <v>149</v>
      </c>
      <c r="C28" s="143" t="s">
        <v>11</v>
      </c>
      <c r="D28" s="180" t="s">
        <v>30</v>
      </c>
      <c r="E28" s="181" t="s">
        <v>30</v>
      </c>
      <c r="F28" s="180">
        <v>87</v>
      </c>
      <c r="G28" s="182">
        <v>9.3882307692307685E-3</v>
      </c>
      <c r="H28" s="183">
        <v>19</v>
      </c>
      <c r="I28" s="180">
        <v>1</v>
      </c>
      <c r="J28" s="184">
        <v>1.2623678236510067</v>
      </c>
      <c r="O28" t="b">
        <v>1</v>
      </c>
    </row>
    <row r="29" spans="1:15" ht="12.75" customHeight="1">
      <c r="A29" s="174" t="s">
        <v>515</v>
      </c>
      <c r="B29" s="143" t="s">
        <v>516</v>
      </c>
      <c r="C29" s="143" t="s">
        <v>119</v>
      </c>
      <c r="D29" s="180" t="s">
        <v>30</v>
      </c>
      <c r="E29" s="181" t="s">
        <v>30</v>
      </c>
      <c r="F29" s="180">
        <v>106</v>
      </c>
      <c r="G29" s="182">
        <v>7.7623454545454546E-3</v>
      </c>
      <c r="H29" s="183">
        <v>20</v>
      </c>
      <c r="I29" s="180">
        <v>1</v>
      </c>
      <c r="J29" s="184">
        <v>1.2623678236510067</v>
      </c>
      <c r="O29" t="b">
        <v>1</v>
      </c>
    </row>
    <row r="30" spans="1:15" ht="12.75" customHeight="1">
      <c r="A30" s="174" t="s">
        <v>506</v>
      </c>
      <c r="B30" s="143" t="s">
        <v>507</v>
      </c>
      <c r="C30" s="143" t="s">
        <v>335</v>
      </c>
      <c r="D30" s="180" t="s">
        <v>30</v>
      </c>
      <c r="E30" s="181" t="s">
        <v>30</v>
      </c>
      <c r="F30" s="180">
        <v>174</v>
      </c>
      <c r="G30" s="182">
        <v>4.7883146067415729E-3</v>
      </c>
      <c r="H30" s="183">
        <v>21</v>
      </c>
      <c r="I30" s="180">
        <v>1</v>
      </c>
      <c r="J30" s="184">
        <v>1.2623678236510067</v>
      </c>
      <c r="O30" t="b">
        <v>1</v>
      </c>
    </row>
    <row r="31" spans="1:15" ht="12.75" customHeight="1">
      <c r="A31" s="174" t="s">
        <v>561</v>
      </c>
      <c r="B31" s="143" t="s">
        <v>562</v>
      </c>
      <c r="C31" s="143" t="s">
        <v>13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>
        <v>22</v>
      </c>
      <c r="I31" s="180">
        <v>1</v>
      </c>
      <c r="J31" s="184">
        <v>1.2623678236510067</v>
      </c>
      <c r="O31" t="b">
        <v>1</v>
      </c>
    </row>
    <row r="32" spans="1:15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  <c r="O32" t="b">
        <v>0</v>
      </c>
    </row>
    <row r="33" spans="1:15" ht="12.75" customHeight="1">
      <c r="A33" s="174" t="s">
        <v>489</v>
      </c>
      <c r="B33" s="143" t="s">
        <v>490</v>
      </c>
      <c r="C33" s="143" t="s">
        <v>9</v>
      </c>
      <c r="D33" s="180" t="s">
        <v>30</v>
      </c>
      <c r="E33" s="181" t="s">
        <v>30</v>
      </c>
      <c r="F33" s="180">
        <v>116</v>
      </c>
      <c r="G33" s="182">
        <v>7.1098166666666669E-3</v>
      </c>
      <c r="H33" s="183">
        <v>1</v>
      </c>
      <c r="I33" s="180">
        <v>40</v>
      </c>
      <c r="J33" s="184">
        <v>33.408809483816491</v>
      </c>
      <c r="O33" t="b">
        <v>1</v>
      </c>
    </row>
    <row r="34" spans="1:15" ht="12.75" customHeight="1">
      <c r="A34" s="174" t="s">
        <v>406</v>
      </c>
      <c r="B34" s="143" t="s">
        <v>407</v>
      </c>
      <c r="C34" s="143" t="s">
        <v>10</v>
      </c>
      <c r="D34" s="180" t="s">
        <v>30</v>
      </c>
      <c r="E34" s="181" t="s">
        <v>30</v>
      </c>
      <c r="F34" s="180">
        <v>84</v>
      </c>
      <c r="G34" s="182">
        <v>9.7029318181818171E-3</v>
      </c>
      <c r="H34" s="183">
        <v>2</v>
      </c>
      <c r="I34" s="180">
        <v>33.200000000000003</v>
      </c>
      <c r="J34" s="184">
        <v>27.729311871567688</v>
      </c>
      <c r="O34" t="b">
        <v>1</v>
      </c>
    </row>
    <row r="35" spans="1:15" ht="12.75" customHeight="1">
      <c r="A35" s="174" t="s">
        <v>540</v>
      </c>
      <c r="B35" s="143" t="s">
        <v>541</v>
      </c>
      <c r="C35" s="143" t="s">
        <v>119</v>
      </c>
      <c r="D35" s="180" t="s">
        <v>30</v>
      </c>
      <c r="E35" s="181" t="s">
        <v>30</v>
      </c>
      <c r="F35" s="180">
        <v>64</v>
      </c>
      <c r="G35" s="182">
        <v>1.2563088235294118E-2</v>
      </c>
      <c r="H35" s="183">
        <v>3</v>
      </c>
      <c r="I35" s="180">
        <v>27.6</v>
      </c>
      <c r="J35" s="184">
        <v>23.052078543833378</v>
      </c>
      <c r="O35" t="b">
        <v>1</v>
      </c>
    </row>
    <row r="36" spans="1:15" ht="12.75" customHeight="1">
      <c r="A36" s="174" t="s">
        <v>320</v>
      </c>
      <c r="B36" s="143" t="s">
        <v>321</v>
      </c>
      <c r="C36" s="143" t="s">
        <v>13</v>
      </c>
      <c r="D36" s="180" t="s">
        <v>30</v>
      </c>
      <c r="E36" s="181" t="s">
        <v>30</v>
      </c>
      <c r="F36" s="180">
        <v>101</v>
      </c>
      <c r="G36" s="182">
        <v>8.1259333333333333E-3</v>
      </c>
      <c r="H36" s="183">
        <v>4</v>
      </c>
      <c r="I36" s="180">
        <v>23.200000000000003</v>
      </c>
      <c r="J36" s="184">
        <v>19.377109500613567</v>
      </c>
      <c r="O36" t="b">
        <v>1</v>
      </c>
    </row>
    <row r="37" spans="1:15" ht="12.75" customHeight="1">
      <c r="A37" s="174" t="s">
        <v>493</v>
      </c>
      <c r="B37" s="143" t="s">
        <v>494</v>
      </c>
      <c r="C37" s="143" t="s">
        <v>10</v>
      </c>
      <c r="D37" s="180" t="s">
        <v>30</v>
      </c>
      <c r="E37" s="181" t="s">
        <v>30</v>
      </c>
      <c r="F37" s="180">
        <v>129</v>
      </c>
      <c r="G37" s="182">
        <v>6.408526315789473E-3</v>
      </c>
      <c r="H37" s="183">
        <v>5</v>
      </c>
      <c r="I37" s="180">
        <v>19.600000000000001</v>
      </c>
      <c r="J37" s="184">
        <v>16.37031664707008</v>
      </c>
      <c r="O37" t="b">
        <v>1</v>
      </c>
    </row>
    <row r="38" spans="1:15" ht="12.75" customHeight="1">
      <c r="A38" s="174" t="s">
        <v>554</v>
      </c>
      <c r="B38" s="143" t="s">
        <v>555</v>
      </c>
      <c r="C38" s="143" t="s">
        <v>13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>
        <v>6</v>
      </c>
      <c r="I38" s="180">
        <v>16.8</v>
      </c>
      <c r="J38" s="184">
        <v>14.031699983202927</v>
      </c>
      <c r="O38" t="b">
        <v>1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654.0648693743193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3">
    <mergeCell ref="A1:A2"/>
    <mergeCell ref="B1:F2"/>
    <mergeCell ref="A3:C3"/>
  </mergeCells>
  <conditionalFormatting sqref="A10:B99">
    <cfRule type="expression" dxfId="54" priority="5">
      <formula>AND(NOT($R$3),NOT($O10))</formula>
    </cfRule>
  </conditionalFormatting>
  <conditionalFormatting sqref="D4">
    <cfRule type="expression" dxfId="53" priority="4">
      <formula>$R$4=0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AND(NOT($R$3),NOT($O10))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6975-3B21-4CBD-80FE-DBE50EC5CBE9}">
  <dimension ref="A1:Z132"/>
  <sheetViews>
    <sheetView workbookViewId="0">
      <selection activeCell="K9" sqref="K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45095</v>
      </c>
      <c r="B1" s="228" t="s">
        <v>564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532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0.94116382208931393</v>
      </c>
      <c r="F5" s="151">
        <v>1.9411638220893139</v>
      </c>
    </row>
    <row r="6" spans="1:26" ht="12.75" customHeight="1">
      <c r="A6" s="152" t="s">
        <v>469</v>
      </c>
      <c r="B6" s="153"/>
      <c r="C6" s="154"/>
      <c r="D6" s="155">
        <v>35</v>
      </c>
      <c r="E6" s="156">
        <v>35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194.11638220893138</v>
      </c>
      <c r="E7" s="162" t="s">
        <v>471</v>
      </c>
      <c r="F7" s="163">
        <v>1.9411638220893139</v>
      </c>
      <c r="Z7">
        <v>3.7200913043478265E-2</v>
      </c>
    </row>
    <row r="8" spans="1:26" ht="12.75" customHeight="1" thickBot="1"/>
    <row r="9" spans="1:26" ht="33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80">
        <v>100</v>
      </c>
      <c r="J10" s="179">
        <v>194.11638220893138</v>
      </c>
      <c r="O10" t="b">
        <v>1</v>
      </c>
    </row>
    <row r="11" spans="1:26" ht="12.75" customHeight="1">
      <c r="A11" s="174" t="s">
        <v>282</v>
      </c>
      <c r="B11" s="143" t="s">
        <v>51</v>
      </c>
      <c r="C11" s="143" t="s">
        <v>9</v>
      </c>
      <c r="D11" s="180" t="s">
        <v>30</v>
      </c>
      <c r="E11" s="181" t="s">
        <v>30</v>
      </c>
      <c r="F11" s="180">
        <v>2</v>
      </c>
      <c r="G11" s="182">
        <v>0.14267433333333332</v>
      </c>
      <c r="H11" s="183">
        <v>2</v>
      </c>
      <c r="I11" s="180">
        <v>83</v>
      </c>
      <c r="J11" s="184">
        <v>161.11659723341305</v>
      </c>
      <c r="O11" t="b">
        <v>1</v>
      </c>
    </row>
    <row r="12" spans="1:26" ht="12.75" customHeight="1">
      <c r="A12" s="174" t="s">
        <v>185</v>
      </c>
      <c r="B12" s="143" t="s">
        <v>67</v>
      </c>
      <c r="C12" s="143" t="s">
        <v>10</v>
      </c>
      <c r="D12" s="180" t="s">
        <v>30</v>
      </c>
      <c r="E12" s="181" t="s">
        <v>30</v>
      </c>
      <c r="F12" s="180">
        <v>3</v>
      </c>
      <c r="G12" s="182">
        <v>0.122291</v>
      </c>
      <c r="H12" s="183">
        <v>3</v>
      </c>
      <c r="I12" s="180">
        <v>69</v>
      </c>
      <c r="J12" s="184">
        <v>133.94030372416267</v>
      </c>
      <c r="O12" t="b">
        <v>1</v>
      </c>
    </row>
    <row r="13" spans="1:26" ht="12.75" customHeight="1">
      <c r="A13" s="174" t="s">
        <v>186</v>
      </c>
      <c r="B13" s="143" t="s">
        <v>55</v>
      </c>
      <c r="C13" s="143" t="s">
        <v>9</v>
      </c>
      <c r="D13" s="180" t="s">
        <v>30</v>
      </c>
      <c r="E13" s="181" t="s">
        <v>30</v>
      </c>
      <c r="F13" s="180">
        <v>4</v>
      </c>
      <c r="G13" s="182">
        <v>0.10700324999999999</v>
      </c>
      <c r="H13" s="183">
        <v>4</v>
      </c>
      <c r="I13" s="180">
        <v>58</v>
      </c>
      <c r="J13" s="184">
        <v>112.58750168118021</v>
      </c>
      <c r="O13" t="b">
        <v>1</v>
      </c>
    </row>
    <row r="14" spans="1:26" ht="12.75" customHeight="1">
      <c r="A14" s="174" t="s">
        <v>194</v>
      </c>
      <c r="B14" s="143" t="s">
        <v>102</v>
      </c>
      <c r="C14" s="143" t="s">
        <v>9</v>
      </c>
      <c r="D14" s="180" t="s">
        <v>30</v>
      </c>
      <c r="E14" s="181" t="s">
        <v>30</v>
      </c>
      <c r="F14" s="180">
        <v>15</v>
      </c>
      <c r="G14" s="182">
        <v>4.5050684210526319E-2</v>
      </c>
      <c r="H14" s="183">
        <v>5</v>
      </c>
      <c r="I14" s="180">
        <v>49</v>
      </c>
      <c r="J14" s="184">
        <v>95.117027282376384</v>
      </c>
      <c r="O14" t="b">
        <v>1</v>
      </c>
    </row>
    <row r="15" spans="1:26" ht="12.75" customHeight="1">
      <c r="A15" s="174" t="s">
        <v>187</v>
      </c>
      <c r="B15" s="143" t="s">
        <v>52</v>
      </c>
      <c r="C15" s="143" t="s">
        <v>9</v>
      </c>
      <c r="D15" s="180" t="s">
        <v>30</v>
      </c>
      <c r="E15" s="181" t="s">
        <v>30</v>
      </c>
      <c r="F15" s="180">
        <v>7</v>
      </c>
      <c r="G15" s="182">
        <v>7.7817454545454537E-2</v>
      </c>
      <c r="H15" s="183">
        <v>6</v>
      </c>
      <c r="I15" s="180">
        <v>42</v>
      </c>
      <c r="J15" s="184">
        <v>81.528880527751184</v>
      </c>
      <c r="O15" t="b">
        <v>1</v>
      </c>
    </row>
    <row r="16" spans="1:26" ht="12.75" customHeight="1">
      <c r="A16" s="174" t="s">
        <v>190</v>
      </c>
      <c r="B16" s="143" t="s">
        <v>78</v>
      </c>
      <c r="C16" s="143" t="s">
        <v>9</v>
      </c>
      <c r="D16" s="180" t="s">
        <v>30</v>
      </c>
      <c r="E16" s="181" t="s">
        <v>30</v>
      </c>
      <c r="F16" s="180">
        <v>8</v>
      </c>
      <c r="G16" s="182">
        <v>7.1331166666666668E-2</v>
      </c>
      <c r="H16" s="183">
        <v>7</v>
      </c>
      <c r="I16" s="180">
        <v>36</v>
      </c>
      <c r="J16" s="184">
        <v>69.881897595215307</v>
      </c>
      <c r="O16" t="b">
        <v>1</v>
      </c>
    </row>
    <row r="17" spans="1:15" ht="12.75" customHeight="1">
      <c r="A17" s="174" t="s">
        <v>199</v>
      </c>
      <c r="B17" s="143" t="s">
        <v>144</v>
      </c>
      <c r="C17" s="143" t="s">
        <v>9</v>
      </c>
      <c r="D17" s="180" t="s">
        <v>30</v>
      </c>
      <c r="E17" s="181" t="s">
        <v>30</v>
      </c>
      <c r="F17" s="180">
        <v>22</v>
      </c>
      <c r="G17" s="182">
        <v>3.291730769230769E-2</v>
      </c>
      <c r="H17" s="183">
        <v>8</v>
      </c>
      <c r="I17" s="180">
        <v>31</v>
      </c>
      <c r="J17" s="184">
        <v>60.17607848476873</v>
      </c>
      <c r="O17" t="b">
        <v>1</v>
      </c>
    </row>
    <row r="18" spans="1:15" ht="12.75" customHeight="1">
      <c r="A18" s="174" t="s">
        <v>182</v>
      </c>
      <c r="B18" s="143" t="s">
        <v>48</v>
      </c>
      <c r="C18" s="143" t="s">
        <v>10</v>
      </c>
      <c r="D18" s="180" t="s">
        <v>30</v>
      </c>
      <c r="E18" s="181" t="s">
        <v>30</v>
      </c>
      <c r="F18" s="180">
        <v>5</v>
      </c>
      <c r="G18" s="182">
        <v>9.5108555555555557E-2</v>
      </c>
      <c r="H18" s="183">
        <v>9</v>
      </c>
      <c r="I18" s="180">
        <v>20.25</v>
      </c>
      <c r="J18" s="184">
        <v>39.308567397308607</v>
      </c>
      <c r="O18" t="b">
        <v>1</v>
      </c>
    </row>
    <row r="19" spans="1:15" ht="12.75" customHeight="1">
      <c r="A19" s="174" t="s">
        <v>311</v>
      </c>
      <c r="B19" s="143" t="s">
        <v>312</v>
      </c>
      <c r="C19" s="143" t="s">
        <v>119</v>
      </c>
      <c r="D19" s="180" t="s">
        <v>30</v>
      </c>
      <c r="E19" s="181" t="s">
        <v>30</v>
      </c>
      <c r="F19" s="180">
        <v>36</v>
      </c>
      <c r="G19" s="182">
        <v>2.1391449999999999E-2</v>
      </c>
      <c r="H19" s="183">
        <v>9</v>
      </c>
      <c r="I19" s="180">
        <v>20.25</v>
      </c>
      <c r="J19" s="184">
        <v>39.308567397308607</v>
      </c>
      <c r="O19" t="b">
        <v>1</v>
      </c>
    </row>
    <row r="20" spans="1:15" ht="12.75" customHeight="1">
      <c r="A20" s="174" t="s">
        <v>205</v>
      </c>
      <c r="B20" s="143" t="s">
        <v>126</v>
      </c>
      <c r="C20" s="143" t="s">
        <v>119</v>
      </c>
      <c r="D20" s="180" t="s">
        <v>30</v>
      </c>
      <c r="E20" s="181" t="s">
        <v>30</v>
      </c>
      <c r="F20" s="180">
        <v>14</v>
      </c>
      <c r="G20" s="182">
        <v>4.7547777777777779E-2</v>
      </c>
      <c r="H20" s="183">
        <v>9</v>
      </c>
      <c r="I20" s="180">
        <v>20.25</v>
      </c>
      <c r="J20" s="184">
        <v>39.308567397308607</v>
      </c>
      <c r="O20" t="b">
        <v>1</v>
      </c>
    </row>
    <row r="21" spans="1:15" ht="12.75" customHeight="1">
      <c r="A21" s="174" t="s">
        <v>198</v>
      </c>
      <c r="B21" s="143" t="s">
        <v>109</v>
      </c>
      <c r="C21" s="143" t="s">
        <v>9</v>
      </c>
      <c r="D21" s="180" t="s">
        <v>30</v>
      </c>
      <c r="E21" s="181" t="s">
        <v>30</v>
      </c>
      <c r="F21" s="180">
        <v>32</v>
      </c>
      <c r="G21" s="182">
        <v>2.3767388888888887E-2</v>
      </c>
      <c r="H21" s="183">
        <v>9</v>
      </c>
      <c r="I21" s="180">
        <v>20.25</v>
      </c>
      <c r="J21" s="184">
        <v>39.308567397308607</v>
      </c>
      <c r="O21" t="b">
        <v>1</v>
      </c>
    </row>
    <row r="22" spans="1:15" ht="12.75" customHeight="1">
      <c r="A22" s="174" t="s">
        <v>324</v>
      </c>
      <c r="B22" s="143" t="s">
        <v>288</v>
      </c>
      <c r="C22" s="143" t="s">
        <v>119</v>
      </c>
      <c r="D22" s="180" t="s">
        <v>30</v>
      </c>
      <c r="E22" s="181" t="s">
        <v>30</v>
      </c>
      <c r="F22" s="180">
        <v>37</v>
      </c>
      <c r="G22" s="182">
        <v>2.0866463414634148E-2</v>
      </c>
      <c r="H22" s="183">
        <v>13</v>
      </c>
      <c r="I22" s="180">
        <v>8.25</v>
      </c>
      <c r="J22" s="184">
        <v>16.014601532236838</v>
      </c>
      <c r="O22" t="b">
        <v>1</v>
      </c>
    </row>
    <row r="23" spans="1:15" ht="12.75" customHeight="1">
      <c r="A23" s="174" t="s">
        <v>223</v>
      </c>
      <c r="B23" s="143" t="s">
        <v>162</v>
      </c>
      <c r="C23" s="143" t="s">
        <v>11</v>
      </c>
      <c r="D23" s="180" t="s">
        <v>30</v>
      </c>
      <c r="E23" s="181" t="s">
        <v>30</v>
      </c>
      <c r="F23" s="180">
        <v>42</v>
      </c>
      <c r="G23" s="182">
        <v>1.8595956521739131E-2</v>
      </c>
      <c r="H23" s="183">
        <v>13</v>
      </c>
      <c r="I23" s="180">
        <v>8.25</v>
      </c>
      <c r="J23" s="184">
        <v>16.014601532236838</v>
      </c>
      <c r="O23" t="b">
        <v>1</v>
      </c>
    </row>
    <row r="24" spans="1:15" ht="12.75" customHeight="1">
      <c r="A24" s="174" t="s">
        <v>239</v>
      </c>
      <c r="B24" s="143" t="s">
        <v>148</v>
      </c>
      <c r="C24" s="143" t="s">
        <v>9</v>
      </c>
      <c r="D24" s="180" t="s">
        <v>30</v>
      </c>
      <c r="E24" s="181" t="s">
        <v>30</v>
      </c>
      <c r="F24" s="180">
        <v>26</v>
      </c>
      <c r="G24" s="182">
        <v>2.8520266666666665E-2</v>
      </c>
      <c r="H24" s="183">
        <v>13</v>
      </c>
      <c r="I24" s="180">
        <v>8.25</v>
      </c>
      <c r="J24" s="184">
        <v>16.014601532236838</v>
      </c>
      <c r="O24" t="b">
        <v>1</v>
      </c>
    </row>
    <row r="25" spans="1:15" ht="12.75" customHeight="1">
      <c r="A25" s="174" t="s">
        <v>339</v>
      </c>
      <c r="B25" s="143" t="s">
        <v>340</v>
      </c>
      <c r="C25" s="143" t="s">
        <v>9</v>
      </c>
      <c r="D25" s="180" t="s">
        <v>30</v>
      </c>
      <c r="E25" s="181" t="s">
        <v>30</v>
      </c>
      <c r="F25" s="180">
        <v>28</v>
      </c>
      <c r="G25" s="182">
        <v>2.6735812500000001E-2</v>
      </c>
      <c r="H25" s="183">
        <v>13</v>
      </c>
      <c r="I25" s="180">
        <v>8.25</v>
      </c>
      <c r="J25" s="184">
        <v>16.014601532236838</v>
      </c>
      <c r="O25" t="b">
        <v>1</v>
      </c>
    </row>
    <row r="26" spans="1:15" ht="12.75" customHeight="1">
      <c r="A26" s="174" t="s">
        <v>211</v>
      </c>
      <c r="B26" s="143" t="s">
        <v>138</v>
      </c>
      <c r="C26" s="143" t="s">
        <v>98</v>
      </c>
      <c r="D26" s="180" t="s">
        <v>30</v>
      </c>
      <c r="E26" s="181" t="s">
        <v>30</v>
      </c>
      <c r="F26" s="180">
        <v>27</v>
      </c>
      <c r="G26" s="182">
        <v>2.7597774193548388E-2</v>
      </c>
      <c r="H26" s="183">
        <v>17</v>
      </c>
      <c r="I26" s="180">
        <v>1.75</v>
      </c>
      <c r="J26" s="184">
        <v>3.3970366886562995</v>
      </c>
      <c r="O26" t="b">
        <v>1</v>
      </c>
    </row>
    <row r="27" spans="1:15" ht="12.75" customHeight="1">
      <c r="A27" s="174" t="s">
        <v>231</v>
      </c>
      <c r="B27" s="143" t="s">
        <v>120</v>
      </c>
      <c r="C27" s="143" t="s">
        <v>119</v>
      </c>
      <c r="D27" s="180" t="s">
        <v>30</v>
      </c>
      <c r="E27" s="181" t="s">
        <v>30</v>
      </c>
      <c r="F27" s="180">
        <v>10</v>
      </c>
      <c r="G27" s="182">
        <v>6.1129000000000003E-2</v>
      </c>
      <c r="H27" s="183">
        <v>17</v>
      </c>
      <c r="I27" s="180">
        <v>1.75</v>
      </c>
      <c r="J27" s="184">
        <v>3.3970366886562995</v>
      </c>
      <c r="O27" t="b">
        <v>1</v>
      </c>
    </row>
    <row r="28" spans="1:15" ht="12.75" customHeight="1">
      <c r="A28" s="174" t="s">
        <v>234</v>
      </c>
      <c r="B28" s="143" t="s">
        <v>143</v>
      </c>
      <c r="C28" s="143" t="s">
        <v>119</v>
      </c>
      <c r="D28" s="180" t="s">
        <v>30</v>
      </c>
      <c r="E28" s="181" t="s">
        <v>30</v>
      </c>
      <c r="F28" s="180">
        <v>19</v>
      </c>
      <c r="G28" s="182">
        <v>3.7200913043478265E-2</v>
      </c>
      <c r="H28" s="183">
        <v>17</v>
      </c>
      <c r="I28" s="180">
        <v>1.75</v>
      </c>
      <c r="J28" s="184">
        <v>3.3970366886562995</v>
      </c>
      <c r="O28" t="b">
        <v>1</v>
      </c>
    </row>
    <row r="29" spans="1:15" ht="12.75" customHeight="1">
      <c r="A29" s="174" t="s">
        <v>209</v>
      </c>
      <c r="B29" s="143" t="s">
        <v>116</v>
      </c>
      <c r="C29" s="143" t="s">
        <v>11</v>
      </c>
      <c r="D29" s="180" t="s">
        <v>30</v>
      </c>
      <c r="E29" s="181" t="s">
        <v>30</v>
      </c>
      <c r="F29" s="180">
        <v>68</v>
      </c>
      <c r="G29" s="182">
        <v>1.1869694444444445E-2</v>
      </c>
      <c r="H29" s="183">
        <v>17</v>
      </c>
      <c r="I29" s="180">
        <v>1.75</v>
      </c>
      <c r="J29" s="184">
        <v>3.3970366886562995</v>
      </c>
      <c r="O29" t="b">
        <v>1</v>
      </c>
    </row>
    <row r="30" spans="1:15" ht="12.75" customHeight="1">
      <c r="A30" s="174" t="s">
        <v>206</v>
      </c>
      <c r="B30" s="143" t="s">
        <v>91</v>
      </c>
      <c r="C30" s="143" t="s">
        <v>9</v>
      </c>
      <c r="D30" s="180" t="s">
        <v>30</v>
      </c>
      <c r="E30" s="181" t="s">
        <v>30</v>
      </c>
      <c r="F30" s="180">
        <v>31</v>
      </c>
      <c r="G30" s="182">
        <v>2.4437799999999999E-2</v>
      </c>
      <c r="H30" s="183">
        <v>17</v>
      </c>
      <c r="I30" s="180">
        <v>1.75</v>
      </c>
      <c r="J30" s="184">
        <v>3.3970366886562995</v>
      </c>
      <c r="O30" t="b">
        <v>1</v>
      </c>
    </row>
    <row r="31" spans="1:15" ht="12.75" customHeight="1">
      <c r="A31" s="174" t="s">
        <v>215</v>
      </c>
      <c r="B31" s="143" t="s">
        <v>146</v>
      </c>
      <c r="C31" s="143" t="s">
        <v>10</v>
      </c>
      <c r="D31" s="180" t="s">
        <v>30</v>
      </c>
      <c r="E31" s="181" t="s">
        <v>30</v>
      </c>
      <c r="F31" s="180">
        <v>20</v>
      </c>
      <c r="G31" s="182">
        <v>3.5647083333333329E-2</v>
      </c>
      <c r="H31" s="183">
        <v>17</v>
      </c>
      <c r="I31" s="180">
        <v>1.75</v>
      </c>
      <c r="J31" s="184">
        <v>3.3970366886562995</v>
      </c>
      <c r="O31" t="b">
        <v>1</v>
      </c>
    </row>
    <row r="32" spans="1:15" ht="12.75" customHeight="1">
      <c r="A32" s="174" t="s">
        <v>248</v>
      </c>
      <c r="B32" s="143" t="s">
        <v>127</v>
      </c>
      <c r="C32" s="143" t="s">
        <v>119</v>
      </c>
      <c r="D32" s="180" t="s">
        <v>30</v>
      </c>
      <c r="E32" s="181" t="s">
        <v>30</v>
      </c>
      <c r="F32" s="180">
        <v>38</v>
      </c>
      <c r="G32" s="182">
        <v>2.0359333333333333E-2</v>
      </c>
      <c r="H32" s="183">
        <v>17</v>
      </c>
      <c r="I32" s="180">
        <v>1.75</v>
      </c>
      <c r="J32" s="184">
        <v>3.3970366886562995</v>
      </c>
      <c r="O32" t="b">
        <v>1</v>
      </c>
    </row>
    <row r="33" spans="1:15" ht="12.75" customHeight="1">
      <c r="A33" s="174" t="s">
        <v>197</v>
      </c>
      <c r="B33" s="143" t="s">
        <v>123</v>
      </c>
      <c r="C33" s="143" t="s">
        <v>98</v>
      </c>
      <c r="D33" s="180" t="s">
        <v>30</v>
      </c>
      <c r="E33" s="181" t="s">
        <v>30</v>
      </c>
      <c r="F33" s="180">
        <v>25</v>
      </c>
      <c r="G33" s="182">
        <v>2.9495241379310345E-2</v>
      </c>
      <c r="H33" s="183">
        <v>17</v>
      </c>
      <c r="I33" s="180">
        <v>1.75</v>
      </c>
      <c r="J33" s="184">
        <v>3.3970366886562995</v>
      </c>
      <c r="O33" t="b">
        <v>1</v>
      </c>
    </row>
    <row r="34" spans="1:15" ht="12.75" customHeight="1">
      <c r="A34" s="174" t="s">
        <v>365</v>
      </c>
      <c r="B34" s="143" t="s">
        <v>366</v>
      </c>
      <c r="C34" s="143" t="s">
        <v>9</v>
      </c>
      <c r="D34" s="180" t="s">
        <v>30</v>
      </c>
      <c r="E34" s="181" t="s">
        <v>30</v>
      </c>
      <c r="F34" s="180">
        <v>93</v>
      </c>
      <c r="G34" s="182">
        <v>8.8003402061855654E-3</v>
      </c>
      <c r="H34" s="183">
        <v>25</v>
      </c>
      <c r="I34" s="180">
        <v>1</v>
      </c>
      <c r="J34" s="184">
        <v>1.9411638220893139</v>
      </c>
      <c r="O34" t="b">
        <v>1</v>
      </c>
    </row>
    <row r="35" spans="1:15" ht="12.75" customHeight="1">
      <c r="A35" s="174" t="s">
        <v>315</v>
      </c>
      <c r="B35" s="143" t="s">
        <v>128</v>
      </c>
      <c r="C35" s="143" t="s">
        <v>119</v>
      </c>
      <c r="D35" s="180" t="s">
        <v>30</v>
      </c>
      <c r="E35" s="181" t="s">
        <v>30</v>
      </c>
      <c r="F35" s="180">
        <v>43</v>
      </c>
      <c r="G35" s="182">
        <v>1.8187999999999999E-2</v>
      </c>
      <c r="H35" s="183">
        <v>25</v>
      </c>
      <c r="I35" s="180">
        <v>1</v>
      </c>
      <c r="J35" s="184">
        <v>1.9411638220893139</v>
      </c>
      <c r="O35" t="b">
        <v>1</v>
      </c>
    </row>
    <row r="36" spans="1:15" ht="12.75" customHeight="1">
      <c r="A36" s="174" t="s">
        <v>240</v>
      </c>
      <c r="B36" s="143" t="s">
        <v>125</v>
      </c>
      <c r="C36" s="143" t="s">
        <v>119</v>
      </c>
      <c r="D36" s="180" t="s">
        <v>30</v>
      </c>
      <c r="E36" s="181" t="s">
        <v>30</v>
      </c>
      <c r="F36" s="180">
        <v>66</v>
      </c>
      <c r="G36" s="182">
        <v>1.22024E-2</v>
      </c>
      <c r="H36" s="183">
        <v>25</v>
      </c>
      <c r="I36" s="180">
        <v>1</v>
      </c>
      <c r="J36" s="184">
        <v>1.9411638220893139</v>
      </c>
      <c r="O36" t="b">
        <v>1</v>
      </c>
    </row>
    <row r="37" spans="1:15" ht="12.75" customHeight="1">
      <c r="A37" s="174" t="s">
        <v>221</v>
      </c>
      <c r="B37" s="143" t="s">
        <v>134</v>
      </c>
      <c r="C37" s="143" t="s">
        <v>9</v>
      </c>
      <c r="D37" s="180" t="s">
        <v>30</v>
      </c>
      <c r="E37" s="181" t="s">
        <v>30</v>
      </c>
      <c r="F37" s="180">
        <v>23</v>
      </c>
      <c r="G37" s="182">
        <v>3.1677851851851853E-2</v>
      </c>
      <c r="H37" s="183">
        <v>25</v>
      </c>
      <c r="I37" s="180">
        <v>1</v>
      </c>
      <c r="J37" s="184">
        <v>1.9411638220893139</v>
      </c>
      <c r="O37" t="b">
        <v>1</v>
      </c>
    </row>
    <row r="38" spans="1:15" ht="12.75" customHeight="1">
      <c r="A38" s="174" t="s">
        <v>558</v>
      </c>
      <c r="B38" s="143" t="s">
        <v>559</v>
      </c>
      <c r="C38" s="143" t="s">
        <v>9</v>
      </c>
      <c r="D38" s="180" t="s">
        <v>30</v>
      </c>
      <c r="E38" s="181" t="s">
        <v>30</v>
      </c>
      <c r="F38" s="180">
        <v>140</v>
      </c>
      <c r="G38" s="182">
        <v>5.9158472222222216E-3</v>
      </c>
      <c r="H38" s="183">
        <v>25</v>
      </c>
      <c r="I38" s="180">
        <v>1</v>
      </c>
      <c r="J38" s="184">
        <v>1.9411638220893139</v>
      </c>
      <c r="O38" t="b">
        <v>1</v>
      </c>
    </row>
    <row r="39" spans="1:15" ht="12.75" customHeight="1">
      <c r="A39" s="174" t="s">
        <v>233</v>
      </c>
      <c r="B39" s="143" t="s">
        <v>95</v>
      </c>
      <c r="C39" s="143" t="s">
        <v>11</v>
      </c>
      <c r="D39" s="180" t="s">
        <v>30</v>
      </c>
      <c r="E39" s="181" t="s">
        <v>30</v>
      </c>
      <c r="F39" s="180">
        <v>61</v>
      </c>
      <c r="G39" s="182">
        <v>1.3140123076923076E-2</v>
      </c>
      <c r="H39" s="183">
        <v>25</v>
      </c>
      <c r="I39" s="180">
        <v>1</v>
      </c>
      <c r="J39" s="184">
        <v>1.9411638220893139</v>
      </c>
      <c r="O39" t="b">
        <v>1</v>
      </c>
    </row>
    <row r="40" spans="1:15" ht="12.75" customHeight="1">
      <c r="A40" s="174" t="s">
        <v>251</v>
      </c>
      <c r="B40" s="143" t="s">
        <v>176</v>
      </c>
      <c r="C40" s="143" t="s">
        <v>9</v>
      </c>
      <c r="D40" s="180" t="s">
        <v>30</v>
      </c>
      <c r="E40" s="181" t="s">
        <v>30</v>
      </c>
      <c r="F40" s="180">
        <v>49</v>
      </c>
      <c r="G40" s="182">
        <v>1.6121037735849057E-2</v>
      </c>
      <c r="H40" s="183">
        <v>25</v>
      </c>
      <c r="I40" s="180">
        <v>1</v>
      </c>
      <c r="J40" s="184">
        <v>1.9411638220893139</v>
      </c>
      <c r="O40" t="b">
        <v>1</v>
      </c>
    </row>
    <row r="41" spans="1:15" ht="12.75" customHeight="1">
      <c r="A41" s="174" t="s">
        <v>394</v>
      </c>
      <c r="B41" s="143" t="s">
        <v>395</v>
      </c>
      <c r="C41" s="143" t="s">
        <v>152</v>
      </c>
      <c r="D41" s="180" t="s">
        <v>30</v>
      </c>
      <c r="E41" s="181" t="s">
        <v>30</v>
      </c>
      <c r="F41" s="180">
        <v>87</v>
      </c>
      <c r="G41" s="182">
        <v>9.3752307692307676E-3</v>
      </c>
      <c r="H41" s="183">
        <v>25</v>
      </c>
      <c r="I41" s="180">
        <v>1</v>
      </c>
      <c r="J41" s="184">
        <v>1.9411638220893139</v>
      </c>
      <c r="O41" t="b">
        <v>1</v>
      </c>
    </row>
    <row r="42" spans="1:15" ht="12.75" customHeight="1">
      <c r="A42" s="174" t="s">
        <v>310</v>
      </c>
      <c r="B42" s="143" t="s">
        <v>285</v>
      </c>
      <c r="C42" s="143" t="s">
        <v>98</v>
      </c>
      <c r="D42" s="180" t="s">
        <v>30</v>
      </c>
      <c r="E42" s="181" t="s">
        <v>30</v>
      </c>
      <c r="F42" s="180">
        <v>91</v>
      </c>
      <c r="G42" s="182">
        <v>8.9781368421052634E-3</v>
      </c>
      <c r="H42" s="183">
        <v>33</v>
      </c>
      <c r="I42" s="180">
        <v>1</v>
      </c>
      <c r="J42" s="184">
        <v>1.9411638220893139</v>
      </c>
      <c r="O42" t="b">
        <v>1</v>
      </c>
    </row>
    <row r="43" spans="1:15" ht="12.75" customHeight="1">
      <c r="A43" s="174" t="s">
        <v>222</v>
      </c>
      <c r="B43" s="143" t="s">
        <v>129</v>
      </c>
      <c r="C43" s="143" t="s">
        <v>83</v>
      </c>
      <c r="D43" s="180" t="s">
        <v>30</v>
      </c>
      <c r="E43" s="181" t="s">
        <v>30</v>
      </c>
      <c r="F43" s="180">
        <v>65</v>
      </c>
      <c r="G43" s="182">
        <v>1.2372637681159421E-2</v>
      </c>
      <c r="H43" s="183">
        <v>33</v>
      </c>
      <c r="I43" s="180">
        <v>1</v>
      </c>
      <c r="J43" s="184">
        <v>1.9411638220893139</v>
      </c>
      <c r="O43" t="b">
        <v>1</v>
      </c>
    </row>
    <row r="44" spans="1:15" ht="12.75" customHeight="1">
      <c r="A44" s="174" t="s">
        <v>560</v>
      </c>
      <c r="B44" s="143" t="s">
        <v>328</v>
      </c>
      <c r="C44" s="143" t="s">
        <v>98</v>
      </c>
      <c r="D44" s="180" t="s">
        <v>30</v>
      </c>
      <c r="E44" s="181" t="s">
        <v>30</v>
      </c>
      <c r="F44" s="180">
        <v>139</v>
      </c>
      <c r="G44" s="182">
        <v>5.9514195804195799E-3</v>
      </c>
      <c r="H44" s="183">
        <v>33</v>
      </c>
      <c r="I44" s="180">
        <v>1</v>
      </c>
      <c r="J44" s="184">
        <v>1.9411638220893139</v>
      </c>
      <c r="O44" t="b">
        <v>1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1178.2864400082128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mergeCells count="3">
    <mergeCell ref="A1:A2"/>
    <mergeCell ref="B1:F2"/>
    <mergeCell ref="A3:C3"/>
  </mergeCells>
  <conditionalFormatting sqref="A10:B99">
    <cfRule type="expression" dxfId="49" priority="5">
      <formula>AND(NOT($R$3),NOT($O10))</formula>
    </cfRule>
  </conditionalFormatting>
  <conditionalFormatting sqref="D4">
    <cfRule type="expression" dxfId="48" priority="4">
      <formula>$R$4=0</formula>
    </cfRule>
  </conditionalFormatting>
  <conditionalFormatting sqref="E10:E99">
    <cfRule type="cellIs" dxfId="47" priority="3" operator="lessThanOrEqual">
      <formula>$Z$6</formula>
    </cfRule>
  </conditionalFormatting>
  <conditionalFormatting sqref="G10:G99">
    <cfRule type="cellIs" dxfId="46" priority="2" operator="lessThanOrEqual">
      <formula>$Z$7</formula>
    </cfRule>
  </conditionalFormatting>
  <conditionalFormatting sqref="C10:C99">
    <cfRule type="expression" dxfId="45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F26DC-27D1-4BCC-8EBB-07C6D65FB842}">
  <dimension ref="A1:J106"/>
  <sheetViews>
    <sheetView workbookViewId="0">
      <selection activeCell="F17" sqref="F17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45109</v>
      </c>
      <c r="B1" s="228" t="s">
        <v>575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4"/>
      <c r="C3" s="235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60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0.13691626725437245</v>
      </c>
      <c r="F5" s="151">
        <v>1.1369162672543724</v>
      </c>
    </row>
    <row r="6" spans="1:10" ht="12.75" customHeight="1">
      <c r="A6" s="152" t="s">
        <v>469</v>
      </c>
      <c r="B6" s="153"/>
      <c r="C6" s="154"/>
      <c r="D6" s="155">
        <v>13</v>
      </c>
      <c r="E6" s="156">
        <v>13</v>
      </c>
      <c r="F6" s="157">
        <v>1</v>
      </c>
      <c r="J6" s="158"/>
    </row>
    <row r="7" spans="1:10" ht="12.75" customHeight="1" thickBot="1">
      <c r="A7" s="159" t="s">
        <v>470</v>
      </c>
      <c r="B7" s="160"/>
      <c r="C7" s="160"/>
      <c r="D7" s="161">
        <v>68.214976035262353</v>
      </c>
      <c r="E7" s="162" t="s">
        <v>576</v>
      </c>
      <c r="F7" s="163">
        <v>1.1369162672543724</v>
      </c>
    </row>
    <row r="8" spans="1:10" ht="12.75" customHeight="1" thickBot="1"/>
    <row r="9" spans="1:10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331</v>
      </c>
      <c r="B10" s="143" t="s">
        <v>332</v>
      </c>
      <c r="C10" s="143" t="s">
        <v>9</v>
      </c>
      <c r="D10" s="175" t="s">
        <v>30</v>
      </c>
      <c r="E10" s="176" t="s">
        <v>30</v>
      </c>
      <c r="F10" s="175">
        <v>72</v>
      </c>
      <c r="G10" s="177">
        <v>1.126292105263158E-2</v>
      </c>
      <c r="H10" s="178">
        <v>1</v>
      </c>
      <c r="I10" s="180">
        <v>60</v>
      </c>
      <c r="J10" s="184">
        <v>68.214976035262353</v>
      </c>
    </row>
    <row r="11" spans="1:10" ht="12.75" customHeight="1">
      <c r="A11" s="174" t="s">
        <v>390</v>
      </c>
      <c r="B11" s="143" t="s">
        <v>391</v>
      </c>
      <c r="C11" s="143" t="s">
        <v>9</v>
      </c>
      <c r="D11" s="180" t="s">
        <v>30</v>
      </c>
      <c r="E11" s="181" t="s">
        <v>30</v>
      </c>
      <c r="F11" s="180">
        <v>41</v>
      </c>
      <c r="G11" s="182">
        <v>1.9021511111111111E-2</v>
      </c>
      <c r="H11" s="183">
        <v>2</v>
      </c>
      <c r="I11" s="180">
        <v>49.8</v>
      </c>
      <c r="J11" s="184">
        <v>56.618430109267742</v>
      </c>
    </row>
    <row r="12" spans="1:10" ht="12.75" customHeight="1">
      <c r="A12" s="174" t="s">
        <v>318</v>
      </c>
      <c r="B12" s="143" t="s">
        <v>297</v>
      </c>
      <c r="C12" s="143" t="s">
        <v>119</v>
      </c>
      <c r="D12" s="180" t="s">
        <v>30</v>
      </c>
      <c r="E12" s="181" t="s">
        <v>30</v>
      </c>
      <c r="F12" s="180">
        <v>48</v>
      </c>
      <c r="G12" s="182">
        <v>1.6459653846153846E-2</v>
      </c>
      <c r="H12" s="183">
        <v>3</v>
      </c>
      <c r="I12" s="180">
        <v>41.4</v>
      </c>
      <c r="J12" s="184">
        <v>47.068333464331019</v>
      </c>
    </row>
    <row r="13" spans="1:10" ht="12.75" customHeight="1">
      <c r="A13" s="174" t="s">
        <v>313</v>
      </c>
      <c r="B13" s="143" t="s">
        <v>298</v>
      </c>
      <c r="C13" s="143" t="s">
        <v>98</v>
      </c>
      <c r="D13" s="180" t="s">
        <v>30</v>
      </c>
      <c r="E13" s="181" t="s">
        <v>30</v>
      </c>
      <c r="F13" s="180">
        <v>57</v>
      </c>
      <c r="G13" s="182">
        <v>1.4029737704918032E-2</v>
      </c>
      <c r="H13" s="183">
        <v>4</v>
      </c>
      <c r="I13" s="180">
        <v>34.799999999999997</v>
      </c>
      <c r="J13" s="184">
        <v>39.564686100452157</v>
      </c>
    </row>
    <row r="14" spans="1:10" ht="12.75" customHeight="1">
      <c r="A14" s="174" t="s">
        <v>542</v>
      </c>
      <c r="B14" s="143" t="s">
        <v>360</v>
      </c>
      <c r="C14" s="143" t="s">
        <v>119</v>
      </c>
      <c r="D14" s="180" t="s">
        <v>30</v>
      </c>
      <c r="E14" s="181" t="s">
        <v>30</v>
      </c>
      <c r="F14" s="180">
        <v>62</v>
      </c>
      <c r="G14" s="182">
        <v>1.2965575757575757E-2</v>
      </c>
      <c r="H14" s="183">
        <v>5</v>
      </c>
      <c r="I14" s="180">
        <v>29.4</v>
      </c>
      <c r="J14" s="184">
        <v>33.425338257278547</v>
      </c>
    </row>
    <row r="15" spans="1:10" ht="12.75" customHeight="1">
      <c r="A15" s="174" t="s">
        <v>543</v>
      </c>
      <c r="B15" s="143" t="s">
        <v>451</v>
      </c>
      <c r="C15" s="143" t="s">
        <v>119</v>
      </c>
      <c r="D15" s="180" t="s">
        <v>30</v>
      </c>
      <c r="E15" s="181" t="s">
        <v>30</v>
      </c>
      <c r="F15" s="180">
        <v>63</v>
      </c>
      <c r="G15" s="182">
        <v>1.2770985074626864E-2</v>
      </c>
      <c r="H15" s="183">
        <v>6</v>
      </c>
      <c r="I15" s="180">
        <v>25.2</v>
      </c>
      <c r="J15" s="184">
        <v>28.650289934810186</v>
      </c>
    </row>
    <row r="16" spans="1:10" ht="12.75" customHeight="1">
      <c r="A16" s="174" t="s">
        <v>546</v>
      </c>
      <c r="B16" s="143" t="s">
        <v>427</v>
      </c>
      <c r="C16" s="143" t="s">
        <v>119</v>
      </c>
      <c r="D16" s="180" t="s">
        <v>30</v>
      </c>
      <c r="E16" s="181" t="s">
        <v>30</v>
      </c>
      <c r="F16" s="180">
        <v>86</v>
      </c>
      <c r="G16" s="182">
        <v>9.5047555555555548E-3</v>
      </c>
      <c r="H16" s="183">
        <v>7</v>
      </c>
      <c r="I16" s="180">
        <v>21.599999999999998</v>
      </c>
      <c r="J16" s="184">
        <v>24.557391372694443</v>
      </c>
    </row>
    <row r="17" spans="1:10" ht="12.75" customHeight="1">
      <c r="A17" s="174" t="s">
        <v>319</v>
      </c>
      <c r="B17" s="143" t="s">
        <v>301</v>
      </c>
      <c r="C17" s="143" t="s">
        <v>98</v>
      </c>
      <c r="D17" s="180" t="s">
        <v>30</v>
      </c>
      <c r="E17" s="181" t="s">
        <v>30</v>
      </c>
      <c r="F17" s="180">
        <v>59</v>
      </c>
      <c r="G17" s="182">
        <v>1.3580222222222223E-2</v>
      </c>
      <c r="H17" s="183">
        <v>8</v>
      </c>
      <c r="I17" s="180">
        <v>18.599999999999998</v>
      </c>
      <c r="J17" s="184">
        <v>21.146642570931323</v>
      </c>
    </row>
    <row r="18" spans="1:10" ht="12.75" customHeight="1">
      <c r="A18" s="174" t="s">
        <v>552</v>
      </c>
      <c r="B18" s="143" t="s">
        <v>553</v>
      </c>
      <c r="C18" s="143" t="s">
        <v>9</v>
      </c>
      <c r="D18" s="180" t="s">
        <v>30</v>
      </c>
      <c r="E18" s="181" t="s">
        <v>30</v>
      </c>
      <c r="F18" s="180">
        <v>119</v>
      </c>
      <c r="G18" s="207">
        <v>6.9508211382113818E-3</v>
      </c>
      <c r="H18" s="183">
        <v>9</v>
      </c>
      <c r="I18" s="180">
        <v>15.6</v>
      </c>
      <c r="J18" s="184">
        <v>17.735893769168211</v>
      </c>
    </row>
    <row r="19" spans="1:10" ht="12.75" customHeight="1">
      <c r="A19" s="174" t="s">
        <v>547</v>
      </c>
      <c r="B19" s="143" t="s">
        <v>488</v>
      </c>
      <c r="C19" s="143" t="s">
        <v>335</v>
      </c>
      <c r="D19" s="180" t="s">
        <v>30</v>
      </c>
      <c r="E19" s="181" t="s">
        <v>30</v>
      </c>
      <c r="F19" s="180">
        <v>88</v>
      </c>
      <c r="G19" s="207">
        <v>9.2949782608695661E-3</v>
      </c>
      <c r="H19" s="183">
        <v>10</v>
      </c>
      <c r="I19" s="180">
        <v>13.2</v>
      </c>
      <c r="J19" s="184">
        <v>15.007294727757715</v>
      </c>
    </row>
    <row r="20" spans="1:10" ht="12.75" customHeight="1">
      <c r="A20" s="174" t="s">
        <v>540</v>
      </c>
      <c r="B20" s="143" t="s">
        <v>541</v>
      </c>
      <c r="C20" s="143" t="s">
        <v>119</v>
      </c>
      <c r="D20" s="180" t="s">
        <v>30</v>
      </c>
      <c r="E20" s="181" t="s">
        <v>30</v>
      </c>
      <c r="F20" s="180">
        <v>52</v>
      </c>
      <c r="G20" s="182">
        <v>1.5275749999999999E-2</v>
      </c>
      <c r="H20" s="183">
        <v>11</v>
      </c>
      <c r="I20" s="180">
        <v>10.799999999999999</v>
      </c>
      <c r="J20" s="184">
        <v>12.278695686347222</v>
      </c>
    </row>
    <row r="21" spans="1:10" ht="12.75" customHeight="1">
      <c r="A21" s="174" t="s">
        <v>406</v>
      </c>
      <c r="B21" s="143" t="s">
        <v>407</v>
      </c>
      <c r="C21" s="143" t="s">
        <v>10</v>
      </c>
      <c r="D21" s="180" t="s">
        <v>30</v>
      </c>
      <c r="E21" s="181" t="s">
        <v>30</v>
      </c>
      <c r="F21" s="180">
        <v>67</v>
      </c>
      <c r="G21" s="182">
        <v>1.2045154929577464E-2</v>
      </c>
      <c r="H21" s="183">
        <v>12</v>
      </c>
      <c r="I21" s="180">
        <v>9</v>
      </c>
      <c r="J21" s="184">
        <v>10.232246405289352</v>
      </c>
    </row>
    <row r="22" spans="1:10" ht="12.75" customHeight="1">
      <c r="A22" s="174" t="s">
        <v>556</v>
      </c>
      <c r="B22" s="143" t="s">
        <v>524</v>
      </c>
      <c r="C22" s="143" t="s">
        <v>119</v>
      </c>
      <c r="D22" s="180" t="s">
        <v>30</v>
      </c>
      <c r="E22" s="181" t="s">
        <v>30</v>
      </c>
      <c r="F22" s="180">
        <v>135</v>
      </c>
      <c r="G22" s="207">
        <v>6.1456906474820147E-3</v>
      </c>
      <c r="H22" s="183">
        <v>13</v>
      </c>
      <c r="I22" s="180">
        <v>7.1999999999999993</v>
      </c>
      <c r="J22" s="184">
        <v>8.1857971242314811</v>
      </c>
    </row>
    <row r="23" spans="1:10" ht="12.75" customHeight="1">
      <c r="A23" s="174"/>
      <c r="B23" s="143" t="s">
        <v>30</v>
      </c>
      <c r="C23" s="143" t="s">
        <v>30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/>
      <c r="I23" s="180" t="s">
        <v>30</v>
      </c>
      <c r="J23" s="184" t="s">
        <v>30</v>
      </c>
    </row>
    <row r="24" spans="1:10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180" t="s">
        <v>30</v>
      </c>
      <c r="J24" s="184" t="s">
        <v>30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382.6860155578218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5A383-A6BB-4950-86F2-DF6A56740E27}">
  <dimension ref="A1:Z103"/>
  <sheetViews>
    <sheetView workbookViewId="0">
      <selection activeCell="A45" sqref="A4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45109</v>
      </c>
      <c r="B1" s="228" t="s">
        <v>575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125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1.0000047754856254</v>
      </c>
      <c r="F5" s="151">
        <v>2.0000047754856256</v>
      </c>
    </row>
    <row r="6" spans="1:26" ht="12.75" customHeight="1">
      <c r="A6" s="152" t="s">
        <v>469</v>
      </c>
      <c r="B6" s="153"/>
      <c r="C6" s="154"/>
      <c r="D6" s="155">
        <v>62</v>
      </c>
      <c r="E6" s="156">
        <v>50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250.00059693570321</v>
      </c>
      <c r="E7" s="162" t="s">
        <v>577</v>
      </c>
      <c r="F7" s="163">
        <v>2.0000047754856256</v>
      </c>
      <c r="Z7">
        <v>5.7047533333333331E-2</v>
      </c>
    </row>
    <row r="8" spans="1:26" ht="12.75" customHeight="1" thickBot="1"/>
    <row r="9" spans="1:26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80">
        <v>125</v>
      </c>
      <c r="J10" s="179">
        <v>250.00059693570321</v>
      </c>
      <c r="O10" t="b">
        <v>1</v>
      </c>
    </row>
    <row r="11" spans="1:26" ht="12.75" customHeight="1">
      <c r="A11" s="174" t="s">
        <v>282</v>
      </c>
      <c r="B11" s="143" t="s">
        <v>51</v>
      </c>
      <c r="C11" s="143" t="s">
        <v>9</v>
      </c>
      <c r="D11" s="180" t="s">
        <v>30</v>
      </c>
      <c r="E11" s="181" t="s">
        <v>30</v>
      </c>
      <c r="F11" s="180">
        <v>2</v>
      </c>
      <c r="G11" s="182">
        <v>0.14267433333333332</v>
      </c>
      <c r="H11" s="183">
        <v>2</v>
      </c>
      <c r="I11" s="180">
        <v>107</v>
      </c>
      <c r="J11" s="184">
        <v>214.00051097696195</v>
      </c>
      <c r="O11" t="b">
        <v>1</v>
      </c>
    </row>
    <row r="12" spans="1:26" ht="12.75" customHeight="1">
      <c r="A12" s="174" t="s">
        <v>185</v>
      </c>
      <c r="B12" s="143" t="s">
        <v>67</v>
      </c>
      <c r="C12" s="143" t="s">
        <v>10</v>
      </c>
      <c r="D12" s="180" t="s">
        <v>30</v>
      </c>
      <c r="E12" s="181" t="s">
        <v>30</v>
      </c>
      <c r="F12" s="180">
        <v>3</v>
      </c>
      <c r="G12" s="182">
        <v>0.122291</v>
      </c>
      <c r="H12" s="183">
        <v>3</v>
      </c>
      <c r="I12" s="180">
        <v>92</v>
      </c>
      <c r="J12" s="184">
        <v>184.00043934467755</v>
      </c>
      <c r="O12" t="b">
        <v>1</v>
      </c>
    </row>
    <row r="13" spans="1:26" ht="12.75" customHeight="1">
      <c r="A13" s="174" t="s">
        <v>186</v>
      </c>
      <c r="B13" s="143" t="s">
        <v>55</v>
      </c>
      <c r="C13" s="143" t="s">
        <v>9</v>
      </c>
      <c r="D13" s="180" t="s">
        <v>30</v>
      </c>
      <c r="E13" s="181" t="s">
        <v>30</v>
      </c>
      <c r="F13" s="180">
        <v>4</v>
      </c>
      <c r="G13" s="182">
        <v>0.10700324999999999</v>
      </c>
      <c r="H13" s="183">
        <v>4</v>
      </c>
      <c r="I13" s="180">
        <v>79</v>
      </c>
      <c r="J13" s="184">
        <v>158.00037726336441</v>
      </c>
      <c r="O13" t="b">
        <v>1</v>
      </c>
    </row>
    <row r="14" spans="1:26" ht="12.75" customHeight="1">
      <c r="A14" s="174" t="s">
        <v>191</v>
      </c>
      <c r="B14" s="143" t="s">
        <v>46</v>
      </c>
      <c r="C14" s="143" t="s">
        <v>10</v>
      </c>
      <c r="D14" s="180" t="s">
        <v>30</v>
      </c>
      <c r="E14" s="181" t="s">
        <v>30</v>
      </c>
      <c r="F14" s="180">
        <v>16</v>
      </c>
      <c r="G14" s="182">
        <v>4.27979E-2</v>
      </c>
      <c r="H14" s="183">
        <v>5</v>
      </c>
      <c r="I14" s="180">
        <v>68</v>
      </c>
      <c r="J14" s="184">
        <v>136.00032473302255</v>
      </c>
      <c r="O14" t="b">
        <v>1</v>
      </c>
    </row>
    <row r="15" spans="1:26" ht="12.75" customHeight="1">
      <c r="A15" s="174" t="s">
        <v>190</v>
      </c>
      <c r="B15" s="143" t="s">
        <v>78</v>
      </c>
      <c r="C15" s="143" t="s">
        <v>9</v>
      </c>
      <c r="D15" s="180" t="s">
        <v>30</v>
      </c>
      <c r="E15" s="181" t="s">
        <v>30</v>
      </c>
      <c r="F15" s="180">
        <v>8</v>
      </c>
      <c r="G15" s="182">
        <v>7.1332166666666655E-2</v>
      </c>
      <c r="H15" s="183">
        <v>6</v>
      </c>
      <c r="I15" s="180">
        <v>59</v>
      </c>
      <c r="J15" s="184">
        <v>118.0002817536519</v>
      </c>
      <c r="O15" t="b">
        <v>1</v>
      </c>
    </row>
    <row r="16" spans="1:26" ht="12.75" customHeight="1">
      <c r="A16" s="174" t="s">
        <v>184</v>
      </c>
      <c r="B16" s="143" t="s">
        <v>50</v>
      </c>
      <c r="C16" s="143" t="s">
        <v>9</v>
      </c>
      <c r="D16" s="180" t="s">
        <v>30</v>
      </c>
      <c r="E16" s="181" t="s">
        <v>30</v>
      </c>
      <c r="F16" s="180">
        <v>6</v>
      </c>
      <c r="G16" s="182">
        <v>8.5598800000000003E-2</v>
      </c>
      <c r="H16" s="183">
        <v>7</v>
      </c>
      <c r="I16" s="180">
        <v>51</v>
      </c>
      <c r="J16" s="184">
        <v>102.00024354976691</v>
      </c>
      <c r="O16" t="b">
        <v>1</v>
      </c>
    </row>
    <row r="17" spans="1:15" ht="12.75" customHeight="1">
      <c r="A17" s="174" t="s">
        <v>204</v>
      </c>
      <c r="B17" s="143" t="s">
        <v>108</v>
      </c>
      <c r="C17" s="143" t="s">
        <v>9</v>
      </c>
      <c r="D17" s="180" t="s">
        <v>30</v>
      </c>
      <c r="E17" s="181" t="s">
        <v>30</v>
      </c>
      <c r="F17" s="180">
        <v>9</v>
      </c>
      <c r="G17" s="182">
        <v>6.5842615384615388E-2</v>
      </c>
      <c r="H17" s="183">
        <v>8</v>
      </c>
      <c r="I17" s="180">
        <v>44</v>
      </c>
      <c r="J17" s="184">
        <v>88.00021012136753</v>
      </c>
      <c r="O17" t="b">
        <v>1</v>
      </c>
    </row>
    <row r="18" spans="1:15" ht="12.75" customHeight="1">
      <c r="A18" s="174" t="s">
        <v>182</v>
      </c>
      <c r="B18" s="143" t="s">
        <v>48</v>
      </c>
      <c r="C18" s="143" t="s">
        <v>10</v>
      </c>
      <c r="D18" s="180" t="s">
        <v>30</v>
      </c>
      <c r="E18" s="181" t="s">
        <v>30</v>
      </c>
      <c r="F18" s="180">
        <v>5</v>
      </c>
      <c r="G18" s="182">
        <v>9.5108555555555557E-2</v>
      </c>
      <c r="H18" s="183">
        <v>9</v>
      </c>
      <c r="I18" s="180">
        <v>38</v>
      </c>
      <c r="J18" s="184">
        <v>76.000181468453775</v>
      </c>
      <c r="O18" t="b">
        <v>1</v>
      </c>
    </row>
    <row r="19" spans="1:15" ht="12.75" customHeight="1">
      <c r="A19" s="174" t="s">
        <v>197</v>
      </c>
      <c r="B19" s="143" t="s">
        <v>123</v>
      </c>
      <c r="C19" s="143" t="s">
        <v>98</v>
      </c>
      <c r="D19" s="180" t="s">
        <v>30</v>
      </c>
      <c r="E19" s="181" t="s">
        <v>30</v>
      </c>
      <c r="F19" s="180">
        <v>27</v>
      </c>
      <c r="G19" s="182">
        <v>2.7604774193548388E-2</v>
      </c>
      <c r="H19" s="183">
        <v>10</v>
      </c>
      <c r="I19" s="180">
        <v>33</v>
      </c>
      <c r="J19" s="184">
        <v>66.000157591025641</v>
      </c>
      <c r="O19" t="b">
        <v>1</v>
      </c>
    </row>
    <row r="20" spans="1:15" ht="12.75" customHeight="1">
      <c r="A20" s="174" t="s">
        <v>324</v>
      </c>
      <c r="B20" s="143" t="s">
        <v>288</v>
      </c>
      <c r="C20" s="143" t="s">
        <v>119</v>
      </c>
      <c r="D20" s="180" t="s">
        <v>30</v>
      </c>
      <c r="E20" s="181" t="s">
        <v>30</v>
      </c>
      <c r="F20" s="180">
        <v>37</v>
      </c>
      <c r="G20" s="182">
        <v>2.0868463414634147E-2</v>
      </c>
      <c r="H20" s="183">
        <v>11</v>
      </c>
      <c r="I20" s="180">
        <v>28</v>
      </c>
      <c r="J20" s="184">
        <v>56.000133713597521</v>
      </c>
      <c r="O20" t="b">
        <v>1</v>
      </c>
    </row>
    <row r="21" spans="1:15" ht="12.75" customHeight="1">
      <c r="A21" s="174" t="s">
        <v>210</v>
      </c>
      <c r="B21" s="143" t="s">
        <v>161</v>
      </c>
      <c r="C21" s="143" t="s">
        <v>119</v>
      </c>
      <c r="D21" s="180" t="s">
        <v>30</v>
      </c>
      <c r="E21" s="181" t="s">
        <v>30</v>
      </c>
      <c r="F21" s="180">
        <v>14</v>
      </c>
      <c r="G21" s="182">
        <v>4.7546777777777778E-2</v>
      </c>
      <c r="H21" s="183">
        <v>12</v>
      </c>
      <c r="I21" s="180">
        <v>24</v>
      </c>
      <c r="J21" s="184">
        <v>48.000114611655015</v>
      </c>
      <c r="O21" t="b">
        <v>1</v>
      </c>
    </row>
    <row r="22" spans="1:15" ht="12.75" customHeight="1">
      <c r="A22" s="174" t="s">
        <v>231</v>
      </c>
      <c r="B22" s="143" t="s">
        <v>120</v>
      </c>
      <c r="C22" s="143" t="s">
        <v>119</v>
      </c>
      <c r="D22" s="180" t="s">
        <v>30</v>
      </c>
      <c r="E22" s="181" t="s">
        <v>30</v>
      </c>
      <c r="F22" s="180">
        <v>10</v>
      </c>
      <c r="G22" s="182">
        <v>6.1134000000000001E-2</v>
      </c>
      <c r="H22" s="183">
        <v>13</v>
      </c>
      <c r="I22" s="180">
        <v>20</v>
      </c>
      <c r="J22" s="184">
        <v>40.000095509712509</v>
      </c>
      <c r="O22" t="b">
        <v>1</v>
      </c>
    </row>
    <row r="23" spans="1:15" ht="12.75" customHeight="1">
      <c r="A23" s="174" t="s">
        <v>187</v>
      </c>
      <c r="B23" s="143" t="s">
        <v>52</v>
      </c>
      <c r="C23" s="143" t="s">
        <v>9</v>
      </c>
      <c r="D23" s="180" t="s">
        <v>30</v>
      </c>
      <c r="E23" s="181" t="s">
        <v>30</v>
      </c>
      <c r="F23" s="180">
        <v>7</v>
      </c>
      <c r="G23" s="182">
        <v>7.7809454545454543E-2</v>
      </c>
      <c r="H23" s="183">
        <v>14</v>
      </c>
      <c r="I23" s="180">
        <v>17</v>
      </c>
      <c r="J23" s="184">
        <v>34.000081183255638</v>
      </c>
      <c r="O23" t="b">
        <v>1</v>
      </c>
    </row>
    <row r="24" spans="1:15" ht="12.75" customHeight="1">
      <c r="A24" s="174" t="s">
        <v>418</v>
      </c>
      <c r="B24" s="143" t="s">
        <v>177</v>
      </c>
      <c r="C24" s="143" t="s">
        <v>119</v>
      </c>
      <c r="D24" s="180" t="s">
        <v>30</v>
      </c>
      <c r="E24" s="181" t="s">
        <v>30</v>
      </c>
      <c r="F24" s="180">
        <v>18</v>
      </c>
      <c r="G24" s="182">
        <v>3.889672727272727E-2</v>
      </c>
      <c r="H24" s="183">
        <v>15</v>
      </c>
      <c r="I24" s="180">
        <v>14</v>
      </c>
      <c r="J24" s="184">
        <v>28.00006685679876</v>
      </c>
      <c r="O24" t="b">
        <v>1</v>
      </c>
    </row>
    <row r="25" spans="1:15" ht="12.75" customHeight="1">
      <c r="A25" s="174" t="s">
        <v>233</v>
      </c>
      <c r="B25" s="143" t="s">
        <v>95</v>
      </c>
      <c r="C25" s="143" t="s">
        <v>11</v>
      </c>
      <c r="D25" s="180" t="s">
        <v>30</v>
      </c>
      <c r="E25" s="181" t="s">
        <v>30</v>
      </c>
      <c r="F25" s="180">
        <v>46</v>
      </c>
      <c r="G25" s="182">
        <v>1.7105160000000001E-2</v>
      </c>
      <c r="H25" s="183">
        <v>16</v>
      </c>
      <c r="I25" s="180">
        <v>12</v>
      </c>
      <c r="J25" s="184">
        <v>24.000057305827507</v>
      </c>
      <c r="O25" t="b">
        <v>1</v>
      </c>
    </row>
    <row r="26" spans="1:15" ht="12.75" customHeight="1">
      <c r="A26" s="174" t="s">
        <v>203</v>
      </c>
      <c r="B26" s="143" t="s">
        <v>114</v>
      </c>
      <c r="C26" s="143" t="s">
        <v>11</v>
      </c>
      <c r="D26" s="180" t="s">
        <v>30</v>
      </c>
      <c r="E26" s="181" t="s">
        <v>30</v>
      </c>
      <c r="F26" s="180">
        <v>43</v>
      </c>
      <c r="G26" s="182">
        <v>1.8197000000000001E-2</v>
      </c>
      <c r="H26" s="183">
        <v>17</v>
      </c>
      <c r="I26" s="180">
        <v>10</v>
      </c>
      <c r="J26" s="184">
        <v>20.000047754856254</v>
      </c>
      <c r="O26" t="b">
        <v>1</v>
      </c>
    </row>
    <row r="27" spans="1:15" ht="12.75" customHeight="1">
      <c r="A27" s="174" t="s">
        <v>211</v>
      </c>
      <c r="B27" s="143" t="s">
        <v>138</v>
      </c>
      <c r="C27" s="143" t="s">
        <v>98</v>
      </c>
      <c r="D27" s="180" t="s">
        <v>30</v>
      </c>
      <c r="E27" s="181" t="s">
        <v>30</v>
      </c>
      <c r="F27" s="180">
        <v>29</v>
      </c>
      <c r="G27" s="182">
        <v>2.5923151515151514E-2</v>
      </c>
      <c r="H27" s="183">
        <v>18</v>
      </c>
      <c r="I27" s="180">
        <v>8</v>
      </c>
      <c r="J27" s="184">
        <v>16.000038203885005</v>
      </c>
      <c r="O27" t="b">
        <v>1</v>
      </c>
    </row>
    <row r="28" spans="1:15" ht="12.75" customHeight="1">
      <c r="A28" s="174" t="s">
        <v>215</v>
      </c>
      <c r="B28" s="143" t="s">
        <v>146</v>
      </c>
      <c r="C28" s="143" t="s">
        <v>10</v>
      </c>
      <c r="D28" s="180" t="s">
        <v>30</v>
      </c>
      <c r="E28" s="181" t="s">
        <v>30</v>
      </c>
      <c r="F28" s="180">
        <v>23</v>
      </c>
      <c r="G28" s="182">
        <v>3.1686851851851855E-2</v>
      </c>
      <c r="H28" s="183">
        <v>19</v>
      </c>
      <c r="I28" s="180">
        <v>5.5</v>
      </c>
      <c r="J28" s="184">
        <v>11.000026265170941</v>
      </c>
      <c r="O28" t="b">
        <v>1</v>
      </c>
    </row>
    <row r="29" spans="1:15" ht="12.75" customHeight="1">
      <c r="A29" s="174" t="s">
        <v>234</v>
      </c>
      <c r="B29" s="143" t="s">
        <v>143</v>
      </c>
      <c r="C29" s="143" t="s">
        <v>119</v>
      </c>
      <c r="D29" s="180" t="s">
        <v>30</v>
      </c>
      <c r="E29" s="181" t="s">
        <v>30</v>
      </c>
      <c r="F29" s="180">
        <v>19</v>
      </c>
      <c r="G29" s="182">
        <v>3.7199913043478264E-2</v>
      </c>
      <c r="H29" s="183">
        <v>19</v>
      </c>
      <c r="I29" s="180">
        <v>5.5</v>
      </c>
      <c r="J29" s="184">
        <v>11.000026265170941</v>
      </c>
      <c r="O29" t="b">
        <v>1</v>
      </c>
    </row>
    <row r="30" spans="1:15" ht="12.75" customHeight="1">
      <c r="A30" s="174" t="s">
        <v>205</v>
      </c>
      <c r="B30" s="143" t="s">
        <v>126</v>
      </c>
      <c r="C30" s="143" t="s">
        <v>119</v>
      </c>
      <c r="D30" s="180" t="s">
        <v>30</v>
      </c>
      <c r="E30" s="181" t="s">
        <v>30</v>
      </c>
      <c r="F30" s="180">
        <v>15</v>
      </c>
      <c r="G30" s="182">
        <v>4.5034684210526317E-2</v>
      </c>
      <c r="H30" s="183">
        <v>19</v>
      </c>
      <c r="I30" s="180">
        <v>5.5</v>
      </c>
      <c r="J30" s="184">
        <v>11.000026265170941</v>
      </c>
      <c r="O30" t="b">
        <v>1</v>
      </c>
    </row>
    <row r="31" spans="1:15" ht="12.75" customHeight="1">
      <c r="A31" s="174" t="s">
        <v>213</v>
      </c>
      <c r="B31" s="143" t="s">
        <v>160</v>
      </c>
      <c r="C31" s="143" t="s">
        <v>13</v>
      </c>
      <c r="D31" s="180" t="s">
        <v>30</v>
      </c>
      <c r="E31" s="181" t="s">
        <v>30</v>
      </c>
      <c r="F31" s="180">
        <v>34</v>
      </c>
      <c r="G31" s="182">
        <v>2.2505842105263157E-2</v>
      </c>
      <c r="H31" s="183">
        <v>19</v>
      </c>
      <c r="I31" s="180">
        <v>5.5</v>
      </c>
      <c r="J31" s="184">
        <v>11.000026265170941</v>
      </c>
      <c r="O31" t="b">
        <v>1</v>
      </c>
    </row>
    <row r="32" spans="1:15" ht="12.75" customHeight="1">
      <c r="A32" s="174" t="s">
        <v>194</v>
      </c>
      <c r="B32" s="143" t="s">
        <v>102</v>
      </c>
      <c r="C32" s="143" t="s">
        <v>9</v>
      </c>
      <c r="D32" s="180" t="s">
        <v>30</v>
      </c>
      <c r="E32" s="181" t="s">
        <v>30</v>
      </c>
      <c r="F32" s="180">
        <v>11</v>
      </c>
      <c r="G32" s="182">
        <v>5.7047533333333331E-2</v>
      </c>
      <c r="H32" s="183">
        <v>23</v>
      </c>
      <c r="I32" s="180">
        <v>1.75</v>
      </c>
      <c r="J32" s="184">
        <v>3.500008357099845</v>
      </c>
      <c r="O32" t="b">
        <v>1</v>
      </c>
    </row>
    <row r="33" spans="1:15" ht="12.75" customHeight="1">
      <c r="A33" s="174" t="s">
        <v>248</v>
      </c>
      <c r="B33" s="143" t="s">
        <v>127</v>
      </c>
      <c r="C33" s="143" t="s">
        <v>119</v>
      </c>
      <c r="D33" s="180" t="s">
        <v>30</v>
      </c>
      <c r="E33" s="181" t="s">
        <v>30</v>
      </c>
      <c r="F33" s="180">
        <v>38</v>
      </c>
      <c r="G33" s="182">
        <v>2.0358333333333332E-2</v>
      </c>
      <c r="H33" s="183">
        <v>23</v>
      </c>
      <c r="I33" s="180">
        <v>1.75</v>
      </c>
      <c r="J33" s="184">
        <v>3.500008357099845</v>
      </c>
      <c r="O33" t="b">
        <v>1</v>
      </c>
    </row>
    <row r="34" spans="1:15" ht="12.75" customHeight="1">
      <c r="A34" s="174" t="s">
        <v>245</v>
      </c>
      <c r="B34" s="143" t="s">
        <v>153</v>
      </c>
      <c r="C34" s="143" t="s">
        <v>10</v>
      </c>
      <c r="D34" s="180" t="s">
        <v>30</v>
      </c>
      <c r="E34" s="181" t="s">
        <v>30</v>
      </c>
      <c r="F34" s="180">
        <v>32</v>
      </c>
      <c r="G34" s="182">
        <v>2.3754388888888887E-2</v>
      </c>
      <c r="H34" s="183">
        <v>23</v>
      </c>
      <c r="I34" s="180">
        <v>1.75</v>
      </c>
      <c r="J34" s="184">
        <v>3.500008357099845</v>
      </c>
      <c r="O34" t="b">
        <v>1</v>
      </c>
    </row>
    <row r="35" spans="1:15" ht="12.75" customHeight="1">
      <c r="A35" s="174" t="s">
        <v>311</v>
      </c>
      <c r="B35" s="143" t="s">
        <v>312</v>
      </c>
      <c r="C35" s="143" t="s">
        <v>119</v>
      </c>
      <c r="D35" s="180" t="s">
        <v>30</v>
      </c>
      <c r="E35" s="181" t="s">
        <v>30</v>
      </c>
      <c r="F35" s="180">
        <v>33</v>
      </c>
      <c r="G35" s="182">
        <v>2.3110702702702702E-2</v>
      </c>
      <c r="H35" s="183">
        <v>23</v>
      </c>
      <c r="I35" s="180">
        <v>1.75</v>
      </c>
      <c r="J35" s="184">
        <v>3.500008357099845</v>
      </c>
      <c r="O35" t="b">
        <v>1</v>
      </c>
    </row>
    <row r="36" spans="1:15" ht="12.75" customHeight="1">
      <c r="A36" s="174" t="s">
        <v>195</v>
      </c>
      <c r="B36" s="143" t="s">
        <v>97</v>
      </c>
      <c r="C36" s="143" t="s">
        <v>13</v>
      </c>
      <c r="D36" s="180" t="s">
        <v>30</v>
      </c>
      <c r="E36" s="181" t="s">
        <v>30</v>
      </c>
      <c r="F36" s="180">
        <v>81</v>
      </c>
      <c r="G36" s="182">
        <v>1.0044270588235295E-2</v>
      </c>
      <c r="H36" s="183">
        <v>27</v>
      </c>
      <c r="I36" s="180">
        <v>1</v>
      </c>
      <c r="J36" s="184">
        <v>2.0000047754856256</v>
      </c>
      <c r="O36" t="b">
        <v>1</v>
      </c>
    </row>
    <row r="37" spans="1:15" ht="12.75" customHeight="1">
      <c r="A37" s="174" t="s">
        <v>241</v>
      </c>
      <c r="B37" s="143" t="s">
        <v>163</v>
      </c>
      <c r="C37" s="143" t="s">
        <v>13</v>
      </c>
      <c r="D37" s="180" t="s">
        <v>30</v>
      </c>
      <c r="E37" s="181" t="s">
        <v>30</v>
      </c>
      <c r="F37" s="180">
        <v>120</v>
      </c>
      <c r="G37" s="182">
        <v>6.8756935483870966E-3</v>
      </c>
      <c r="H37" s="183">
        <v>27</v>
      </c>
      <c r="I37" s="180">
        <v>1</v>
      </c>
      <c r="J37" s="184">
        <v>2.0000047754856256</v>
      </c>
      <c r="O37" t="b">
        <v>1</v>
      </c>
    </row>
    <row r="38" spans="1:15" ht="12.75" customHeight="1">
      <c r="A38" s="174" t="s">
        <v>394</v>
      </c>
      <c r="B38" s="143" t="s">
        <v>395</v>
      </c>
      <c r="C38" s="143" t="s">
        <v>152</v>
      </c>
      <c r="D38" s="180" t="s">
        <v>30</v>
      </c>
      <c r="E38" s="181" t="s">
        <v>30</v>
      </c>
      <c r="F38" s="180">
        <v>90</v>
      </c>
      <c r="G38" s="182">
        <v>9.078000000000001E-3</v>
      </c>
      <c r="H38" s="183">
        <v>27</v>
      </c>
      <c r="I38" s="180">
        <v>1</v>
      </c>
      <c r="J38" s="184">
        <v>2.0000047754856256</v>
      </c>
      <c r="O38" t="b">
        <v>1</v>
      </c>
    </row>
    <row r="39" spans="1:15" ht="12.75" customHeight="1">
      <c r="A39" s="174" t="s">
        <v>240</v>
      </c>
      <c r="B39" s="143" t="s">
        <v>125</v>
      </c>
      <c r="C39" s="143" t="s">
        <v>119</v>
      </c>
      <c r="D39" s="180" t="s">
        <v>30</v>
      </c>
      <c r="E39" s="181" t="s">
        <v>30</v>
      </c>
      <c r="F39" s="180">
        <v>66</v>
      </c>
      <c r="G39" s="182">
        <v>1.2199399999999999E-2</v>
      </c>
      <c r="H39" s="183">
        <v>27</v>
      </c>
      <c r="I39" s="180">
        <v>1</v>
      </c>
      <c r="J39" s="184">
        <v>2.0000047754856256</v>
      </c>
      <c r="O39" t="b">
        <v>1</v>
      </c>
    </row>
    <row r="40" spans="1:15" ht="12.75" customHeight="1">
      <c r="A40" s="174" t="s">
        <v>244</v>
      </c>
      <c r="B40" s="143" t="s">
        <v>80</v>
      </c>
      <c r="C40" s="143" t="s">
        <v>13</v>
      </c>
      <c r="D40" s="180" t="s">
        <v>30</v>
      </c>
      <c r="E40" s="181" t="s">
        <v>30</v>
      </c>
      <c r="F40" s="180">
        <v>145</v>
      </c>
      <c r="G40" s="182">
        <v>5.7143557046979866E-3</v>
      </c>
      <c r="H40" s="183">
        <v>31</v>
      </c>
      <c r="I40" s="180">
        <v>1</v>
      </c>
      <c r="J40" s="184">
        <v>2.0000047754856256</v>
      </c>
      <c r="O40" t="b">
        <v>1</v>
      </c>
    </row>
    <row r="41" spans="1:15" ht="12.75" customHeight="1">
      <c r="A41" s="174" t="s">
        <v>544</v>
      </c>
      <c r="B41" s="143" t="s">
        <v>358</v>
      </c>
      <c r="C41" s="143" t="s">
        <v>119</v>
      </c>
      <c r="D41" s="180" t="s">
        <v>30</v>
      </c>
      <c r="E41" s="181" t="s">
        <v>30</v>
      </c>
      <c r="F41" s="180">
        <v>64</v>
      </c>
      <c r="G41" s="182">
        <v>1.2557088235294117E-2</v>
      </c>
      <c r="H41" s="183">
        <v>31</v>
      </c>
      <c r="I41" s="180">
        <v>1</v>
      </c>
      <c r="J41" s="184">
        <v>2.0000047754856256</v>
      </c>
      <c r="O41" t="b">
        <v>1</v>
      </c>
    </row>
    <row r="42" spans="1:15" ht="12.75" customHeight="1">
      <c r="A42" s="174" t="s">
        <v>208</v>
      </c>
      <c r="B42" s="143" t="s">
        <v>100</v>
      </c>
      <c r="C42" s="143" t="s">
        <v>98</v>
      </c>
      <c r="D42" s="180" t="s">
        <v>30</v>
      </c>
      <c r="E42" s="181" t="s">
        <v>30</v>
      </c>
      <c r="F42" s="180">
        <v>54</v>
      </c>
      <c r="G42" s="182">
        <v>1.4726620689655173E-2</v>
      </c>
      <c r="H42" s="183">
        <v>31</v>
      </c>
      <c r="I42" s="180">
        <v>1</v>
      </c>
      <c r="J42" s="184">
        <v>2.0000047754856256</v>
      </c>
      <c r="O42" t="b">
        <v>1</v>
      </c>
    </row>
    <row r="43" spans="1:15" ht="12.75" customHeight="1">
      <c r="A43" s="174" t="s">
        <v>196</v>
      </c>
      <c r="B43" s="143" t="s">
        <v>122</v>
      </c>
      <c r="C43" s="143" t="s">
        <v>119</v>
      </c>
      <c r="D43" s="180" t="s">
        <v>30</v>
      </c>
      <c r="E43" s="181" t="s">
        <v>30</v>
      </c>
      <c r="F43" s="180">
        <v>17</v>
      </c>
      <c r="G43" s="182">
        <v>4.0730666666666665E-2</v>
      </c>
      <c r="H43" s="183">
        <v>31</v>
      </c>
      <c r="I43" s="180">
        <v>1</v>
      </c>
      <c r="J43" s="184">
        <v>2.0000047754856256</v>
      </c>
      <c r="O43" t="b">
        <v>1</v>
      </c>
    </row>
    <row r="44" spans="1:15" ht="12.75" customHeight="1">
      <c r="A44" s="174" t="s">
        <v>243</v>
      </c>
      <c r="B44" s="143" t="s">
        <v>121</v>
      </c>
      <c r="C44" s="143" t="s">
        <v>119</v>
      </c>
      <c r="D44" s="180" t="s">
        <v>30</v>
      </c>
      <c r="E44" s="181" t="s">
        <v>30</v>
      </c>
      <c r="F44" s="180">
        <v>39</v>
      </c>
      <c r="G44" s="182">
        <v>1.9873325581395349E-2</v>
      </c>
      <c r="H44" s="183">
        <v>35</v>
      </c>
      <c r="I44" s="180">
        <v>1</v>
      </c>
      <c r="J44" s="184">
        <v>2.0000047754856256</v>
      </c>
      <c r="O44" t="b">
        <v>1</v>
      </c>
    </row>
    <row r="45" spans="1:15" ht="12.75" customHeight="1">
      <c r="A45" s="174" t="s">
        <v>223</v>
      </c>
      <c r="B45" s="143" t="s">
        <v>162</v>
      </c>
      <c r="C45" s="143" t="s">
        <v>11</v>
      </c>
      <c r="D45" s="180" t="s">
        <v>30</v>
      </c>
      <c r="E45" s="181" t="s">
        <v>30</v>
      </c>
      <c r="F45" s="180">
        <v>44</v>
      </c>
      <c r="G45" s="182">
        <v>1.7798541666666664E-2</v>
      </c>
      <c r="H45" s="183">
        <v>35</v>
      </c>
      <c r="I45" s="180">
        <v>1</v>
      </c>
      <c r="J45" s="184">
        <v>2.0000047754856256</v>
      </c>
      <c r="O45" t="b">
        <v>1</v>
      </c>
    </row>
    <row r="46" spans="1:15" ht="12.75" customHeight="1">
      <c r="A46" s="174" t="s">
        <v>222</v>
      </c>
      <c r="B46" s="143" t="s">
        <v>129</v>
      </c>
      <c r="C46" s="143" t="s">
        <v>83</v>
      </c>
      <c r="D46" s="180" t="s">
        <v>30</v>
      </c>
      <c r="E46" s="181" t="s">
        <v>30</v>
      </c>
      <c r="F46" s="180">
        <v>65</v>
      </c>
      <c r="G46" s="182">
        <v>1.236963768115942E-2</v>
      </c>
      <c r="H46" s="183">
        <v>35</v>
      </c>
      <c r="I46" s="180">
        <v>1</v>
      </c>
      <c r="J46" s="184">
        <v>2.0000047754856256</v>
      </c>
      <c r="O46" t="b">
        <v>1</v>
      </c>
    </row>
    <row r="47" spans="1:15" ht="12.75" customHeight="1">
      <c r="A47" s="174" t="s">
        <v>207</v>
      </c>
      <c r="B47" s="143" t="s">
        <v>58</v>
      </c>
      <c r="C47" s="143" t="s">
        <v>13</v>
      </c>
      <c r="D47" s="180" t="s">
        <v>30</v>
      </c>
      <c r="E47" s="181" t="s">
        <v>30</v>
      </c>
      <c r="F47" s="180">
        <v>69</v>
      </c>
      <c r="G47" s="182">
        <v>1.1688821917808219E-2</v>
      </c>
      <c r="H47" s="183">
        <v>35</v>
      </c>
      <c r="I47" s="180">
        <v>1</v>
      </c>
      <c r="J47" s="184">
        <v>2.0000047754856256</v>
      </c>
      <c r="O47" t="b">
        <v>1</v>
      </c>
    </row>
    <row r="48" spans="1:15" ht="12.75" customHeight="1">
      <c r="A48" s="174" t="s">
        <v>237</v>
      </c>
      <c r="B48" s="143" t="s">
        <v>142</v>
      </c>
      <c r="C48" s="143" t="s">
        <v>83</v>
      </c>
      <c r="D48" s="180" t="s">
        <v>30</v>
      </c>
      <c r="E48" s="181" t="s">
        <v>30</v>
      </c>
      <c r="F48" s="180">
        <v>58</v>
      </c>
      <c r="G48" s="182">
        <v>1.3768387096774193E-2</v>
      </c>
      <c r="H48" s="183">
        <v>39</v>
      </c>
      <c r="I48" s="180">
        <v>1</v>
      </c>
      <c r="J48" s="184">
        <v>2.0000047754856256</v>
      </c>
      <c r="O48" t="b">
        <v>1</v>
      </c>
    </row>
    <row r="49" spans="1:15" ht="12.75" customHeight="1">
      <c r="A49" s="174" t="s">
        <v>227</v>
      </c>
      <c r="B49" s="143" t="s">
        <v>105</v>
      </c>
      <c r="C49" s="143" t="s">
        <v>13</v>
      </c>
      <c r="D49" s="180" t="s">
        <v>30</v>
      </c>
      <c r="E49" s="181" t="s">
        <v>30</v>
      </c>
      <c r="F49" s="180">
        <v>151</v>
      </c>
      <c r="G49" s="182">
        <v>5.4829548387096772E-3</v>
      </c>
      <c r="H49" s="183">
        <v>39</v>
      </c>
      <c r="I49" s="180">
        <v>1</v>
      </c>
      <c r="J49" s="184">
        <v>2.0000047754856256</v>
      </c>
      <c r="O49" t="b">
        <v>1</v>
      </c>
    </row>
    <row r="50" spans="1:15" ht="12.75" customHeight="1">
      <c r="A50" s="174" t="s">
        <v>315</v>
      </c>
      <c r="B50" s="143" t="s">
        <v>128</v>
      </c>
      <c r="C50" s="143" t="s">
        <v>119</v>
      </c>
      <c r="D50" s="180" t="s">
        <v>30</v>
      </c>
      <c r="E50" s="181" t="s">
        <v>30</v>
      </c>
      <c r="F50" s="180">
        <v>45</v>
      </c>
      <c r="G50" s="182">
        <v>1.742957142857143E-2</v>
      </c>
      <c r="H50" s="183">
        <v>39</v>
      </c>
      <c r="I50" s="180">
        <v>1</v>
      </c>
      <c r="J50" s="184">
        <v>2.0000047754856256</v>
      </c>
      <c r="O50" t="b">
        <v>1</v>
      </c>
    </row>
    <row r="51" spans="1:15" ht="12.75" customHeight="1">
      <c r="A51" s="174" t="s">
        <v>310</v>
      </c>
      <c r="B51" s="143" t="s">
        <v>285</v>
      </c>
      <c r="C51" s="143" t="s">
        <v>98</v>
      </c>
      <c r="D51" s="180" t="s">
        <v>30</v>
      </c>
      <c r="E51" s="181" t="s">
        <v>30</v>
      </c>
      <c r="F51" s="180">
        <v>96</v>
      </c>
      <c r="G51" s="182">
        <v>8.5185799999999996E-3</v>
      </c>
      <c r="H51" s="183">
        <v>39</v>
      </c>
      <c r="I51" s="180">
        <v>1</v>
      </c>
      <c r="J51" s="184">
        <v>2.0000047754856256</v>
      </c>
      <c r="O51" t="b">
        <v>1</v>
      </c>
    </row>
    <row r="52" spans="1:15" ht="12.75" customHeight="1">
      <c r="A52" s="174" t="s">
        <v>232</v>
      </c>
      <c r="B52" s="143" t="s">
        <v>82</v>
      </c>
      <c r="C52" s="143" t="s">
        <v>13</v>
      </c>
      <c r="D52" s="180" t="s">
        <v>30</v>
      </c>
      <c r="E52" s="181" t="s">
        <v>30</v>
      </c>
      <c r="F52" s="180">
        <v>146</v>
      </c>
      <c r="G52" s="182">
        <v>5.6640533333333336E-3</v>
      </c>
      <c r="H52" s="183">
        <v>43</v>
      </c>
      <c r="I52" s="180">
        <v>1</v>
      </c>
      <c r="J52" s="184">
        <v>2.0000047754856256</v>
      </c>
      <c r="O52" t="b">
        <v>1</v>
      </c>
    </row>
    <row r="53" spans="1:15" ht="12.75" customHeight="1">
      <c r="A53" s="174" t="s">
        <v>293</v>
      </c>
      <c r="B53" s="143" t="s">
        <v>294</v>
      </c>
      <c r="C53" s="143" t="s">
        <v>83</v>
      </c>
      <c r="D53" s="180" t="s">
        <v>30</v>
      </c>
      <c r="E53" s="181" t="s">
        <v>30</v>
      </c>
      <c r="F53" s="180">
        <v>85</v>
      </c>
      <c r="G53" s="182">
        <v>9.5746292134831455E-3</v>
      </c>
      <c r="H53" s="183">
        <v>43</v>
      </c>
      <c r="I53" s="180">
        <v>1</v>
      </c>
      <c r="J53" s="184">
        <v>2.0000047754856256</v>
      </c>
      <c r="O53" t="b">
        <v>1</v>
      </c>
    </row>
    <row r="54" spans="1:15" ht="12.75" customHeight="1">
      <c r="A54" s="174" t="s">
        <v>447</v>
      </c>
      <c r="B54" s="143" t="s">
        <v>175</v>
      </c>
      <c r="C54" s="143" t="s">
        <v>119</v>
      </c>
      <c r="D54" s="180" t="s">
        <v>30</v>
      </c>
      <c r="E54" s="181" t="s">
        <v>30</v>
      </c>
      <c r="F54" s="180">
        <v>74</v>
      </c>
      <c r="G54" s="182">
        <v>1.0930102564102564E-2</v>
      </c>
      <c r="H54" s="183">
        <v>43</v>
      </c>
      <c r="I54" s="180">
        <v>1</v>
      </c>
      <c r="J54" s="184">
        <v>2.0000047754856256</v>
      </c>
      <c r="O54" t="b">
        <v>1</v>
      </c>
    </row>
    <row r="55" spans="1:15" ht="12.75" customHeight="1">
      <c r="A55" s="174" t="s">
        <v>246</v>
      </c>
      <c r="B55" s="143" t="s">
        <v>140</v>
      </c>
      <c r="C55" s="143" t="s">
        <v>119</v>
      </c>
      <c r="D55" s="180" t="s">
        <v>30</v>
      </c>
      <c r="E55" s="181" t="s">
        <v>30</v>
      </c>
      <c r="F55" s="180">
        <v>50</v>
      </c>
      <c r="G55" s="182">
        <v>1.5806925925925926E-2</v>
      </c>
      <c r="H55" s="183">
        <v>43</v>
      </c>
      <c r="I55" s="180">
        <v>1</v>
      </c>
      <c r="J55" s="184">
        <v>2.0000047754856256</v>
      </c>
      <c r="O55" t="b">
        <v>1</v>
      </c>
    </row>
    <row r="56" spans="1:15" ht="12.75" customHeight="1">
      <c r="A56" s="174" t="s">
        <v>220</v>
      </c>
      <c r="B56" s="143" t="s">
        <v>165</v>
      </c>
      <c r="C56" s="143" t="s">
        <v>11</v>
      </c>
      <c r="D56" s="180" t="s">
        <v>30</v>
      </c>
      <c r="E56" s="181" t="s">
        <v>30</v>
      </c>
      <c r="F56" s="180">
        <v>60</v>
      </c>
      <c r="G56" s="182">
        <v>1.332890625E-2</v>
      </c>
      <c r="H56" s="183">
        <v>47</v>
      </c>
      <c r="I56" s="180">
        <v>1</v>
      </c>
      <c r="J56" s="184">
        <v>2.0000047754856256</v>
      </c>
      <c r="O56" t="b">
        <v>1</v>
      </c>
    </row>
    <row r="57" spans="1:15" ht="12.75" customHeight="1">
      <c r="A57" s="174" t="s">
        <v>560</v>
      </c>
      <c r="B57" s="143" t="s">
        <v>328</v>
      </c>
      <c r="C57" s="143" t="s">
        <v>98</v>
      </c>
      <c r="D57" s="180" t="s">
        <v>30</v>
      </c>
      <c r="E57" s="181" t="s">
        <v>30</v>
      </c>
      <c r="F57" s="180">
        <v>142</v>
      </c>
      <c r="G57" s="182">
        <v>5.8154109589041089E-3</v>
      </c>
      <c r="H57" s="183">
        <v>47</v>
      </c>
      <c r="I57" s="180">
        <v>1</v>
      </c>
      <c r="J57" s="184">
        <v>2.0000047754856256</v>
      </c>
      <c r="O57" t="b">
        <v>1</v>
      </c>
    </row>
    <row r="58" spans="1:15" ht="12.75" customHeight="1">
      <c r="A58" s="174" t="s">
        <v>548</v>
      </c>
      <c r="B58" s="143" t="s">
        <v>433</v>
      </c>
      <c r="C58" s="143" t="s">
        <v>98</v>
      </c>
      <c r="D58" s="180" t="s">
        <v>30</v>
      </c>
      <c r="E58" s="181" t="s">
        <v>30</v>
      </c>
      <c r="F58" s="180">
        <v>99</v>
      </c>
      <c r="G58" s="182">
        <v>8.2622427184466021E-3</v>
      </c>
      <c r="H58" s="183">
        <v>47</v>
      </c>
      <c r="I58" s="180">
        <v>1</v>
      </c>
      <c r="J58" s="184">
        <v>2.0000047754856256</v>
      </c>
      <c r="O58" t="b">
        <v>1</v>
      </c>
    </row>
    <row r="59" spans="1:15" ht="12.75" customHeight="1">
      <c r="A59" s="174" t="s">
        <v>573</v>
      </c>
      <c r="B59" s="143" t="s">
        <v>574</v>
      </c>
      <c r="C59" s="143" t="s">
        <v>119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>
        <v>47</v>
      </c>
      <c r="I59" s="180">
        <v>1</v>
      </c>
      <c r="J59" s="184">
        <v>2.0000047754856256</v>
      </c>
      <c r="O59" t="b">
        <v>1</v>
      </c>
    </row>
    <row r="60" spans="1:15" ht="12.75" customHeight="1">
      <c r="A60" s="174" t="s">
        <v>545</v>
      </c>
      <c r="B60" s="143" t="s">
        <v>287</v>
      </c>
      <c r="C60" s="143" t="s">
        <v>119</v>
      </c>
      <c r="D60" s="180" t="s">
        <v>30</v>
      </c>
      <c r="E60" s="181" t="s">
        <v>30</v>
      </c>
      <c r="F60" s="180">
        <v>79</v>
      </c>
      <c r="G60" s="182">
        <v>1.0262951807228915E-2</v>
      </c>
      <c r="H60" s="183">
        <v>51</v>
      </c>
      <c r="I60" s="180">
        <v>1</v>
      </c>
      <c r="J60" s="184">
        <v>2.0000047754856256</v>
      </c>
      <c r="O60" t="b">
        <v>1</v>
      </c>
    </row>
    <row r="61" spans="1:15" ht="12.75" customHeight="1">
      <c r="A61" s="174" t="s">
        <v>549</v>
      </c>
      <c r="B61" s="143" t="s">
        <v>375</v>
      </c>
      <c r="C61" s="143" t="s">
        <v>152</v>
      </c>
      <c r="D61" s="180" t="s">
        <v>30</v>
      </c>
      <c r="E61" s="181" t="s">
        <v>30</v>
      </c>
      <c r="F61" s="180">
        <v>105</v>
      </c>
      <c r="G61" s="182">
        <v>7.8017431192660552E-3</v>
      </c>
      <c r="H61" s="183">
        <v>51</v>
      </c>
      <c r="I61" s="180">
        <v>1</v>
      </c>
      <c r="J61" s="184">
        <v>2.0000047754856256</v>
      </c>
      <c r="O61" t="b">
        <v>1</v>
      </c>
    </row>
    <row r="62" spans="1:15" ht="12.75" customHeight="1">
      <c r="A62" s="174" t="s">
        <v>254</v>
      </c>
      <c r="B62" s="143" t="s">
        <v>168</v>
      </c>
      <c r="C62" s="143" t="s">
        <v>169</v>
      </c>
      <c r="D62" s="180" t="s">
        <v>30</v>
      </c>
      <c r="E62" s="181" t="s">
        <v>30</v>
      </c>
      <c r="F62" s="180">
        <v>154</v>
      </c>
      <c r="G62" s="182">
        <v>5.3650886075949367E-3</v>
      </c>
      <c r="H62" s="183">
        <v>51</v>
      </c>
      <c r="I62" s="180">
        <v>1</v>
      </c>
      <c r="J62" s="184">
        <v>2.0000047754856256</v>
      </c>
      <c r="O62" t="b">
        <v>1</v>
      </c>
    </row>
    <row r="63" spans="1:15" ht="12.75" customHeight="1">
      <c r="A63" s="174" t="s">
        <v>557</v>
      </c>
      <c r="B63" s="143" t="s">
        <v>371</v>
      </c>
      <c r="C63" s="143" t="s">
        <v>152</v>
      </c>
      <c r="D63" s="180" t="s">
        <v>30</v>
      </c>
      <c r="E63" s="181" t="s">
        <v>30</v>
      </c>
      <c r="F63" s="180">
        <v>137</v>
      </c>
      <c r="G63" s="182">
        <v>6.0173333333333329E-3</v>
      </c>
      <c r="H63" s="183">
        <v>51</v>
      </c>
      <c r="I63" s="180">
        <v>1</v>
      </c>
      <c r="J63" s="184">
        <v>2.0000047754856256</v>
      </c>
      <c r="O63" t="b">
        <v>1</v>
      </c>
    </row>
    <row r="64" spans="1:15" ht="12.75" customHeight="1">
      <c r="A64" s="174" t="s">
        <v>515</v>
      </c>
      <c r="B64" s="143" t="s">
        <v>516</v>
      </c>
      <c r="C64" s="143" t="s">
        <v>119</v>
      </c>
      <c r="D64" s="180" t="s">
        <v>30</v>
      </c>
      <c r="E64" s="181" t="s">
        <v>30</v>
      </c>
      <c r="F64" s="180">
        <v>108</v>
      </c>
      <c r="G64" s="182">
        <v>7.5883749999999996E-3</v>
      </c>
      <c r="H64" s="183">
        <v>55</v>
      </c>
      <c r="I64" s="180">
        <v>1</v>
      </c>
      <c r="J64" s="184">
        <v>2.0000047754856256</v>
      </c>
      <c r="O64" t="b">
        <v>1</v>
      </c>
    </row>
    <row r="65" spans="1:15" ht="12.75" customHeight="1">
      <c r="A65" s="174" t="s">
        <v>209</v>
      </c>
      <c r="B65" s="143" t="s">
        <v>116</v>
      </c>
      <c r="C65" s="143" t="s">
        <v>11</v>
      </c>
      <c r="D65" s="180" t="s">
        <v>30</v>
      </c>
      <c r="E65" s="181" t="s">
        <v>30</v>
      </c>
      <c r="F65" s="180">
        <v>55</v>
      </c>
      <c r="G65" s="182">
        <v>1.4453457627118643E-2</v>
      </c>
      <c r="H65" s="183">
        <v>55</v>
      </c>
      <c r="I65" s="180">
        <v>1</v>
      </c>
      <c r="J65" s="184">
        <v>2.0000047754856256</v>
      </c>
      <c r="O65" t="b">
        <v>1</v>
      </c>
    </row>
    <row r="66" spans="1:15" ht="12.75" customHeight="1">
      <c r="A66" s="174" t="s">
        <v>353</v>
      </c>
      <c r="B66" s="143" t="s">
        <v>354</v>
      </c>
      <c r="C66" s="143" t="s">
        <v>335</v>
      </c>
      <c r="D66" s="180" t="s">
        <v>30</v>
      </c>
      <c r="E66" s="181" t="s">
        <v>30</v>
      </c>
      <c r="F66" s="180">
        <v>140</v>
      </c>
      <c r="G66" s="182">
        <v>5.8878472222222223E-3</v>
      </c>
      <c r="H66" s="183">
        <v>55</v>
      </c>
      <c r="I66" s="180">
        <v>1</v>
      </c>
      <c r="J66" s="184">
        <v>2.0000047754856256</v>
      </c>
      <c r="O66" t="b">
        <v>1</v>
      </c>
    </row>
    <row r="67" spans="1:15" ht="12.75" customHeight="1">
      <c r="A67" s="174" t="s">
        <v>341</v>
      </c>
      <c r="B67" s="143" t="s">
        <v>342</v>
      </c>
      <c r="C67" s="143" t="s">
        <v>335</v>
      </c>
      <c r="D67" s="180" t="s">
        <v>30</v>
      </c>
      <c r="E67" s="181" t="s">
        <v>30</v>
      </c>
      <c r="F67" s="180">
        <v>134</v>
      </c>
      <c r="G67" s="182">
        <v>6.1453188405797103E-3</v>
      </c>
      <c r="H67" s="183">
        <v>55</v>
      </c>
      <c r="I67" s="180">
        <v>1</v>
      </c>
      <c r="J67" s="184">
        <v>2.0000047754856256</v>
      </c>
      <c r="O67" t="b">
        <v>1</v>
      </c>
    </row>
    <row r="68" spans="1:15" ht="12.75" customHeight="1">
      <c r="A68" s="174" t="s">
        <v>336</v>
      </c>
      <c r="B68" s="143" t="s">
        <v>337</v>
      </c>
      <c r="C68" s="143" t="s">
        <v>335</v>
      </c>
      <c r="D68" s="180" t="s">
        <v>30</v>
      </c>
      <c r="E68" s="181" t="s">
        <v>30</v>
      </c>
      <c r="F68" s="180">
        <v>112</v>
      </c>
      <c r="G68" s="182">
        <v>7.3208103448275863E-3</v>
      </c>
      <c r="H68" s="183">
        <v>59</v>
      </c>
      <c r="I68" s="180">
        <v>1</v>
      </c>
      <c r="J68" s="184">
        <v>2.0000047754856256</v>
      </c>
      <c r="O68" t="b">
        <v>1</v>
      </c>
    </row>
    <row r="69" spans="1:15" ht="12.75" customHeight="1">
      <c r="A69" s="174" t="s">
        <v>322</v>
      </c>
      <c r="B69" s="143" t="s">
        <v>156</v>
      </c>
      <c r="C69" s="143" t="s">
        <v>152</v>
      </c>
      <c r="D69" s="180" t="s">
        <v>30</v>
      </c>
      <c r="E69" s="181" t="s">
        <v>30</v>
      </c>
      <c r="F69" s="180">
        <v>75</v>
      </c>
      <c r="G69" s="182">
        <v>1.0776177215189874E-2</v>
      </c>
      <c r="H69" s="183">
        <v>59</v>
      </c>
      <c r="I69" s="180">
        <v>1</v>
      </c>
      <c r="J69" s="184">
        <v>2.0000047754856256</v>
      </c>
      <c r="O69" t="b">
        <v>1</v>
      </c>
    </row>
    <row r="70" spans="1:15" ht="12.75" customHeight="1">
      <c r="A70" s="174" t="s">
        <v>299</v>
      </c>
      <c r="B70" s="143" t="s">
        <v>300</v>
      </c>
      <c r="C70" s="143" t="s">
        <v>83</v>
      </c>
      <c r="D70" s="180" t="s">
        <v>30</v>
      </c>
      <c r="E70" s="181" t="s">
        <v>30</v>
      </c>
      <c r="F70" s="180">
        <v>129</v>
      </c>
      <c r="G70" s="182">
        <v>6.375526315789473E-3</v>
      </c>
      <c r="H70" s="183">
        <v>59</v>
      </c>
      <c r="I70" s="180">
        <v>1</v>
      </c>
      <c r="J70" s="184">
        <v>2.0000047754856256</v>
      </c>
      <c r="O70" t="b">
        <v>1</v>
      </c>
    </row>
    <row r="71" spans="1:15" ht="12.75" customHeight="1">
      <c r="A71" s="174" t="s">
        <v>333</v>
      </c>
      <c r="B71" s="143" t="s">
        <v>334</v>
      </c>
      <c r="C71" s="143" t="s">
        <v>335</v>
      </c>
      <c r="D71" s="180" t="s">
        <v>30</v>
      </c>
      <c r="E71" s="181" t="s">
        <v>30</v>
      </c>
      <c r="F71" s="180">
        <v>91</v>
      </c>
      <c r="G71" s="182">
        <v>8.9491368421052639E-3</v>
      </c>
      <c r="H71" s="183">
        <v>59</v>
      </c>
      <c r="I71" s="180">
        <v>1</v>
      </c>
      <c r="J71" s="184">
        <v>2.0000047754856256</v>
      </c>
      <c r="O71" t="b">
        <v>1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1788.0042692841498</v>
      </c>
    </row>
    <row r="101" spans="1:15" ht="12.75" customHeight="1"/>
    <row r="102" spans="1:15" ht="12.75" customHeight="1"/>
    <row r="103" spans="1:15" ht="12.75" customHeight="1"/>
  </sheetData>
  <mergeCells count="3">
    <mergeCell ref="A1:A2"/>
    <mergeCell ref="B1:F2"/>
    <mergeCell ref="A3:C3"/>
  </mergeCells>
  <conditionalFormatting sqref="A10:B99">
    <cfRule type="expression" dxfId="44" priority="5">
      <formula>AND(NOT($R$3),NOT($O10))</formula>
    </cfRule>
  </conditionalFormatting>
  <conditionalFormatting sqref="D4">
    <cfRule type="expression" dxfId="43" priority="4">
      <formula>$R$4=0</formula>
    </cfRule>
  </conditionalFormatting>
  <conditionalFormatting sqref="E10:E99">
    <cfRule type="cellIs" dxfId="42" priority="3" operator="lessThanOrEqual">
      <formula>$Z$6</formula>
    </cfRule>
  </conditionalFormatting>
  <conditionalFormatting sqref="G10:G99">
    <cfRule type="cellIs" dxfId="41" priority="2" operator="lessThanOrEqual">
      <formula>$Z$7</formula>
    </cfRule>
  </conditionalFormatting>
  <conditionalFormatting sqref="C10:C99">
    <cfRule type="expression" dxfId="40" priority="1">
      <formula>AND(NOT($R$3),NOT($O10))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650D-7E12-4DC2-B3A9-A282156A65DD}">
  <dimension ref="A1:Z178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45110</v>
      </c>
      <c r="B1" s="228" t="s">
        <v>575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532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125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1.0000067754856254</v>
      </c>
      <c r="F5" s="151">
        <v>2.0000067754856254</v>
      </c>
    </row>
    <row r="6" spans="1:26" ht="12.75" customHeight="1">
      <c r="A6" s="152" t="s">
        <v>469</v>
      </c>
      <c r="B6" s="153"/>
      <c r="C6" s="154"/>
      <c r="D6" s="155">
        <v>45</v>
      </c>
      <c r="E6" s="156">
        <v>45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250.00084693570318</v>
      </c>
      <c r="E7" s="162" t="s">
        <v>577</v>
      </c>
      <c r="F7" s="163">
        <v>2.0000067754856254</v>
      </c>
      <c r="Z7">
        <v>5.7062533333333332E-2</v>
      </c>
    </row>
    <row r="8" spans="1:26" ht="12.75" customHeight="1" thickBot="1"/>
    <row r="9" spans="1:26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80">
        <v>125</v>
      </c>
      <c r="J10" s="184">
        <v>250.00084693570318</v>
      </c>
      <c r="O10" t="b">
        <v>1</v>
      </c>
    </row>
    <row r="11" spans="1:26" ht="12.75" customHeight="1">
      <c r="A11" s="174" t="s">
        <v>185</v>
      </c>
      <c r="B11" s="143" t="s">
        <v>67</v>
      </c>
      <c r="C11" s="143" t="s">
        <v>10</v>
      </c>
      <c r="D11" s="180" t="s">
        <v>30</v>
      </c>
      <c r="E11" s="181" t="s">
        <v>30</v>
      </c>
      <c r="F11" s="180">
        <v>3</v>
      </c>
      <c r="G11" s="182">
        <v>0.122292</v>
      </c>
      <c r="H11" s="183">
        <v>2</v>
      </c>
      <c r="I11" s="180">
        <v>107</v>
      </c>
      <c r="J11" s="184">
        <v>214.00072497696192</v>
      </c>
      <c r="O11" t="b">
        <v>1</v>
      </c>
    </row>
    <row r="12" spans="1:26" ht="12.75" customHeight="1">
      <c r="A12" s="174" t="s">
        <v>282</v>
      </c>
      <c r="B12" s="143" t="s">
        <v>51</v>
      </c>
      <c r="C12" s="143" t="s">
        <v>9</v>
      </c>
      <c r="D12" s="180" t="s">
        <v>30</v>
      </c>
      <c r="E12" s="181" t="s">
        <v>30</v>
      </c>
      <c r="F12" s="180">
        <v>2</v>
      </c>
      <c r="G12" s="182">
        <v>0.14267333333333332</v>
      </c>
      <c r="H12" s="183">
        <v>3</v>
      </c>
      <c r="I12" s="180">
        <v>92</v>
      </c>
      <c r="J12" s="184">
        <v>184.00062334467754</v>
      </c>
      <c r="O12" t="b">
        <v>1</v>
      </c>
    </row>
    <row r="13" spans="1:26" ht="12.75" customHeight="1">
      <c r="A13" s="174" t="s">
        <v>186</v>
      </c>
      <c r="B13" s="143" t="s">
        <v>55</v>
      </c>
      <c r="C13" s="143" t="s">
        <v>9</v>
      </c>
      <c r="D13" s="180" t="s">
        <v>30</v>
      </c>
      <c r="E13" s="181" t="s">
        <v>30</v>
      </c>
      <c r="F13" s="180">
        <v>4</v>
      </c>
      <c r="G13" s="182">
        <v>0.10700324999999999</v>
      </c>
      <c r="H13" s="183">
        <v>4</v>
      </c>
      <c r="I13" s="180">
        <v>79</v>
      </c>
      <c r="J13" s="184">
        <v>158.00053526336441</v>
      </c>
      <c r="O13" t="b">
        <v>1</v>
      </c>
    </row>
    <row r="14" spans="1:26" ht="12.75" customHeight="1">
      <c r="A14" s="174" t="s">
        <v>184</v>
      </c>
      <c r="B14" s="143" t="s">
        <v>50</v>
      </c>
      <c r="C14" s="143" t="s">
        <v>9</v>
      </c>
      <c r="D14" s="180" t="s">
        <v>30</v>
      </c>
      <c r="E14" s="181" t="s">
        <v>30</v>
      </c>
      <c r="F14" s="180">
        <v>5</v>
      </c>
      <c r="G14" s="182">
        <v>9.5112555555555547E-2</v>
      </c>
      <c r="H14" s="183">
        <v>5</v>
      </c>
      <c r="I14" s="180">
        <v>68</v>
      </c>
      <c r="J14" s="184">
        <v>136.00046073302252</v>
      </c>
      <c r="O14" t="b">
        <v>1</v>
      </c>
    </row>
    <row r="15" spans="1:26" ht="12.75" customHeight="1">
      <c r="A15" s="174" t="s">
        <v>204</v>
      </c>
      <c r="B15" s="143" t="s">
        <v>108</v>
      </c>
      <c r="C15" s="143" t="s">
        <v>9</v>
      </c>
      <c r="D15" s="180" t="s">
        <v>30</v>
      </c>
      <c r="E15" s="181" t="s">
        <v>30</v>
      </c>
      <c r="F15" s="180">
        <v>9</v>
      </c>
      <c r="G15" s="182">
        <v>6.5844615384615376E-2</v>
      </c>
      <c r="H15" s="183">
        <v>6</v>
      </c>
      <c r="I15" s="180">
        <v>59</v>
      </c>
      <c r="J15" s="184">
        <v>118.00039975365191</v>
      </c>
      <c r="O15" t="b">
        <v>1</v>
      </c>
    </row>
    <row r="16" spans="1:26" ht="12.75" customHeight="1">
      <c r="A16" s="174" t="s">
        <v>190</v>
      </c>
      <c r="B16" s="143" t="s">
        <v>78</v>
      </c>
      <c r="C16" s="143" t="s">
        <v>9</v>
      </c>
      <c r="D16" s="180" t="s">
        <v>30</v>
      </c>
      <c r="E16" s="181" t="s">
        <v>30</v>
      </c>
      <c r="F16" s="180">
        <v>6</v>
      </c>
      <c r="G16" s="182">
        <v>8.5598800000000003E-2</v>
      </c>
      <c r="H16" s="183">
        <v>7</v>
      </c>
      <c r="I16" s="180">
        <v>51</v>
      </c>
      <c r="J16" s="184">
        <v>102.00034554976689</v>
      </c>
      <c r="O16" t="b">
        <v>1</v>
      </c>
    </row>
    <row r="17" spans="1:15" ht="12.75" customHeight="1">
      <c r="A17" s="174" t="s">
        <v>194</v>
      </c>
      <c r="B17" s="143" t="s">
        <v>102</v>
      </c>
      <c r="C17" s="143" t="s">
        <v>9</v>
      </c>
      <c r="D17" s="180" t="s">
        <v>30</v>
      </c>
      <c r="E17" s="181" t="s">
        <v>30</v>
      </c>
      <c r="F17" s="180">
        <v>11</v>
      </c>
      <c r="G17" s="182">
        <v>5.7062533333333332E-2</v>
      </c>
      <c r="H17" s="183">
        <v>8</v>
      </c>
      <c r="I17" s="180">
        <v>44</v>
      </c>
      <c r="J17" s="184">
        <v>88.000298121367521</v>
      </c>
      <c r="O17" t="b">
        <v>1</v>
      </c>
    </row>
    <row r="18" spans="1:15" ht="12.75" customHeight="1">
      <c r="A18" s="174" t="s">
        <v>210</v>
      </c>
      <c r="B18" s="143" t="s">
        <v>161</v>
      </c>
      <c r="C18" s="143" t="s">
        <v>119</v>
      </c>
      <c r="D18" s="180" t="s">
        <v>30</v>
      </c>
      <c r="E18" s="181" t="s">
        <v>30</v>
      </c>
      <c r="F18" s="180">
        <v>16</v>
      </c>
      <c r="G18" s="182">
        <v>4.2793899999999996E-2</v>
      </c>
      <c r="H18" s="183">
        <v>9</v>
      </c>
      <c r="I18" s="180">
        <v>30.75</v>
      </c>
      <c r="J18" s="184">
        <v>61.50020834618298</v>
      </c>
      <c r="O18" t="b">
        <v>1</v>
      </c>
    </row>
    <row r="19" spans="1:15" ht="12.75" customHeight="1">
      <c r="A19" s="174" t="s">
        <v>182</v>
      </c>
      <c r="B19" s="143" t="s">
        <v>48</v>
      </c>
      <c r="C19" s="143" t="s">
        <v>10</v>
      </c>
      <c r="D19" s="180" t="s">
        <v>30</v>
      </c>
      <c r="E19" s="181" t="s">
        <v>30</v>
      </c>
      <c r="F19" s="180">
        <v>7</v>
      </c>
      <c r="G19" s="182">
        <v>7.7813454545454547E-2</v>
      </c>
      <c r="H19" s="183">
        <v>9</v>
      </c>
      <c r="I19" s="180">
        <v>30.75</v>
      </c>
      <c r="J19" s="184">
        <v>61.50020834618298</v>
      </c>
      <c r="O19" t="b">
        <v>1</v>
      </c>
    </row>
    <row r="20" spans="1:15" ht="12.75" customHeight="1">
      <c r="A20" s="174" t="s">
        <v>191</v>
      </c>
      <c r="B20" s="143" t="s">
        <v>46</v>
      </c>
      <c r="C20" s="143" t="s">
        <v>10</v>
      </c>
      <c r="D20" s="180" t="s">
        <v>30</v>
      </c>
      <c r="E20" s="181" t="s">
        <v>30</v>
      </c>
      <c r="F20" s="180">
        <v>14</v>
      </c>
      <c r="G20" s="182">
        <v>4.7547777777777779E-2</v>
      </c>
      <c r="H20" s="183">
        <v>9</v>
      </c>
      <c r="I20" s="180">
        <v>30.75</v>
      </c>
      <c r="J20" s="184">
        <v>61.50020834618298</v>
      </c>
      <c r="O20" t="b">
        <v>1</v>
      </c>
    </row>
    <row r="21" spans="1:15" ht="12.75" customHeight="1">
      <c r="A21" s="174" t="s">
        <v>187</v>
      </c>
      <c r="B21" s="143" t="s">
        <v>52</v>
      </c>
      <c r="C21" s="143" t="s">
        <v>9</v>
      </c>
      <c r="D21" s="180" t="s">
        <v>30</v>
      </c>
      <c r="E21" s="181" t="s">
        <v>30</v>
      </c>
      <c r="F21" s="180">
        <v>8</v>
      </c>
      <c r="G21" s="182">
        <v>7.1326166666666663E-2</v>
      </c>
      <c r="H21" s="183">
        <v>9</v>
      </c>
      <c r="I21" s="180">
        <v>30.75</v>
      </c>
      <c r="J21" s="184">
        <v>61.50020834618298</v>
      </c>
      <c r="O21" t="b">
        <v>1</v>
      </c>
    </row>
    <row r="22" spans="1:15" ht="12.75" customHeight="1">
      <c r="A22" s="174" t="s">
        <v>202</v>
      </c>
      <c r="B22" s="143" t="s">
        <v>85</v>
      </c>
      <c r="C22" s="143" t="s">
        <v>9</v>
      </c>
      <c r="D22" s="180" t="s">
        <v>30</v>
      </c>
      <c r="E22" s="181" t="s">
        <v>30</v>
      </c>
      <c r="F22" s="180">
        <v>12</v>
      </c>
      <c r="G22" s="182">
        <v>5.3490625E-2</v>
      </c>
      <c r="H22" s="183">
        <v>13</v>
      </c>
      <c r="I22" s="180">
        <v>15.75</v>
      </c>
      <c r="J22" s="184">
        <v>31.5001067138986</v>
      </c>
      <c r="O22" t="b">
        <v>1</v>
      </c>
    </row>
    <row r="23" spans="1:15" ht="12.75" customHeight="1">
      <c r="A23" s="174" t="s">
        <v>234</v>
      </c>
      <c r="B23" s="143" t="s">
        <v>143</v>
      </c>
      <c r="C23" s="143" t="s">
        <v>119</v>
      </c>
      <c r="D23" s="180" t="s">
        <v>30</v>
      </c>
      <c r="E23" s="181" t="s">
        <v>30</v>
      </c>
      <c r="F23" s="180">
        <v>23</v>
      </c>
      <c r="G23" s="182">
        <v>3.1691851851851853E-2</v>
      </c>
      <c r="H23" s="183">
        <v>13</v>
      </c>
      <c r="I23" s="180">
        <v>15.75</v>
      </c>
      <c r="J23" s="184">
        <v>31.5001067138986</v>
      </c>
      <c r="O23" t="b">
        <v>1</v>
      </c>
    </row>
    <row r="24" spans="1:15" ht="12.75" customHeight="1">
      <c r="A24" s="174" t="s">
        <v>231</v>
      </c>
      <c r="B24" s="143" t="s">
        <v>120</v>
      </c>
      <c r="C24" s="143" t="s">
        <v>119</v>
      </c>
      <c r="D24" s="180" t="s">
        <v>30</v>
      </c>
      <c r="E24" s="181" t="s">
        <v>30</v>
      </c>
      <c r="F24" s="180">
        <v>10</v>
      </c>
      <c r="G24" s="182">
        <v>6.1131999999999999E-2</v>
      </c>
      <c r="H24" s="183">
        <v>13</v>
      </c>
      <c r="I24" s="180">
        <v>15.75</v>
      </c>
      <c r="J24" s="184">
        <v>31.5001067138986</v>
      </c>
      <c r="O24" t="b">
        <v>1</v>
      </c>
    </row>
    <row r="25" spans="1:15" ht="12.75" customHeight="1">
      <c r="A25" s="174" t="s">
        <v>205</v>
      </c>
      <c r="B25" s="143" t="s">
        <v>126</v>
      </c>
      <c r="C25" s="143" t="s">
        <v>119</v>
      </c>
      <c r="D25" s="180" t="s">
        <v>30</v>
      </c>
      <c r="E25" s="181" t="s">
        <v>30</v>
      </c>
      <c r="F25" s="180">
        <v>15</v>
      </c>
      <c r="G25" s="182">
        <v>4.5039684210526315E-2</v>
      </c>
      <c r="H25" s="183">
        <v>13</v>
      </c>
      <c r="I25" s="180">
        <v>15.75</v>
      </c>
      <c r="J25" s="184">
        <v>31.5001067138986</v>
      </c>
      <c r="O25" t="b">
        <v>1</v>
      </c>
    </row>
    <row r="26" spans="1:15" ht="12.75" customHeight="1">
      <c r="A26" s="174" t="s">
        <v>418</v>
      </c>
      <c r="B26" s="143" t="s">
        <v>177</v>
      </c>
      <c r="C26" s="143" t="s">
        <v>119</v>
      </c>
      <c r="D26" s="180" t="s">
        <v>30</v>
      </c>
      <c r="E26" s="181" t="s">
        <v>30</v>
      </c>
      <c r="F26" s="180">
        <v>18</v>
      </c>
      <c r="G26" s="182">
        <v>3.8894727272727268E-2</v>
      </c>
      <c r="H26" s="183">
        <v>17</v>
      </c>
      <c r="I26" s="180">
        <v>5.625</v>
      </c>
      <c r="J26" s="184">
        <v>11.250038112106644</v>
      </c>
      <c r="O26" t="b">
        <v>1</v>
      </c>
    </row>
    <row r="27" spans="1:15" ht="12.75" customHeight="1">
      <c r="A27" s="174" t="s">
        <v>248</v>
      </c>
      <c r="B27" s="143" t="s">
        <v>127</v>
      </c>
      <c r="C27" s="143" t="s">
        <v>119</v>
      </c>
      <c r="D27" s="180" t="s">
        <v>30</v>
      </c>
      <c r="E27" s="181" t="s">
        <v>30</v>
      </c>
      <c r="F27" s="180">
        <v>39</v>
      </c>
      <c r="G27" s="182">
        <v>1.9890325581395349E-2</v>
      </c>
      <c r="H27" s="183">
        <v>17</v>
      </c>
      <c r="I27" s="180">
        <v>5.625</v>
      </c>
      <c r="J27" s="184">
        <v>11.250038112106644</v>
      </c>
      <c r="O27" t="b">
        <v>1</v>
      </c>
    </row>
    <row r="28" spans="1:15" ht="12.75" customHeight="1">
      <c r="A28" s="174" t="s">
        <v>245</v>
      </c>
      <c r="B28" s="143" t="s">
        <v>153</v>
      </c>
      <c r="C28" s="143" t="s">
        <v>10</v>
      </c>
      <c r="D28" s="180" t="s">
        <v>30</v>
      </c>
      <c r="E28" s="181" t="s">
        <v>30</v>
      </c>
      <c r="F28" s="180">
        <v>31</v>
      </c>
      <c r="G28" s="182">
        <v>2.4439799999999998E-2</v>
      </c>
      <c r="H28" s="183">
        <v>17</v>
      </c>
      <c r="I28" s="180">
        <v>5.625</v>
      </c>
      <c r="J28" s="184">
        <v>11.250038112106644</v>
      </c>
      <c r="O28" t="b">
        <v>1</v>
      </c>
    </row>
    <row r="29" spans="1:15" ht="12.75" customHeight="1">
      <c r="A29" s="174" t="s">
        <v>211</v>
      </c>
      <c r="B29" s="143" t="s">
        <v>138</v>
      </c>
      <c r="C29" s="143" t="s">
        <v>98</v>
      </c>
      <c r="D29" s="180" t="s">
        <v>30</v>
      </c>
      <c r="E29" s="181" t="s">
        <v>30</v>
      </c>
      <c r="F29" s="180">
        <v>29</v>
      </c>
      <c r="G29" s="182">
        <v>2.5921151515151515E-2</v>
      </c>
      <c r="H29" s="183">
        <v>17</v>
      </c>
      <c r="I29" s="180">
        <v>5.625</v>
      </c>
      <c r="J29" s="184">
        <v>11.250038112106644</v>
      </c>
      <c r="O29" t="b">
        <v>1</v>
      </c>
    </row>
    <row r="30" spans="1:15" ht="12.75" customHeight="1">
      <c r="A30" s="174" t="s">
        <v>197</v>
      </c>
      <c r="B30" s="143" t="s">
        <v>123</v>
      </c>
      <c r="C30" s="143" t="s">
        <v>98</v>
      </c>
      <c r="D30" s="180" t="s">
        <v>30</v>
      </c>
      <c r="E30" s="181" t="s">
        <v>30</v>
      </c>
      <c r="F30" s="180">
        <v>19</v>
      </c>
      <c r="G30" s="182">
        <v>3.7198913043478263E-2</v>
      </c>
      <c r="H30" s="183">
        <v>17</v>
      </c>
      <c r="I30" s="180">
        <v>5.625</v>
      </c>
      <c r="J30" s="184">
        <v>11.250038112106644</v>
      </c>
      <c r="O30" t="b">
        <v>1</v>
      </c>
    </row>
    <row r="31" spans="1:15" ht="12.75" customHeight="1">
      <c r="A31" s="174" t="s">
        <v>311</v>
      </c>
      <c r="B31" s="143" t="s">
        <v>312</v>
      </c>
      <c r="C31" s="143" t="s">
        <v>119</v>
      </c>
      <c r="D31" s="180" t="s">
        <v>30</v>
      </c>
      <c r="E31" s="181" t="s">
        <v>30</v>
      </c>
      <c r="F31" s="180">
        <v>34</v>
      </c>
      <c r="G31" s="182">
        <v>2.2505842105263157E-2</v>
      </c>
      <c r="H31" s="183">
        <v>17</v>
      </c>
      <c r="I31" s="180">
        <v>5.625</v>
      </c>
      <c r="J31" s="184">
        <v>11.250038112106644</v>
      </c>
      <c r="O31" t="b">
        <v>1</v>
      </c>
    </row>
    <row r="32" spans="1:15" ht="12.75" customHeight="1">
      <c r="A32" s="174" t="s">
        <v>324</v>
      </c>
      <c r="B32" s="143" t="s">
        <v>288</v>
      </c>
      <c r="C32" s="143" t="s">
        <v>119</v>
      </c>
      <c r="D32" s="180" t="s">
        <v>30</v>
      </c>
      <c r="E32" s="181" t="s">
        <v>30</v>
      </c>
      <c r="F32" s="180">
        <v>32</v>
      </c>
      <c r="G32" s="182">
        <v>2.3756388888888889E-2</v>
      </c>
      <c r="H32" s="183">
        <v>17</v>
      </c>
      <c r="I32" s="180">
        <v>5.625</v>
      </c>
      <c r="J32" s="184">
        <v>11.250038112106644</v>
      </c>
      <c r="O32" t="b">
        <v>1</v>
      </c>
    </row>
    <row r="33" spans="1:15" ht="12.75" customHeight="1">
      <c r="A33" s="174" t="s">
        <v>208</v>
      </c>
      <c r="B33" s="143" t="s">
        <v>100</v>
      </c>
      <c r="C33" s="143" t="s">
        <v>98</v>
      </c>
      <c r="D33" s="180" t="s">
        <v>30</v>
      </c>
      <c r="E33" s="181" t="s">
        <v>30</v>
      </c>
      <c r="F33" s="180">
        <v>82</v>
      </c>
      <c r="G33" s="182">
        <v>9.9301627906976751E-3</v>
      </c>
      <c r="H33" s="183">
        <v>17</v>
      </c>
      <c r="I33" s="180">
        <v>5.625</v>
      </c>
      <c r="J33" s="184">
        <v>11.250038112106644</v>
      </c>
      <c r="O33" t="b">
        <v>1</v>
      </c>
    </row>
    <row r="34" spans="1:15" ht="12.75" customHeight="1">
      <c r="A34" s="174" t="s">
        <v>243</v>
      </c>
      <c r="B34" s="143" t="s">
        <v>121</v>
      </c>
      <c r="C34" s="143" t="s">
        <v>119</v>
      </c>
      <c r="D34" s="180" t="s">
        <v>30</v>
      </c>
      <c r="E34" s="181" t="s">
        <v>30</v>
      </c>
      <c r="F34" s="180">
        <v>40</v>
      </c>
      <c r="G34" s="182">
        <v>1.9430863636363635E-2</v>
      </c>
      <c r="H34" s="183">
        <v>25</v>
      </c>
      <c r="I34" s="180">
        <v>1</v>
      </c>
      <c r="J34" s="184">
        <v>2.0000067754856254</v>
      </c>
      <c r="O34" t="b">
        <v>1</v>
      </c>
    </row>
    <row r="35" spans="1:15" ht="12.75" customHeight="1">
      <c r="A35" s="174" t="s">
        <v>545</v>
      </c>
      <c r="B35" s="143" t="s">
        <v>287</v>
      </c>
      <c r="C35" s="143" t="s">
        <v>119</v>
      </c>
      <c r="D35" s="180" t="s">
        <v>30</v>
      </c>
      <c r="E35" s="181" t="s">
        <v>30</v>
      </c>
      <c r="F35" s="180">
        <v>76</v>
      </c>
      <c r="G35" s="182">
        <v>1.0674724999999999E-2</v>
      </c>
      <c r="H35" s="183">
        <v>25</v>
      </c>
      <c r="I35" s="180">
        <v>1</v>
      </c>
      <c r="J35" s="184">
        <v>2.0000067754856254</v>
      </c>
      <c r="O35" t="b">
        <v>1</v>
      </c>
    </row>
    <row r="36" spans="1:15" ht="12.75" customHeight="1">
      <c r="A36" s="174" t="s">
        <v>246</v>
      </c>
      <c r="B36" s="143" t="s">
        <v>140</v>
      </c>
      <c r="C36" s="143" t="s">
        <v>119</v>
      </c>
      <c r="D36" s="180" t="s">
        <v>30</v>
      </c>
      <c r="E36" s="181" t="s">
        <v>30</v>
      </c>
      <c r="F36" s="180">
        <v>53</v>
      </c>
      <c r="G36" s="182">
        <v>1.4991561403508772E-2</v>
      </c>
      <c r="H36" s="183">
        <v>25</v>
      </c>
      <c r="I36" s="180">
        <v>1</v>
      </c>
      <c r="J36" s="184">
        <v>2.0000067754856254</v>
      </c>
      <c r="O36" t="b">
        <v>1</v>
      </c>
    </row>
    <row r="37" spans="1:15" ht="12.75" customHeight="1">
      <c r="A37" s="174" t="s">
        <v>215</v>
      </c>
      <c r="B37" s="143" t="s">
        <v>146</v>
      </c>
      <c r="C37" s="143" t="s">
        <v>10</v>
      </c>
      <c r="D37" s="180" t="s">
        <v>30</v>
      </c>
      <c r="E37" s="181" t="s">
        <v>30</v>
      </c>
      <c r="F37" s="180">
        <v>22</v>
      </c>
      <c r="G37" s="182">
        <v>3.2897307692307691E-2</v>
      </c>
      <c r="H37" s="183">
        <v>25</v>
      </c>
      <c r="I37" s="180">
        <v>1</v>
      </c>
      <c r="J37" s="184">
        <v>2.0000067754856254</v>
      </c>
      <c r="O37" t="b">
        <v>1</v>
      </c>
    </row>
    <row r="38" spans="1:15" ht="12.75" customHeight="1">
      <c r="A38" s="174" t="s">
        <v>310</v>
      </c>
      <c r="B38" s="143" t="s">
        <v>285</v>
      </c>
      <c r="C38" s="143" t="s">
        <v>98</v>
      </c>
      <c r="D38" s="180" t="s">
        <v>30</v>
      </c>
      <c r="E38" s="181" t="s">
        <v>30</v>
      </c>
      <c r="F38" s="180">
        <v>93</v>
      </c>
      <c r="G38" s="182">
        <v>8.7963402061855666E-3</v>
      </c>
      <c r="H38" s="183">
        <v>25</v>
      </c>
      <c r="I38" s="180">
        <v>1</v>
      </c>
      <c r="J38" s="184">
        <v>2.0000067754856254</v>
      </c>
      <c r="O38" t="b">
        <v>1</v>
      </c>
    </row>
    <row r="39" spans="1:15" ht="12.75" customHeight="1">
      <c r="A39" s="174" t="s">
        <v>227</v>
      </c>
      <c r="B39" s="143" t="s">
        <v>105</v>
      </c>
      <c r="C39" s="143" t="s">
        <v>13</v>
      </c>
      <c r="D39" s="180" t="s">
        <v>30</v>
      </c>
      <c r="E39" s="181" t="s">
        <v>30</v>
      </c>
      <c r="F39" s="180">
        <v>150</v>
      </c>
      <c r="G39" s="182">
        <v>5.5288181818181825E-3</v>
      </c>
      <c r="H39" s="183">
        <v>25</v>
      </c>
      <c r="I39" s="180">
        <v>1</v>
      </c>
      <c r="J39" s="184">
        <v>2.0000067754856254</v>
      </c>
      <c r="O39" t="b">
        <v>1</v>
      </c>
    </row>
    <row r="40" spans="1:15" ht="12.75" customHeight="1">
      <c r="A40" s="174" t="s">
        <v>223</v>
      </c>
      <c r="B40" s="143" t="s">
        <v>162</v>
      </c>
      <c r="C40" s="143" t="s">
        <v>11</v>
      </c>
      <c r="D40" s="180" t="s">
        <v>30</v>
      </c>
      <c r="E40" s="181" t="s">
        <v>30</v>
      </c>
      <c r="F40" s="180">
        <v>51</v>
      </c>
      <c r="G40" s="182">
        <v>1.5533690909090909E-2</v>
      </c>
      <c r="H40" s="183">
        <v>25</v>
      </c>
      <c r="I40" s="180">
        <v>1</v>
      </c>
      <c r="J40" s="184">
        <v>2.0000067754856254</v>
      </c>
      <c r="O40" t="b">
        <v>1</v>
      </c>
    </row>
    <row r="41" spans="1:15" ht="12.75" customHeight="1">
      <c r="A41" s="174" t="s">
        <v>222</v>
      </c>
      <c r="B41" s="143" t="s">
        <v>129</v>
      </c>
      <c r="C41" s="143" t="s">
        <v>83</v>
      </c>
      <c r="D41" s="180" t="s">
        <v>30</v>
      </c>
      <c r="E41" s="181" t="s">
        <v>30</v>
      </c>
      <c r="F41" s="180">
        <v>65</v>
      </c>
      <c r="G41" s="182">
        <v>1.237463768115942E-2</v>
      </c>
      <c r="H41" s="183">
        <v>25</v>
      </c>
      <c r="I41" s="180">
        <v>1</v>
      </c>
      <c r="J41" s="184">
        <v>2.0000067754856254</v>
      </c>
      <c r="O41" t="b">
        <v>1</v>
      </c>
    </row>
    <row r="42" spans="1:15" ht="12.75" customHeight="1">
      <c r="A42" s="174" t="s">
        <v>233</v>
      </c>
      <c r="B42" s="143" t="s">
        <v>95</v>
      </c>
      <c r="C42" s="143" t="s">
        <v>11</v>
      </c>
      <c r="D42" s="180" t="s">
        <v>30</v>
      </c>
      <c r="E42" s="181" t="s">
        <v>30</v>
      </c>
      <c r="F42" s="180">
        <v>44</v>
      </c>
      <c r="G42" s="182">
        <v>1.7801541666666667E-2</v>
      </c>
      <c r="H42" s="183">
        <v>25</v>
      </c>
      <c r="I42" s="180">
        <v>1</v>
      </c>
      <c r="J42" s="184">
        <v>2.0000067754856254</v>
      </c>
      <c r="O42" t="b">
        <v>1</v>
      </c>
    </row>
    <row r="43" spans="1:15" ht="12.75" customHeight="1">
      <c r="A43" s="174" t="s">
        <v>209</v>
      </c>
      <c r="B43" s="143" t="s">
        <v>116</v>
      </c>
      <c r="C43" s="143" t="s">
        <v>11</v>
      </c>
      <c r="D43" s="180" t="s">
        <v>30</v>
      </c>
      <c r="E43" s="181" t="s">
        <v>30</v>
      </c>
      <c r="F43" s="180">
        <v>58</v>
      </c>
      <c r="G43" s="182">
        <v>1.3773387096774194E-2</v>
      </c>
      <c r="H43" s="183">
        <v>25</v>
      </c>
      <c r="I43" s="180">
        <v>1</v>
      </c>
      <c r="J43" s="184">
        <v>2.0000067754856254</v>
      </c>
      <c r="O43" t="b">
        <v>1</v>
      </c>
    </row>
    <row r="44" spans="1:15" ht="12.75" customHeight="1">
      <c r="A44" s="174" t="s">
        <v>195</v>
      </c>
      <c r="B44" s="143" t="s">
        <v>97</v>
      </c>
      <c r="C44" s="143" t="s">
        <v>13</v>
      </c>
      <c r="D44" s="180" t="s">
        <v>30</v>
      </c>
      <c r="E44" s="181" t="s">
        <v>30</v>
      </c>
      <c r="F44" s="180">
        <v>80</v>
      </c>
      <c r="G44" s="182">
        <v>1.0156166666666666E-2</v>
      </c>
      <c r="H44" s="183">
        <v>25</v>
      </c>
      <c r="I44" s="180">
        <v>1</v>
      </c>
      <c r="J44" s="184">
        <v>2.0000067754856254</v>
      </c>
      <c r="O44" t="b">
        <v>1</v>
      </c>
    </row>
    <row r="45" spans="1:15" ht="12.75" customHeight="1">
      <c r="A45" s="174" t="s">
        <v>203</v>
      </c>
      <c r="B45" s="143" t="s">
        <v>114</v>
      </c>
      <c r="C45" s="143" t="s">
        <v>11</v>
      </c>
      <c r="D45" s="180" t="s">
        <v>30</v>
      </c>
      <c r="E45" s="181" t="s">
        <v>30</v>
      </c>
      <c r="F45" s="180">
        <v>43</v>
      </c>
      <c r="G45" s="182">
        <v>1.8178E-2</v>
      </c>
      <c r="H45" s="183">
        <v>25</v>
      </c>
      <c r="I45" s="180">
        <v>1</v>
      </c>
      <c r="J45" s="184">
        <v>2.0000067754856254</v>
      </c>
      <c r="O45" t="b">
        <v>1</v>
      </c>
    </row>
    <row r="46" spans="1:15" ht="12.75" customHeight="1">
      <c r="A46" s="174" t="s">
        <v>322</v>
      </c>
      <c r="B46" s="143" t="s">
        <v>156</v>
      </c>
      <c r="C46" s="143" t="s">
        <v>152</v>
      </c>
      <c r="D46" s="180" t="s">
        <v>30</v>
      </c>
      <c r="E46" s="181" t="s">
        <v>30</v>
      </c>
      <c r="F46" s="180">
        <v>74</v>
      </c>
      <c r="G46" s="182">
        <v>1.0938102564102563E-2</v>
      </c>
      <c r="H46" s="183">
        <v>37</v>
      </c>
      <c r="I46" s="180">
        <v>1</v>
      </c>
      <c r="J46" s="184">
        <v>2.0000067754856254</v>
      </c>
      <c r="O46" t="b">
        <v>1</v>
      </c>
    </row>
    <row r="47" spans="1:15" ht="12.75" customHeight="1">
      <c r="A47" s="174" t="s">
        <v>560</v>
      </c>
      <c r="B47" s="143" t="s">
        <v>328</v>
      </c>
      <c r="C47" s="143" t="s">
        <v>98</v>
      </c>
      <c r="D47" s="180" t="s">
        <v>30</v>
      </c>
      <c r="E47" s="181" t="s">
        <v>30</v>
      </c>
      <c r="F47" s="180">
        <v>138</v>
      </c>
      <c r="G47" s="182">
        <v>5.9905774647887322E-3</v>
      </c>
      <c r="H47" s="183">
        <v>37</v>
      </c>
      <c r="I47" s="180">
        <v>1</v>
      </c>
      <c r="J47" s="184">
        <v>2.0000067754856254</v>
      </c>
      <c r="O47" t="b">
        <v>1</v>
      </c>
    </row>
    <row r="48" spans="1:15" ht="12.75" customHeight="1">
      <c r="A48" s="174" t="s">
        <v>557</v>
      </c>
      <c r="B48" s="143" t="s">
        <v>371</v>
      </c>
      <c r="C48" s="143" t="s">
        <v>152</v>
      </c>
      <c r="D48" s="180" t="s">
        <v>30</v>
      </c>
      <c r="E48" s="181" t="s">
        <v>30</v>
      </c>
      <c r="F48" s="180">
        <v>134</v>
      </c>
      <c r="G48" s="182">
        <v>6.1643188405797102E-3</v>
      </c>
      <c r="H48" s="183">
        <v>37</v>
      </c>
      <c r="I48" s="180">
        <v>1</v>
      </c>
      <c r="J48" s="184">
        <v>2.0000067754856254</v>
      </c>
      <c r="O48" t="b">
        <v>1</v>
      </c>
    </row>
    <row r="49" spans="1:15" ht="12.75" customHeight="1">
      <c r="A49" s="174" t="s">
        <v>544</v>
      </c>
      <c r="B49" s="143" t="s">
        <v>358</v>
      </c>
      <c r="C49" s="143" t="s">
        <v>119</v>
      </c>
      <c r="D49" s="180" t="s">
        <v>30</v>
      </c>
      <c r="E49" s="181" t="s">
        <v>30</v>
      </c>
      <c r="F49" s="180">
        <v>64</v>
      </c>
      <c r="G49" s="182">
        <v>1.2549088235294117E-2</v>
      </c>
      <c r="H49" s="183">
        <v>37</v>
      </c>
      <c r="I49" s="180">
        <v>1</v>
      </c>
      <c r="J49" s="184">
        <v>2.0000067754856254</v>
      </c>
      <c r="O49" t="b">
        <v>1</v>
      </c>
    </row>
    <row r="50" spans="1:15" ht="12.75" customHeight="1">
      <c r="A50" s="174" t="s">
        <v>315</v>
      </c>
      <c r="B50" s="143" t="s">
        <v>128</v>
      </c>
      <c r="C50" s="143" t="s">
        <v>119</v>
      </c>
      <c r="D50" s="180" t="s">
        <v>30</v>
      </c>
      <c r="E50" s="181" t="s">
        <v>30</v>
      </c>
      <c r="F50" s="180">
        <v>45</v>
      </c>
      <c r="G50" s="182">
        <v>1.742957142857143E-2</v>
      </c>
      <c r="H50" s="183">
        <v>37</v>
      </c>
      <c r="I50" s="180">
        <v>1</v>
      </c>
      <c r="J50" s="184">
        <v>2.0000067754856254</v>
      </c>
      <c r="O50" t="b">
        <v>1</v>
      </c>
    </row>
    <row r="51" spans="1:15" ht="12.75" customHeight="1">
      <c r="A51" s="174" t="s">
        <v>394</v>
      </c>
      <c r="B51" s="143" t="s">
        <v>395</v>
      </c>
      <c r="C51" s="143" t="s">
        <v>152</v>
      </c>
      <c r="D51" s="180" t="s">
        <v>30</v>
      </c>
      <c r="E51" s="181" t="s">
        <v>30</v>
      </c>
      <c r="F51" s="180">
        <v>89</v>
      </c>
      <c r="G51" s="182">
        <v>9.162924731182796E-3</v>
      </c>
      <c r="H51" s="183">
        <v>37</v>
      </c>
      <c r="I51" s="180">
        <v>1</v>
      </c>
      <c r="J51" s="184">
        <v>2.0000067754856254</v>
      </c>
      <c r="O51" t="b">
        <v>1</v>
      </c>
    </row>
    <row r="52" spans="1:15" ht="12.75" customHeight="1">
      <c r="A52" s="174" t="s">
        <v>232</v>
      </c>
      <c r="B52" s="143" t="s">
        <v>82</v>
      </c>
      <c r="C52" s="143" t="s">
        <v>13</v>
      </c>
      <c r="D52" s="180" t="s">
        <v>30</v>
      </c>
      <c r="E52" s="181" t="s">
        <v>30</v>
      </c>
      <c r="F52" s="180">
        <v>145</v>
      </c>
      <c r="G52" s="182">
        <v>5.7023557046979867E-3</v>
      </c>
      <c r="H52" s="183">
        <v>37</v>
      </c>
      <c r="I52" s="180">
        <v>1</v>
      </c>
      <c r="J52" s="184">
        <v>2.0000067754856254</v>
      </c>
      <c r="O52" t="b">
        <v>1</v>
      </c>
    </row>
    <row r="53" spans="1:15" ht="12.75" customHeight="1">
      <c r="A53" s="174" t="s">
        <v>549</v>
      </c>
      <c r="B53" s="143" t="s">
        <v>375</v>
      </c>
      <c r="C53" s="143" t="s">
        <v>152</v>
      </c>
      <c r="D53" s="180" t="s">
        <v>30</v>
      </c>
      <c r="E53" s="181" t="s">
        <v>30</v>
      </c>
      <c r="F53" s="180">
        <v>104</v>
      </c>
      <c r="G53" s="182">
        <v>7.8824629629629626E-3</v>
      </c>
      <c r="H53" s="183">
        <v>37</v>
      </c>
      <c r="I53" s="180">
        <v>1</v>
      </c>
      <c r="J53" s="184">
        <v>2.0000067754856254</v>
      </c>
      <c r="O53" t="b">
        <v>1</v>
      </c>
    </row>
    <row r="54" spans="1:15" ht="12.75" customHeight="1">
      <c r="A54" s="174" t="s">
        <v>240</v>
      </c>
      <c r="B54" s="143" t="s">
        <v>125</v>
      </c>
      <c r="C54" s="143" t="s">
        <v>119</v>
      </c>
      <c r="D54" s="180" t="s">
        <v>30</v>
      </c>
      <c r="E54" s="181" t="s">
        <v>30</v>
      </c>
      <c r="F54" s="180">
        <v>67</v>
      </c>
      <c r="G54" s="182">
        <v>1.2012154929577464E-2</v>
      </c>
      <c r="H54" s="183">
        <v>37</v>
      </c>
      <c r="I54" s="180">
        <v>1</v>
      </c>
      <c r="J54" s="184">
        <v>2.0000067754856254</v>
      </c>
      <c r="O54" t="b">
        <v>1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1754.0059421008941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A1:A2"/>
    <mergeCell ref="B1:F2"/>
    <mergeCell ref="A3:C3"/>
  </mergeCells>
  <conditionalFormatting sqref="A10:B99">
    <cfRule type="expression" dxfId="39" priority="5">
      <formula>AND(NOT($R$3),NOT($O10))</formula>
    </cfRule>
  </conditionalFormatting>
  <conditionalFormatting sqref="D4">
    <cfRule type="expression" dxfId="38" priority="4">
      <formula>$R$4=0</formula>
    </cfRule>
  </conditionalFormatting>
  <conditionalFormatting sqref="E10:E99">
    <cfRule type="cellIs" dxfId="37" priority="3" operator="lessThanOrEqual">
      <formula>$Z$6</formula>
    </cfRule>
  </conditionalFormatting>
  <conditionalFormatting sqref="G10:G99">
    <cfRule type="cellIs" dxfId="36" priority="2" operator="lessThanOrEqual">
      <formula>$Z$7</formula>
    </cfRule>
  </conditionalFormatting>
  <conditionalFormatting sqref="C10:C99">
    <cfRule type="expression" dxfId="35" priority="1">
      <formula>AND(NOT($R$3),NOT($O10))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3E10-92C4-47D5-8D96-C2B39E1E7325}">
  <dimension ref="A1:Z152"/>
  <sheetViews>
    <sheetView workbookViewId="0">
      <selection sqref="A1:J1048576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45143</v>
      </c>
      <c r="B1" s="228" t="s">
        <v>590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532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0.45724158244583518</v>
      </c>
      <c r="F5" s="151">
        <v>1.4572415824458351</v>
      </c>
    </row>
    <row r="6" spans="1:26" ht="12.75" customHeight="1">
      <c r="A6" s="152" t="s">
        <v>469</v>
      </c>
      <c r="B6" s="153"/>
      <c r="C6" s="154"/>
      <c r="D6" s="155">
        <v>26</v>
      </c>
      <c r="E6" s="156">
        <v>26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145.72415824458352</v>
      </c>
      <c r="E7" s="162" t="s">
        <v>471</v>
      </c>
      <c r="F7" s="163">
        <v>1.4572415824458351</v>
      </c>
      <c r="Z7">
        <v>2.4446799999999998E-2</v>
      </c>
    </row>
    <row r="8" spans="1:26" ht="12.75" customHeight="1" thickBot="1"/>
    <row r="9" spans="1:26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210</v>
      </c>
      <c r="B10" s="143" t="s">
        <v>161</v>
      </c>
      <c r="C10" s="143" t="s">
        <v>119</v>
      </c>
      <c r="D10" s="175" t="s">
        <v>30</v>
      </c>
      <c r="E10" s="176" t="s">
        <v>30</v>
      </c>
      <c r="F10" s="175">
        <v>16</v>
      </c>
      <c r="G10" s="177">
        <v>4.2801899999999997E-2</v>
      </c>
      <c r="H10" s="178">
        <v>1</v>
      </c>
      <c r="I10" s="180">
        <v>100</v>
      </c>
      <c r="J10" s="179">
        <v>145.72415824458352</v>
      </c>
      <c r="O10" t="b">
        <v>1</v>
      </c>
    </row>
    <row r="11" spans="1:26" ht="12.75" customHeight="1">
      <c r="A11" s="174" t="s">
        <v>190</v>
      </c>
      <c r="B11" s="143" t="s">
        <v>78</v>
      </c>
      <c r="C11" s="143" t="s">
        <v>9</v>
      </c>
      <c r="D11" s="180" t="s">
        <v>30</v>
      </c>
      <c r="E11" s="181" t="s">
        <v>30</v>
      </c>
      <c r="F11" s="180">
        <v>6</v>
      </c>
      <c r="G11" s="182">
        <v>8.5603799999999994E-2</v>
      </c>
      <c r="H11" s="183">
        <v>2</v>
      </c>
      <c r="I11" s="180">
        <v>83</v>
      </c>
      <c r="J11" s="184">
        <v>120.95105134300431</v>
      </c>
      <c r="O11" t="b">
        <v>1</v>
      </c>
    </row>
    <row r="12" spans="1:26" ht="12.75" customHeight="1">
      <c r="A12" s="174" t="s">
        <v>234</v>
      </c>
      <c r="B12" s="143" t="s">
        <v>143</v>
      </c>
      <c r="C12" s="143" t="s">
        <v>119</v>
      </c>
      <c r="D12" s="180" t="s">
        <v>30</v>
      </c>
      <c r="E12" s="181" t="s">
        <v>30</v>
      </c>
      <c r="F12" s="180">
        <v>23</v>
      </c>
      <c r="G12" s="182">
        <v>3.170285185185185E-2</v>
      </c>
      <c r="H12" s="183">
        <v>3</v>
      </c>
      <c r="I12" s="180">
        <v>69</v>
      </c>
      <c r="J12" s="184">
        <v>100.54966918876262</v>
      </c>
      <c r="O12" t="b">
        <v>1</v>
      </c>
    </row>
    <row r="13" spans="1:26" ht="12.75" customHeight="1">
      <c r="A13" s="174" t="s">
        <v>194</v>
      </c>
      <c r="B13" s="143" t="s">
        <v>102</v>
      </c>
      <c r="C13" s="143" t="s">
        <v>9</v>
      </c>
      <c r="D13" s="180" t="s">
        <v>30</v>
      </c>
      <c r="E13" s="181" t="s">
        <v>30</v>
      </c>
      <c r="F13" s="180">
        <v>10</v>
      </c>
      <c r="G13" s="182">
        <v>6.1143000000000003E-2</v>
      </c>
      <c r="H13" s="183">
        <v>4</v>
      </c>
      <c r="I13" s="180">
        <v>58</v>
      </c>
      <c r="J13" s="184">
        <v>84.520011781858443</v>
      </c>
      <c r="O13" t="b">
        <v>1</v>
      </c>
    </row>
    <row r="14" spans="1:26" ht="12.75" customHeight="1">
      <c r="A14" s="174" t="s">
        <v>246</v>
      </c>
      <c r="B14" s="143" t="s">
        <v>140</v>
      </c>
      <c r="C14" s="143" t="s">
        <v>119</v>
      </c>
      <c r="D14" s="180" t="s">
        <v>30</v>
      </c>
      <c r="E14" s="181" t="s">
        <v>30</v>
      </c>
      <c r="F14" s="180">
        <v>52</v>
      </c>
      <c r="G14" s="182">
        <v>1.528175E-2</v>
      </c>
      <c r="H14" s="183">
        <v>5</v>
      </c>
      <c r="I14" s="180">
        <v>49</v>
      </c>
      <c r="J14" s="184">
        <v>71.404837539845914</v>
      </c>
      <c r="O14" t="b">
        <v>1</v>
      </c>
    </row>
    <row r="15" spans="1:26" ht="12.75" customHeight="1">
      <c r="A15" s="174" t="s">
        <v>221</v>
      </c>
      <c r="B15" s="143" t="s">
        <v>134</v>
      </c>
      <c r="C15" s="143" t="s">
        <v>9</v>
      </c>
      <c r="D15" s="180" t="s">
        <v>30</v>
      </c>
      <c r="E15" s="181" t="s">
        <v>30</v>
      </c>
      <c r="F15" s="180">
        <v>26</v>
      </c>
      <c r="G15" s="182">
        <v>2.8529266666666667E-2</v>
      </c>
      <c r="H15" s="183">
        <v>6</v>
      </c>
      <c r="I15" s="180">
        <v>42</v>
      </c>
      <c r="J15" s="184">
        <v>61.204146462725078</v>
      </c>
      <c r="O15" t="b">
        <v>1</v>
      </c>
    </row>
    <row r="16" spans="1:26" ht="12.75" customHeight="1">
      <c r="A16" s="174" t="s">
        <v>418</v>
      </c>
      <c r="B16" s="143" t="s">
        <v>177</v>
      </c>
      <c r="C16" s="143" t="s">
        <v>119</v>
      </c>
      <c r="D16" s="180" t="s">
        <v>30</v>
      </c>
      <c r="E16" s="181" t="s">
        <v>30</v>
      </c>
      <c r="F16" s="180">
        <v>18</v>
      </c>
      <c r="G16" s="182">
        <v>3.8904727272727271E-2</v>
      </c>
      <c r="H16" s="183">
        <v>7</v>
      </c>
      <c r="I16" s="180">
        <v>36</v>
      </c>
      <c r="J16" s="184">
        <v>52.460696968050065</v>
      </c>
      <c r="O16" t="b">
        <v>1</v>
      </c>
    </row>
    <row r="17" spans="1:15" ht="12.75" customHeight="1">
      <c r="A17" s="174" t="s">
        <v>231</v>
      </c>
      <c r="B17" s="143" t="s">
        <v>120</v>
      </c>
      <c r="C17" s="143" t="s">
        <v>119</v>
      </c>
      <c r="D17" s="180" t="s">
        <v>30</v>
      </c>
      <c r="E17" s="181" t="s">
        <v>30</v>
      </c>
      <c r="F17" s="180">
        <v>11</v>
      </c>
      <c r="G17" s="182">
        <v>5.7062533333333332E-2</v>
      </c>
      <c r="H17" s="183">
        <v>8</v>
      </c>
      <c r="I17" s="180">
        <v>31</v>
      </c>
      <c r="J17" s="184">
        <v>45.174489055820892</v>
      </c>
      <c r="O17" t="b">
        <v>1</v>
      </c>
    </row>
    <row r="18" spans="1:15" ht="12.75" customHeight="1">
      <c r="A18" s="174" t="s">
        <v>248</v>
      </c>
      <c r="B18" s="143" t="s">
        <v>127</v>
      </c>
      <c r="C18" s="143" t="s">
        <v>119</v>
      </c>
      <c r="D18" s="180" t="s">
        <v>30</v>
      </c>
      <c r="E18" s="181" t="s">
        <v>30</v>
      </c>
      <c r="F18" s="180">
        <v>38</v>
      </c>
      <c r="G18" s="182">
        <v>2.0373333333333334E-2</v>
      </c>
      <c r="H18" s="183">
        <v>9</v>
      </c>
      <c r="I18" s="180">
        <v>20.25</v>
      </c>
      <c r="J18" s="184">
        <v>29.509142044528161</v>
      </c>
      <c r="O18" t="b">
        <v>1</v>
      </c>
    </row>
    <row r="19" spans="1:15" ht="12.75" customHeight="1">
      <c r="A19" s="174" t="s">
        <v>205</v>
      </c>
      <c r="B19" s="143" t="s">
        <v>126</v>
      </c>
      <c r="C19" s="143" t="s">
        <v>119</v>
      </c>
      <c r="D19" s="180" t="s">
        <v>30</v>
      </c>
      <c r="E19" s="181" t="s">
        <v>30</v>
      </c>
      <c r="F19" s="180">
        <v>14</v>
      </c>
      <c r="G19" s="182">
        <v>4.7548777777777773E-2</v>
      </c>
      <c r="H19" s="183">
        <v>9</v>
      </c>
      <c r="I19" s="180">
        <v>20.25</v>
      </c>
      <c r="J19" s="184">
        <v>29.509142044528161</v>
      </c>
      <c r="O19" t="b">
        <v>1</v>
      </c>
    </row>
    <row r="20" spans="1:15" ht="12.75" customHeight="1">
      <c r="A20" s="174" t="s">
        <v>197</v>
      </c>
      <c r="B20" s="143" t="s">
        <v>123</v>
      </c>
      <c r="C20" s="143" t="s">
        <v>98</v>
      </c>
      <c r="D20" s="180" t="s">
        <v>30</v>
      </c>
      <c r="E20" s="181" t="s">
        <v>30</v>
      </c>
      <c r="F20" s="180">
        <v>19</v>
      </c>
      <c r="G20" s="182">
        <v>3.7208913043478266E-2</v>
      </c>
      <c r="H20" s="183">
        <v>9</v>
      </c>
      <c r="I20" s="180">
        <v>20.25</v>
      </c>
      <c r="J20" s="184">
        <v>29.509142044528161</v>
      </c>
      <c r="O20" t="b">
        <v>1</v>
      </c>
    </row>
    <row r="21" spans="1:15" ht="12.75" customHeight="1">
      <c r="A21" s="174" t="s">
        <v>324</v>
      </c>
      <c r="B21" s="143" t="s">
        <v>288</v>
      </c>
      <c r="C21" s="143" t="s">
        <v>119</v>
      </c>
      <c r="D21" s="180" t="s">
        <v>30</v>
      </c>
      <c r="E21" s="181" t="s">
        <v>30</v>
      </c>
      <c r="F21" s="180">
        <v>31</v>
      </c>
      <c r="G21" s="182">
        <v>2.4446799999999998E-2</v>
      </c>
      <c r="H21" s="183">
        <v>9</v>
      </c>
      <c r="I21" s="180">
        <v>20.25</v>
      </c>
      <c r="J21" s="184">
        <v>29.509142044528161</v>
      </c>
      <c r="O21" t="b">
        <v>1</v>
      </c>
    </row>
    <row r="22" spans="1:15" ht="12.75" customHeight="1">
      <c r="A22" s="174" t="s">
        <v>243</v>
      </c>
      <c r="B22" s="143" t="s">
        <v>121</v>
      </c>
      <c r="C22" s="143" t="s">
        <v>119</v>
      </c>
      <c r="D22" s="180" t="s">
        <v>30</v>
      </c>
      <c r="E22" s="181" t="s">
        <v>30</v>
      </c>
      <c r="F22" s="180">
        <v>39</v>
      </c>
      <c r="G22" s="182">
        <v>1.989532558139535E-2</v>
      </c>
      <c r="H22" s="183">
        <v>13</v>
      </c>
      <c r="I22" s="180">
        <v>8.25</v>
      </c>
      <c r="J22" s="184">
        <v>12.022243055178139</v>
      </c>
      <c r="O22" t="b">
        <v>1</v>
      </c>
    </row>
    <row r="23" spans="1:15" ht="12.75" customHeight="1">
      <c r="A23" s="174" t="s">
        <v>544</v>
      </c>
      <c r="B23" s="143" t="s">
        <v>358</v>
      </c>
      <c r="C23" s="143" t="s">
        <v>119</v>
      </c>
      <c r="D23" s="180" t="s">
        <v>30</v>
      </c>
      <c r="E23" s="181" t="s">
        <v>30</v>
      </c>
      <c r="F23" s="180">
        <v>63</v>
      </c>
      <c r="G23" s="182">
        <v>1.2762985074626865E-2</v>
      </c>
      <c r="H23" s="183">
        <v>13</v>
      </c>
      <c r="I23" s="180">
        <v>8.25</v>
      </c>
      <c r="J23" s="184">
        <v>12.022243055178139</v>
      </c>
      <c r="O23" t="b">
        <v>1</v>
      </c>
    </row>
    <row r="24" spans="1:15" ht="12.75" customHeight="1">
      <c r="A24" s="174" t="s">
        <v>222</v>
      </c>
      <c r="B24" s="143" t="s">
        <v>129</v>
      </c>
      <c r="C24" s="143" t="s">
        <v>83</v>
      </c>
      <c r="D24" s="180" t="s">
        <v>30</v>
      </c>
      <c r="E24" s="181" t="s">
        <v>30</v>
      </c>
      <c r="F24" s="180">
        <v>66</v>
      </c>
      <c r="G24" s="182">
        <v>1.22144E-2</v>
      </c>
      <c r="H24" s="183">
        <v>13</v>
      </c>
      <c r="I24" s="180">
        <v>8.25</v>
      </c>
      <c r="J24" s="184">
        <v>12.022243055178139</v>
      </c>
      <c r="O24" t="b">
        <v>1</v>
      </c>
    </row>
    <row r="25" spans="1:15" ht="12.75" customHeight="1">
      <c r="A25" s="174" t="s">
        <v>211</v>
      </c>
      <c r="B25" s="143" t="s">
        <v>138</v>
      </c>
      <c r="C25" s="143" t="s">
        <v>98</v>
      </c>
      <c r="D25" s="180" t="s">
        <v>30</v>
      </c>
      <c r="E25" s="181" t="s">
        <v>30</v>
      </c>
      <c r="F25" s="180">
        <v>28</v>
      </c>
      <c r="G25" s="182">
        <v>2.6735812500000001E-2</v>
      </c>
      <c r="H25" s="183">
        <v>13</v>
      </c>
      <c r="I25" s="180">
        <v>8.25</v>
      </c>
      <c r="J25" s="184">
        <v>12.022243055178139</v>
      </c>
      <c r="O25" t="b">
        <v>1</v>
      </c>
    </row>
    <row r="26" spans="1:15" ht="12.75" customHeight="1">
      <c r="A26" s="174" t="s">
        <v>240</v>
      </c>
      <c r="B26" s="143" t="s">
        <v>125</v>
      </c>
      <c r="C26" s="143" t="s">
        <v>119</v>
      </c>
      <c r="D26" s="180" t="s">
        <v>30</v>
      </c>
      <c r="E26" s="181" t="s">
        <v>30</v>
      </c>
      <c r="F26" s="180">
        <v>65</v>
      </c>
      <c r="G26" s="182">
        <v>1.2389637681159421E-2</v>
      </c>
      <c r="H26" s="183">
        <v>17</v>
      </c>
      <c r="I26" s="180">
        <v>1.75</v>
      </c>
      <c r="J26" s="184">
        <v>2.5501727692802114</v>
      </c>
      <c r="O26" t="b">
        <v>1</v>
      </c>
    </row>
    <row r="27" spans="1:15" ht="12.75" customHeight="1">
      <c r="A27" s="174" t="s">
        <v>518</v>
      </c>
      <c r="B27" s="143" t="s">
        <v>519</v>
      </c>
      <c r="C27" s="143" t="s">
        <v>119</v>
      </c>
      <c r="D27" s="180" t="s">
        <v>30</v>
      </c>
      <c r="E27" s="181" t="s">
        <v>30</v>
      </c>
      <c r="F27" s="180">
        <v>114</v>
      </c>
      <c r="G27" s="182">
        <v>7.2367288135593219E-3</v>
      </c>
      <c r="H27" s="183">
        <v>17</v>
      </c>
      <c r="I27" s="180">
        <v>1.75</v>
      </c>
      <c r="J27" s="184">
        <v>2.5501727692802114</v>
      </c>
      <c r="O27" t="b">
        <v>1</v>
      </c>
    </row>
    <row r="28" spans="1:15" ht="12.75" customHeight="1">
      <c r="A28" s="174" t="s">
        <v>513</v>
      </c>
      <c r="B28" s="143" t="s">
        <v>514</v>
      </c>
      <c r="C28" s="143" t="s">
        <v>152</v>
      </c>
      <c r="D28" s="180" t="s">
        <v>30</v>
      </c>
      <c r="E28" s="181" t="s">
        <v>30</v>
      </c>
      <c r="F28" s="180">
        <v>81</v>
      </c>
      <c r="G28" s="182">
        <v>1.0052270588235294E-2</v>
      </c>
      <c r="H28" s="183">
        <v>17</v>
      </c>
      <c r="I28" s="180">
        <v>1.75</v>
      </c>
      <c r="J28" s="184">
        <v>2.5501727692802114</v>
      </c>
      <c r="O28" t="b">
        <v>1</v>
      </c>
    </row>
    <row r="29" spans="1:15" ht="12.75" customHeight="1">
      <c r="A29" s="174" t="s">
        <v>545</v>
      </c>
      <c r="B29" s="143" t="s">
        <v>287</v>
      </c>
      <c r="C29" s="143" t="s">
        <v>119</v>
      </c>
      <c r="D29" s="180" t="s">
        <v>30</v>
      </c>
      <c r="E29" s="181" t="s">
        <v>30</v>
      </c>
      <c r="F29" s="180">
        <v>76</v>
      </c>
      <c r="G29" s="182">
        <v>1.0680725E-2</v>
      </c>
      <c r="H29" s="183">
        <v>17</v>
      </c>
      <c r="I29" s="180">
        <v>1.75</v>
      </c>
      <c r="J29" s="184">
        <v>2.5501727692802114</v>
      </c>
      <c r="O29" t="b">
        <v>1</v>
      </c>
    </row>
    <row r="30" spans="1:15" ht="12.75" customHeight="1">
      <c r="A30" s="174" t="s">
        <v>208</v>
      </c>
      <c r="B30" s="143" t="s">
        <v>100</v>
      </c>
      <c r="C30" s="143" t="s">
        <v>98</v>
      </c>
      <c r="D30" s="180" t="s">
        <v>30</v>
      </c>
      <c r="E30" s="181" t="s">
        <v>30</v>
      </c>
      <c r="F30" s="180">
        <v>71</v>
      </c>
      <c r="G30" s="182">
        <v>1.1393106666666666E-2</v>
      </c>
      <c r="H30" s="183">
        <v>17</v>
      </c>
      <c r="I30" s="180">
        <v>1.75</v>
      </c>
      <c r="J30" s="184">
        <v>2.5501727692802114</v>
      </c>
      <c r="O30" t="b">
        <v>1</v>
      </c>
    </row>
    <row r="31" spans="1:15" ht="12.75" customHeight="1">
      <c r="A31" s="174" t="s">
        <v>310</v>
      </c>
      <c r="B31" s="143" t="s">
        <v>285</v>
      </c>
      <c r="C31" s="143" t="s">
        <v>98</v>
      </c>
      <c r="D31" s="180" t="s">
        <v>30</v>
      </c>
      <c r="E31" s="181" t="s">
        <v>30</v>
      </c>
      <c r="F31" s="180">
        <v>91</v>
      </c>
      <c r="G31" s="182">
        <v>8.989136842105264E-3</v>
      </c>
      <c r="H31" s="183">
        <v>17</v>
      </c>
      <c r="I31" s="180">
        <v>1.75</v>
      </c>
      <c r="J31" s="184">
        <v>2.5501727692802114</v>
      </c>
      <c r="O31" t="b">
        <v>1</v>
      </c>
    </row>
    <row r="32" spans="1:15" ht="12.75" customHeight="1">
      <c r="A32" s="174" t="s">
        <v>283</v>
      </c>
      <c r="B32" s="143" t="s">
        <v>284</v>
      </c>
      <c r="C32" s="143" t="s">
        <v>119</v>
      </c>
      <c r="D32" s="180" t="s">
        <v>30</v>
      </c>
      <c r="E32" s="181" t="s">
        <v>30</v>
      </c>
      <c r="F32" s="180">
        <v>97</v>
      </c>
      <c r="G32" s="182">
        <v>8.4528217821782173E-3</v>
      </c>
      <c r="H32" s="183">
        <v>17</v>
      </c>
      <c r="I32" s="180">
        <v>1.75</v>
      </c>
      <c r="J32" s="184">
        <v>2.5501727692802114</v>
      </c>
      <c r="O32" t="b">
        <v>1</v>
      </c>
    </row>
    <row r="33" spans="1:15" ht="12.75" customHeight="1">
      <c r="A33" s="174" t="s">
        <v>571</v>
      </c>
      <c r="B33" s="143" t="s">
        <v>431</v>
      </c>
      <c r="C33" s="143" t="s">
        <v>119</v>
      </c>
      <c r="D33" s="180" t="s">
        <v>30</v>
      </c>
      <c r="E33" s="181" t="s">
        <v>30</v>
      </c>
      <c r="F33" s="180">
        <v>56</v>
      </c>
      <c r="G33" s="182">
        <v>1.4243633333333333E-2</v>
      </c>
      <c r="H33" s="183">
        <v>17</v>
      </c>
      <c r="I33" s="180">
        <v>1.75</v>
      </c>
      <c r="J33" s="184">
        <v>2.5501727692802114</v>
      </c>
      <c r="O33" t="b">
        <v>1</v>
      </c>
    </row>
    <row r="34" spans="1:15" ht="12.75" customHeight="1">
      <c r="A34" s="174" t="s">
        <v>557</v>
      </c>
      <c r="B34" s="143" t="s">
        <v>371</v>
      </c>
      <c r="C34" s="143" t="s">
        <v>152</v>
      </c>
      <c r="D34" s="180" t="s">
        <v>30</v>
      </c>
      <c r="E34" s="181" t="s">
        <v>30</v>
      </c>
      <c r="F34" s="180">
        <v>133</v>
      </c>
      <c r="G34" s="182">
        <v>6.2235985401459856E-3</v>
      </c>
      <c r="H34" s="183">
        <v>25</v>
      </c>
      <c r="I34" s="180">
        <v>1</v>
      </c>
      <c r="J34" s="184">
        <v>1.4572415824458351</v>
      </c>
      <c r="O34" t="b">
        <v>1</v>
      </c>
    </row>
    <row r="35" spans="1:15" ht="12.75" customHeight="1">
      <c r="A35" s="174" t="s">
        <v>527</v>
      </c>
      <c r="B35" s="143" t="s">
        <v>528</v>
      </c>
      <c r="C35" s="143" t="s">
        <v>119</v>
      </c>
      <c r="D35" s="180" t="s">
        <v>30</v>
      </c>
      <c r="E35" s="181" t="s">
        <v>30</v>
      </c>
      <c r="F35" s="180">
        <v>156</v>
      </c>
      <c r="G35" s="182">
        <v>5.3243624999999998E-3</v>
      </c>
      <c r="H35" s="183">
        <v>25</v>
      </c>
      <c r="I35" s="180">
        <v>1</v>
      </c>
      <c r="J35" s="184">
        <v>1.4572415824458351</v>
      </c>
      <c r="O35" t="b">
        <v>1</v>
      </c>
    </row>
    <row r="36" spans="1:15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  <c r="O36" t="b">
        <v>0</v>
      </c>
    </row>
    <row r="37" spans="1:15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  <c r="O37" t="b">
        <v>0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O3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871.43046630260983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mergeCells count="3">
    <mergeCell ref="A1:A2"/>
    <mergeCell ref="B1:F2"/>
    <mergeCell ref="A3:C3"/>
  </mergeCells>
  <conditionalFormatting sqref="A10:B99">
    <cfRule type="expression" dxfId="34" priority="5">
      <formula>AND(NOT($R$3),NOT($O10))</formula>
    </cfRule>
  </conditionalFormatting>
  <conditionalFormatting sqref="D4">
    <cfRule type="expression" dxfId="33" priority="4">
      <formula>$R$4=0</formula>
    </cfRule>
  </conditionalFormatting>
  <conditionalFormatting sqref="E10:E99">
    <cfRule type="cellIs" dxfId="32" priority="3" operator="lessThanOrEqual">
      <formula>$Z$6</formula>
    </cfRule>
  </conditionalFormatting>
  <conditionalFormatting sqref="G10:G99">
    <cfRule type="cellIs" dxfId="31" priority="2" operator="lessThanOrEqual">
      <formula>$Z$7</formula>
    </cfRule>
  </conditionalFormatting>
  <conditionalFormatting sqref="C10:C99">
    <cfRule type="expression" dxfId="30" priority="1">
      <formula>AND(NOT($R$3),NOT($O10))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5D287-9175-4DBB-9651-1F91B71EC018}">
  <dimension ref="A1:Z101"/>
  <sheetViews>
    <sheetView workbookViewId="0">
      <selection activeCell="E9" sqref="E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45144</v>
      </c>
      <c r="B1" s="228" t="s">
        <v>591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/>
      <c r="E5" s="150"/>
      <c r="F5" s="151"/>
    </row>
    <row r="6" spans="1:26" ht="12.75" customHeight="1">
      <c r="A6" s="152" t="s">
        <v>469</v>
      </c>
      <c r="B6" s="153"/>
      <c r="C6" s="154"/>
      <c r="D6" s="155"/>
      <c r="E6" s="156"/>
      <c r="F6" s="157"/>
    </row>
    <row r="7" spans="1:26" ht="12.75" customHeight="1" thickBot="1">
      <c r="A7" s="159" t="s">
        <v>470</v>
      </c>
      <c r="B7" s="160"/>
      <c r="C7" s="160"/>
      <c r="D7" s="161"/>
      <c r="E7" s="162"/>
      <c r="F7" s="163"/>
      <c r="Z7">
        <v>2.4451799999999999E-2</v>
      </c>
    </row>
    <row r="8" spans="1:26" ht="12.75" customHeight="1" thickBot="1"/>
    <row r="9" spans="1:26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210</v>
      </c>
      <c r="B10" s="143" t="s">
        <v>161</v>
      </c>
      <c r="C10" s="143" t="s">
        <v>119</v>
      </c>
      <c r="D10" s="175" t="s">
        <v>30</v>
      </c>
      <c r="E10" s="176" t="s">
        <v>30</v>
      </c>
      <c r="F10" s="175">
        <v>7</v>
      </c>
      <c r="G10" s="177">
        <v>7.7822454545454542E-2</v>
      </c>
      <c r="H10" s="178">
        <v>1</v>
      </c>
      <c r="I10" s="175">
        <v>100</v>
      </c>
      <c r="J10" s="179">
        <v>150.03525332388529</v>
      </c>
      <c r="O10" t="b">
        <v>1</v>
      </c>
    </row>
    <row r="11" spans="1:26" ht="12.75" customHeight="1">
      <c r="A11" s="174" t="s">
        <v>194</v>
      </c>
      <c r="B11" s="143" t="s">
        <v>102</v>
      </c>
      <c r="C11" s="143" t="s">
        <v>9</v>
      </c>
      <c r="D11" s="180" t="s">
        <v>30</v>
      </c>
      <c r="E11" s="181" t="s">
        <v>30</v>
      </c>
      <c r="F11" s="180">
        <v>11</v>
      </c>
      <c r="G11" s="182">
        <v>5.7068533333333331E-2</v>
      </c>
      <c r="H11" s="183">
        <v>2</v>
      </c>
      <c r="I11" s="180">
        <v>83</v>
      </c>
      <c r="J11" s="184">
        <v>124.52926025882479</v>
      </c>
      <c r="O11" t="b">
        <v>1</v>
      </c>
    </row>
    <row r="12" spans="1:26" ht="12.75" customHeight="1">
      <c r="A12" s="174" t="s">
        <v>190</v>
      </c>
      <c r="B12" s="143" t="s">
        <v>78</v>
      </c>
      <c r="C12" s="143" t="s">
        <v>9</v>
      </c>
      <c r="D12" s="180" t="s">
        <v>30</v>
      </c>
      <c r="E12" s="181" t="s">
        <v>30</v>
      </c>
      <c r="F12" s="180">
        <v>6</v>
      </c>
      <c r="G12" s="182">
        <v>8.5602799999999993E-2</v>
      </c>
      <c r="H12" s="183">
        <v>3</v>
      </c>
      <c r="I12" s="180">
        <v>69</v>
      </c>
      <c r="J12" s="184">
        <v>103.52432479348086</v>
      </c>
      <c r="O12" t="b">
        <v>1</v>
      </c>
    </row>
    <row r="13" spans="1:26" ht="12.75" customHeight="1">
      <c r="A13" s="174" t="s">
        <v>196</v>
      </c>
      <c r="B13" s="143" t="s">
        <v>122</v>
      </c>
      <c r="C13" s="143" t="s">
        <v>119</v>
      </c>
      <c r="D13" s="180" t="s">
        <v>30</v>
      </c>
      <c r="E13" s="181" t="s">
        <v>30</v>
      </c>
      <c r="F13" s="180">
        <v>18</v>
      </c>
      <c r="G13" s="182">
        <v>3.8907727272727274E-2</v>
      </c>
      <c r="H13" s="183">
        <v>4</v>
      </c>
      <c r="I13" s="180">
        <v>58</v>
      </c>
      <c r="J13" s="184">
        <v>87.02044692785347</v>
      </c>
      <c r="O13" t="b">
        <v>1</v>
      </c>
    </row>
    <row r="14" spans="1:26" ht="12.75" customHeight="1">
      <c r="A14" s="174" t="s">
        <v>231</v>
      </c>
      <c r="B14" s="143" t="s">
        <v>120</v>
      </c>
      <c r="C14" s="143" t="s">
        <v>119</v>
      </c>
      <c r="D14" s="180" t="s">
        <v>30</v>
      </c>
      <c r="E14" s="181" t="s">
        <v>30</v>
      </c>
      <c r="F14" s="180">
        <v>12</v>
      </c>
      <c r="G14" s="182">
        <v>5.3498625000000001E-2</v>
      </c>
      <c r="H14" s="183">
        <v>5</v>
      </c>
      <c r="I14" s="180">
        <v>49</v>
      </c>
      <c r="J14" s="184">
        <v>73.517274128703789</v>
      </c>
      <c r="O14" t="b">
        <v>1</v>
      </c>
    </row>
    <row r="15" spans="1:26" ht="12.75" customHeight="1">
      <c r="A15" s="174" t="s">
        <v>211</v>
      </c>
      <c r="B15" s="143" t="s">
        <v>138</v>
      </c>
      <c r="C15" s="143" t="s">
        <v>98</v>
      </c>
      <c r="D15" s="180" t="s">
        <v>30</v>
      </c>
      <c r="E15" s="181" t="s">
        <v>30</v>
      </c>
      <c r="F15" s="180">
        <v>28</v>
      </c>
      <c r="G15" s="182">
        <v>2.67458125E-2</v>
      </c>
      <c r="H15" s="183">
        <v>6</v>
      </c>
      <c r="I15" s="180">
        <v>42</v>
      </c>
      <c r="J15" s="184">
        <v>63.014806396031823</v>
      </c>
      <c r="O15" t="b">
        <v>1</v>
      </c>
    </row>
    <row r="16" spans="1:26" ht="12.75" customHeight="1">
      <c r="A16" s="174" t="s">
        <v>324</v>
      </c>
      <c r="B16" s="143" t="s">
        <v>288</v>
      </c>
      <c r="C16" s="143" t="s">
        <v>119</v>
      </c>
      <c r="D16" s="180" t="s">
        <v>30</v>
      </c>
      <c r="E16" s="181" t="s">
        <v>30</v>
      </c>
      <c r="F16" s="180">
        <v>31</v>
      </c>
      <c r="G16" s="182">
        <v>2.4451799999999999E-2</v>
      </c>
      <c r="H16" s="183">
        <v>7</v>
      </c>
      <c r="I16" s="180">
        <v>36</v>
      </c>
      <c r="J16" s="184">
        <v>54.012691196598709</v>
      </c>
      <c r="O16" t="b">
        <v>1</v>
      </c>
    </row>
    <row r="17" spans="1:15" ht="12.75" customHeight="1">
      <c r="A17" s="174" t="s">
        <v>205</v>
      </c>
      <c r="B17" s="143" t="s">
        <v>126</v>
      </c>
      <c r="C17" s="143" t="s">
        <v>119</v>
      </c>
      <c r="D17" s="180" t="s">
        <v>30</v>
      </c>
      <c r="E17" s="181" t="s">
        <v>30</v>
      </c>
      <c r="F17" s="180">
        <v>15</v>
      </c>
      <c r="G17" s="182">
        <v>4.5047684210526316E-2</v>
      </c>
      <c r="H17" s="183">
        <v>8</v>
      </c>
      <c r="I17" s="180">
        <v>31</v>
      </c>
      <c r="J17" s="184">
        <v>46.510928530404442</v>
      </c>
      <c r="O17" t="b">
        <v>1</v>
      </c>
    </row>
    <row r="18" spans="1:15" ht="12.75" customHeight="1">
      <c r="A18" s="174" t="s">
        <v>246</v>
      </c>
      <c r="B18" s="143" t="s">
        <v>140</v>
      </c>
      <c r="C18" s="143" t="s">
        <v>119</v>
      </c>
      <c r="D18" s="180" t="s">
        <v>30</v>
      </c>
      <c r="E18" s="181" t="s">
        <v>30</v>
      </c>
      <c r="F18" s="180">
        <v>32</v>
      </c>
      <c r="G18" s="182">
        <v>2.377038888888889E-2</v>
      </c>
      <c r="H18" s="183">
        <v>9</v>
      </c>
      <c r="I18" s="180">
        <v>26</v>
      </c>
      <c r="J18" s="184">
        <v>39.009165864210175</v>
      </c>
      <c r="O18" t="b">
        <v>1</v>
      </c>
    </row>
    <row r="19" spans="1:15" ht="12.75" customHeight="1">
      <c r="A19" s="174" t="s">
        <v>187</v>
      </c>
      <c r="B19" s="143" t="s">
        <v>52</v>
      </c>
      <c r="C19" s="143" t="s">
        <v>9</v>
      </c>
      <c r="D19" s="180" t="s">
        <v>30</v>
      </c>
      <c r="E19" s="181" t="s">
        <v>30</v>
      </c>
      <c r="F19" s="180">
        <v>16</v>
      </c>
      <c r="G19" s="182">
        <v>4.2792899999999995E-2</v>
      </c>
      <c r="H19" s="183">
        <v>10</v>
      </c>
      <c r="I19" s="180">
        <v>22</v>
      </c>
      <c r="J19" s="184">
        <v>33.007755731254768</v>
      </c>
      <c r="O19" t="b">
        <v>1</v>
      </c>
    </row>
    <row r="20" spans="1:15" ht="12.75" customHeight="1">
      <c r="A20" s="174" t="s">
        <v>197</v>
      </c>
      <c r="B20" s="143" t="s">
        <v>123</v>
      </c>
      <c r="C20" s="143" t="s">
        <v>98</v>
      </c>
      <c r="D20" s="180" t="s">
        <v>30</v>
      </c>
      <c r="E20" s="181" t="s">
        <v>30</v>
      </c>
      <c r="F20" s="180">
        <v>20</v>
      </c>
      <c r="G20" s="182">
        <v>3.5658083333333333E-2</v>
      </c>
      <c r="H20" s="183">
        <v>11</v>
      </c>
      <c r="I20" s="180">
        <v>18</v>
      </c>
      <c r="J20" s="184">
        <v>27.006345598299355</v>
      </c>
      <c r="O20" t="b">
        <v>1</v>
      </c>
    </row>
    <row r="21" spans="1:15" ht="12.75" customHeight="1">
      <c r="A21" s="174" t="s">
        <v>418</v>
      </c>
      <c r="B21" s="143" t="s">
        <v>177</v>
      </c>
      <c r="C21" s="143" t="s">
        <v>119</v>
      </c>
      <c r="D21" s="180" t="s">
        <v>30</v>
      </c>
      <c r="E21" s="181" t="s">
        <v>30</v>
      </c>
      <c r="F21" s="180">
        <v>19</v>
      </c>
      <c r="G21" s="182">
        <v>3.7207913043478265E-2</v>
      </c>
      <c r="H21" s="183">
        <v>12</v>
      </c>
      <c r="I21" s="180">
        <v>15</v>
      </c>
      <c r="J21" s="184">
        <v>22.505287998582794</v>
      </c>
      <c r="O21" t="b">
        <v>1</v>
      </c>
    </row>
    <row r="22" spans="1:15" ht="12.75" customHeight="1">
      <c r="A22" s="174" t="s">
        <v>243</v>
      </c>
      <c r="B22" s="143" t="s">
        <v>121</v>
      </c>
      <c r="C22" s="143" t="s">
        <v>119</v>
      </c>
      <c r="D22" s="180" t="s">
        <v>30</v>
      </c>
      <c r="E22" s="181" t="s">
        <v>30</v>
      </c>
      <c r="F22" s="180">
        <v>40</v>
      </c>
      <c r="G22" s="182">
        <v>1.9442863636363637E-2</v>
      </c>
      <c r="H22" s="183">
        <v>13</v>
      </c>
      <c r="I22" s="180">
        <v>12</v>
      </c>
      <c r="J22" s="184">
        <v>18.004230398866234</v>
      </c>
      <c r="O22" t="b">
        <v>1</v>
      </c>
    </row>
    <row r="23" spans="1:15" ht="12.75" customHeight="1">
      <c r="A23" s="174" t="s">
        <v>222</v>
      </c>
      <c r="B23" s="143" t="s">
        <v>129</v>
      </c>
      <c r="C23" s="143" t="s">
        <v>83</v>
      </c>
      <c r="D23" s="180" t="s">
        <v>30</v>
      </c>
      <c r="E23" s="181" t="s">
        <v>30</v>
      </c>
      <c r="F23" s="180">
        <v>64</v>
      </c>
      <c r="G23" s="182">
        <v>1.2575088235294117E-2</v>
      </c>
      <c r="H23" s="183">
        <v>14</v>
      </c>
      <c r="I23" s="180">
        <v>9</v>
      </c>
      <c r="J23" s="184">
        <v>13.503172799149677</v>
      </c>
      <c r="O23" t="b">
        <v>1</v>
      </c>
    </row>
    <row r="24" spans="1:15" ht="12.75" customHeight="1">
      <c r="A24" s="174" t="s">
        <v>248</v>
      </c>
      <c r="B24" s="143" t="s">
        <v>127</v>
      </c>
      <c r="C24" s="143" t="s">
        <v>119</v>
      </c>
      <c r="D24" s="180" t="s">
        <v>30</v>
      </c>
      <c r="E24" s="181" t="s">
        <v>30</v>
      </c>
      <c r="F24" s="180">
        <v>39</v>
      </c>
      <c r="G24" s="182">
        <v>1.9893325581395348E-2</v>
      </c>
      <c r="H24" s="183">
        <v>15</v>
      </c>
      <c r="I24" s="180">
        <v>7</v>
      </c>
      <c r="J24" s="184">
        <v>10.50246773267197</v>
      </c>
      <c r="O24" t="b">
        <v>1</v>
      </c>
    </row>
    <row r="25" spans="1:15" ht="12.75" customHeight="1">
      <c r="A25" s="174" t="s">
        <v>247</v>
      </c>
      <c r="B25" s="143" t="s">
        <v>136</v>
      </c>
      <c r="C25" s="143" t="s">
        <v>119</v>
      </c>
      <c r="D25" s="180" t="s">
        <v>30</v>
      </c>
      <c r="E25" s="181" t="s">
        <v>30</v>
      </c>
      <c r="F25" s="180">
        <v>46</v>
      </c>
      <c r="G25" s="182">
        <v>1.7105160000000001E-2</v>
      </c>
      <c r="H25" s="183">
        <v>16</v>
      </c>
      <c r="I25" s="180">
        <v>5</v>
      </c>
      <c r="J25" s="184">
        <v>7.5017626661942653</v>
      </c>
      <c r="O25" t="b">
        <v>1</v>
      </c>
    </row>
    <row r="26" spans="1:15" ht="12.75" customHeight="1">
      <c r="A26" s="174" t="s">
        <v>240</v>
      </c>
      <c r="B26" s="143" t="s">
        <v>125</v>
      </c>
      <c r="C26" s="143" t="s">
        <v>119</v>
      </c>
      <c r="D26" s="180" t="s">
        <v>30</v>
      </c>
      <c r="E26" s="181" t="s">
        <v>30</v>
      </c>
      <c r="F26" s="180">
        <v>66</v>
      </c>
      <c r="G26" s="182">
        <v>1.22124E-2</v>
      </c>
      <c r="H26" s="183">
        <v>17</v>
      </c>
      <c r="I26" s="180">
        <v>4</v>
      </c>
      <c r="J26" s="184">
        <v>6.0014101329554119</v>
      </c>
      <c r="O26" t="b">
        <v>1</v>
      </c>
    </row>
    <row r="27" spans="1:15" ht="12.75" customHeight="1">
      <c r="A27" s="174" t="s">
        <v>310</v>
      </c>
      <c r="B27" s="143" t="s">
        <v>285</v>
      </c>
      <c r="C27" s="143" t="s">
        <v>98</v>
      </c>
      <c r="D27" s="180" t="s">
        <v>30</v>
      </c>
      <c r="E27" s="181" t="s">
        <v>30</v>
      </c>
      <c r="F27" s="180">
        <v>91</v>
      </c>
      <c r="G27" s="182">
        <v>8.9931368421052628E-3</v>
      </c>
      <c r="H27" s="183">
        <v>18</v>
      </c>
      <c r="I27" s="180">
        <v>3</v>
      </c>
      <c r="J27" s="184">
        <v>4.5010575997165585</v>
      </c>
      <c r="O27" t="b">
        <v>1</v>
      </c>
    </row>
    <row r="28" spans="1:15" ht="12.75" customHeight="1">
      <c r="A28" s="174" t="s">
        <v>208</v>
      </c>
      <c r="B28" s="143" t="s">
        <v>100</v>
      </c>
      <c r="C28" s="143" t="s">
        <v>98</v>
      </c>
      <c r="D28" s="180" t="s">
        <v>30</v>
      </c>
      <c r="E28" s="181" t="s">
        <v>30</v>
      </c>
      <c r="F28" s="180">
        <v>70</v>
      </c>
      <c r="G28" s="182">
        <v>1.1549351351351352E-2</v>
      </c>
      <c r="H28" s="183">
        <v>19</v>
      </c>
      <c r="I28" s="180">
        <v>2</v>
      </c>
      <c r="J28" s="184">
        <v>3.000705066477706</v>
      </c>
      <c r="O28" t="b">
        <v>1</v>
      </c>
    </row>
    <row r="29" spans="1:15" ht="12.75" customHeight="1">
      <c r="A29" s="174" t="s">
        <v>515</v>
      </c>
      <c r="B29" s="143" t="s">
        <v>516</v>
      </c>
      <c r="C29" s="143" t="s">
        <v>119</v>
      </c>
      <c r="D29" s="180" t="s">
        <v>30</v>
      </c>
      <c r="E29" s="181" t="s">
        <v>30</v>
      </c>
      <c r="F29" s="180">
        <v>103</v>
      </c>
      <c r="G29" s="182">
        <v>7.9805420560747665E-3</v>
      </c>
      <c r="H29" s="183">
        <v>20</v>
      </c>
      <c r="I29" s="180">
        <v>1</v>
      </c>
      <c r="J29" s="184">
        <v>1.500352533238853</v>
      </c>
      <c r="O29" t="b">
        <v>1</v>
      </c>
    </row>
    <row r="30" spans="1:15" ht="12.75" customHeight="1">
      <c r="A30" s="174" t="s">
        <v>557</v>
      </c>
      <c r="B30" s="143" t="s">
        <v>371</v>
      </c>
      <c r="C30" s="143" t="s">
        <v>152</v>
      </c>
      <c r="D30" s="180" t="s">
        <v>30</v>
      </c>
      <c r="E30" s="181" t="s">
        <v>30</v>
      </c>
      <c r="F30" s="180">
        <v>133</v>
      </c>
      <c r="G30" s="182">
        <v>6.2275985401459852E-3</v>
      </c>
      <c r="H30" s="183">
        <v>21</v>
      </c>
      <c r="I30" s="180">
        <v>1</v>
      </c>
      <c r="J30" s="184">
        <v>1.500352533238853</v>
      </c>
      <c r="O30" t="b">
        <v>1</v>
      </c>
    </row>
    <row r="31" spans="1:15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  <c r="O31" t="b">
        <v>0</v>
      </c>
    </row>
    <row r="32" spans="1:15" ht="12.75" customHeight="1">
      <c r="A32" s="174" t="s">
        <v>318</v>
      </c>
      <c r="B32" s="143" t="s">
        <v>297</v>
      </c>
      <c r="C32" s="143" t="s">
        <v>119</v>
      </c>
      <c r="D32" s="180" t="s">
        <v>30</v>
      </c>
      <c r="E32" s="181" t="s">
        <v>30</v>
      </c>
      <c r="F32" s="180">
        <v>38</v>
      </c>
      <c r="G32" s="182">
        <v>2.0359333333333333E-2</v>
      </c>
      <c r="H32" s="183">
        <v>1</v>
      </c>
      <c r="I32" s="180">
        <v>40</v>
      </c>
      <c r="J32" s="184">
        <v>29.648807456052808</v>
      </c>
      <c r="O32" t="b">
        <v>1</v>
      </c>
    </row>
    <row r="33" spans="1:15" ht="12.75" customHeight="1">
      <c r="A33" s="174" t="s">
        <v>543</v>
      </c>
      <c r="B33" s="143" t="s">
        <v>451</v>
      </c>
      <c r="C33" s="143" t="s">
        <v>119</v>
      </c>
      <c r="D33" s="180" t="s">
        <v>30</v>
      </c>
      <c r="E33" s="181" t="s">
        <v>30</v>
      </c>
      <c r="F33" s="180">
        <v>52</v>
      </c>
      <c r="G33" s="182">
        <v>1.526275E-2</v>
      </c>
      <c r="H33" s="183">
        <v>2</v>
      </c>
      <c r="I33" s="180">
        <v>33.200000000000003</v>
      </c>
      <c r="J33" s="184">
        <v>24.60851018852383</v>
      </c>
      <c r="O33" t="b">
        <v>1</v>
      </c>
    </row>
    <row r="34" spans="1:15" ht="12.75" customHeight="1">
      <c r="A34" s="174" t="s">
        <v>542</v>
      </c>
      <c r="B34" s="143" t="s">
        <v>360</v>
      </c>
      <c r="C34" s="143" t="s">
        <v>119</v>
      </c>
      <c r="D34" s="180" t="s">
        <v>30</v>
      </c>
      <c r="E34" s="181" t="s">
        <v>30</v>
      </c>
      <c r="F34" s="180">
        <v>49</v>
      </c>
      <c r="G34" s="182">
        <v>1.6127037735849056E-2</v>
      </c>
      <c r="H34" s="183">
        <v>3</v>
      </c>
      <c r="I34" s="180">
        <v>27.6</v>
      </c>
      <c r="J34" s="184">
        <v>20.457677144676438</v>
      </c>
      <c r="O34" t="b">
        <v>1</v>
      </c>
    </row>
    <row r="35" spans="1:15" ht="12.75" customHeight="1">
      <c r="A35" s="174" t="s">
        <v>556</v>
      </c>
      <c r="B35" s="143" t="s">
        <v>524</v>
      </c>
      <c r="C35" s="143" t="s">
        <v>119</v>
      </c>
      <c r="D35" s="180" t="s">
        <v>30</v>
      </c>
      <c r="E35" s="181" t="s">
        <v>30</v>
      </c>
      <c r="F35" s="180">
        <v>117</v>
      </c>
      <c r="G35" s="182">
        <v>7.048859504132231E-3</v>
      </c>
      <c r="H35" s="183">
        <v>4</v>
      </c>
      <c r="I35" s="180">
        <v>23.200000000000003</v>
      </c>
      <c r="J35" s="184">
        <v>17.196308324510628</v>
      </c>
      <c r="O35" t="b">
        <v>1</v>
      </c>
    </row>
    <row r="36" spans="1:15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  <c r="O36" t="b">
        <v>0</v>
      </c>
    </row>
    <row r="37" spans="1:15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  <c r="O37" t="b">
        <v>0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O3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208"/>
      <c r="B43" s="209" t="s">
        <v>30</v>
      </c>
      <c r="C43" s="209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981.62035532440348</v>
      </c>
    </row>
    <row r="101" spans="1:15" ht="12.75" customHeight="1"/>
  </sheetData>
  <mergeCells count="3">
    <mergeCell ref="A1:A2"/>
    <mergeCell ref="B1:F2"/>
    <mergeCell ref="A3:C3"/>
  </mergeCells>
  <conditionalFormatting sqref="A10:B99">
    <cfRule type="expression" dxfId="29" priority="5">
      <formula>NOT($O10)</formula>
    </cfRule>
  </conditionalFormatting>
  <conditionalFormatting sqref="D4">
    <cfRule type="expression" dxfId="28" priority="4">
      <formula>$R$4=0</formula>
    </cfRule>
  </conditionalFormatting>
  <conditionalFormatting sqref="E10:E99">
    <cfRule type="cellIs" dxfId="27" priority="3" operator="lessThanOrEqual">
      <formula>$Z$6</formula>
    </cfRule>
  </conditionalFormatting>
  <conditionalFormatting sqref="G10:G31 G36:G99">
    <cfRule type="cellIs" dxfId="26" priority="2" operator="lessThanOrEqual">
      <formula>$Z$7</formula>
    </cfRule>
  </conditionalFormatting>
  <conditionalFormatting sqref="C10:C99">
    <cfRule type="expression" dxfId="25" priority="1">
      <formula>AND(NOT($R$3),NOT($O10))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9568-49D5-45BC-BFAD-7CFCA78A370C}">
  <dimension ref="A1:J100"/>
  <sheetViews>
    <sheetView workbookViewId="0">
      <selection activeCell="G17" sqref="G17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45144</v>
      </c>
      <c r="B1" s="228" t="s">
        <v>592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0.17359989375673343</v>
      </c>
      <c r="F5" s="151">
        <v>1.1735998937567333</v>
      </c>
    </row>
    <row r="6" spans="1:10" ht="12.75" customHeight="1">
      <c r="A6" s="152" t="s">
        <v>469</v>
      </c>
      <c r="B6" s="153"/>
      <c r="C6" s="154"/>
      <c r="D6" s="155">
        <v>15</v>
      </c>
      <c r="E6" s="156">
        <v>15</v>
      </c>
      <c r="F6" s="157">
        <v>1</v>
      </c>
      <c r="J6" s="158"/>
    </row>
    <row r="7" spans="1:10" ht="12.75" customHeight="1" thickBot="1">
      <c r="A7" s="159" t="s">
        <v>470</v>
      </c>
      <c r="B7" s="160"/>
      <c r="C7" s="160"/>
      <c r="D7" s="161">
        <v>88.019992031754995</v>
      </c>
      <c r="E7" s="162" t="s">
        <v>480</v>
      </c>
      <c r="F7" s="163">
        <v>1.1735998937567333</v>
      </c>
    </row>
    <row r="8" spans="1:10" ht="12.75" customHeight="1" thickBot="1"/>
    <row r="9" spans="1:10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192</v>
      </c>
      <c r="B10" s="143" t="s">
        <v>62</v>
      </c>
      <c r="C10" s="143" t="s">
        <v>9</v>
      </c>
      <c r="D10" s="175" t="s">
        <v>30</v>
      </c>
      <c r="E10" s="176" t="s">
        <v>30</v>
      </c>
      <c r="F10" s="175">
        <v>14</v>
      </c>
      <c r="G10" s="177">
        <v>4.7557777777777775E-2</v>
      </c>
      <c r="H10" s="178">
        <v>1</v>
      </c>
      <c r="I10" s="180">
        <v>75</v>
      </c>
      <c r="J10" s="184">
        <v>88.019992031754995</v>
      </c>
    </row>
    <row r="11" spans="1:10" ht="12.75" customHeight="1">
      <c r="A11" s="174" t="s">
        <v>221</v>
      </c>
      <c r="B11" s="143" t="s">
        <v>134</v>
      </c>
      <c r="C11" s="143" t="s">
        <v>9</v>
      </c>
      <c r="D11" s="180" t="s">
        <v>30</v>
      </c>
      <c r="E11" s="181" t="s">
        <v>30</v>
      </c>
      <c r="F11" s="180">
        <v>22</v>
      </c>
      <c r="G11" s="182">
        <v>3.2923307692307689E-2</v>
      </c>
      <c r="H11" s="183">
        <v>2</v>
      </c>
      <c r="I11" s="180">
        <v>61</v>
      </c>
      <c r="J11" s="184">
        <v>71.589593519160729</v>
      </c>
    </row>
    <row r="12" spans="1:10" ht="12.75" customHeight="1">
      <c r="A12" s="174" t="s">
        <v>544</v>
      </c>
      <c r="B12" s="143" t="s">
        <v>358</v>
      </c>
      <c r="C12" s="143" t="s">
        <v>119</v>
      </c>
      <c r="D12" s="180" t="s">
        <v>30</v>
      </c>
      <c r="E12" s="181" t="s">
        <v>30</v>
      </c>
      <c r="F12" s="180">
        <v>59</v>
      </c>
      <c r="G12" s="182">
        <v>1.3585222222222222E-2</v>
      </c>
      <c r="H12" s="183">
        <v>3</v>
      </c>
      <c r="I12" s="180">
        <v>51</v>
      </c>
      <c r="J12" s="184">
        <v>59.853594581593399</v>
      </c>
    </row>
    <row r="13" spans="1:10" ht="12.75" customHeight="1">
      <c r="A13" s="174" t="s">
        <v>545</v>
      </c>
      <c r="B13" s="143" t="s">
        <v>287</v>
      </c>
      <c r="C13" s="143" t="s">
        <v>119</v>
      </c>
      <c r="D13" s="180" t="s">
        <v>30</v>
      </c>
      <c r="E13" s="181" t="s">
        <v>30</v>
      </c>
      <c r="F13" s="180">
        <v>76</v>
      </c>
      <c r="G13" s="182">
        <v>1.0696724999999999E-2</v>
      </c>
      <c r="H13" s="183">
        <v>4</v>
      </c>
      <c r="I13" s="180">
        <v>43</v>
      </c>
      <c r="J13" s="184">
        <v>50.464795431539535</v>
      </c>
    </row>
    <row r="14" spans="1:10" ht="12.75" customHeight="1">
      <c r="A14" s="174" t="s">
        <v>315</v>
      </c>
      <c r="B14" s="143" t="s">
        <v>128</v>
      </c>
      <c r="C14" s="143" t="s">
        <v>119</v>
      </c>
      <c r="D14" s="180" t="s">
        <v>30</v>
      </c>
      <c r="E14" s="181" t="s">
        <v>30</v>
      </c>
      <c r="F14" s="180">
        <v>45</v>
      </c>
      <c r="G14" s="182">
        <v>1.7465571428571428E-2</v>
      </c>
      <c r="H14" s="183">
        <v>5</v>
      </c>
      <c r="I14" s="180">
        <v>36</v>
      </c>
      <c r="J14" s="184">
        <v>42.249596175242402</v>
      </c>
    </row>
    <row r="15" spans="1:10" ht="12.75" customHeight="1">
      <c r="A15" s="174" t="s">
        <v>283</v>
      </c>
      <c r="B15" s="143" t="s">
        <v>284</v>
      </c>
      <c r="C15" s="143" t="s">
        <v>119</v>
      </c>
      <c r="D15" s="180" t="s">
        <v>30</v>
      </c>
      <c r="E15" s="181" t="s">
        <v>30</v>
      </c>
      <c r="F15" s="180">
        <v>94</v>
      </c>
      <c r="G15" s="182">
        <v>8.7292857142857137E-3</v>
      </c>
      <c r="H15" s="183">
        <v>6</v>
      </c>
      <c r="I15" s="180">
        <v>31</v>
      </c>
      <c r="J15" s="184">
        <v>36.381596706458737</v>
      </c>
    </row>
    <row r="16" spans="1:10" ht="12.75" customHeight="1">
      <c r="A16" s="174" t="s">
        <v>424</v>
      </c>
      <c r="B16" s="143" t="s">
        <v>425</v>
      </c>
      <c r="C16" s="143" t="s">
        <v>369</v>
      </c>
      <c r="D16" s="180" t="s">
        <v>30</v>
      </c>
      <c r="E16" s="181" t="s">
        <v>30</v>
      </c>
      <c r="F16" s="180">
        <v>101</v>
      </c>
      <c r="G16" s="182">
        <v>8.1459333333333325E-3</v>
      </c>
      <c r="H16" s="183">
        <v>7</v>
      </c>
      <c r="I16" s="180">
        <v>26</v>
      </c>
      <c r="J16" s="184">
        <v>30.513597237675068</v>
      </c>
    </row>
    <row r="17" spans="1:10" ht="12.75" customHeight="1">
      <c r="A17" s="174" t="s">
        <v>518</v>
      </c>
      <c r="B17" s="143" t="s">
        <v>519</v>
      </c>
      <c r="C17" s="143" t="s">
        <v>119</v>
      </c>
      <c r="D17" s="180" t="s">
        <v>30</v>
      </c>
      <c r="E17" s="181" t="s">
        <v>30</v>
      </c>
      <c r="F17" s="180">
        <v>112</v>
      </c>
      <c r="G17" s="207">
        <v>7.3718103448275861E-3</v>
      </c>
      <c r="H17" s="183">
        <v>8</v>
      </c>
      <c r="I17" s="180">
        <v>22</v>
      </c>
      <c r="J17" s="184">
        <v>25.819197662648133</v>
      </c>
    </row>
    <row r="18" spans="1:10" ht="12.75" customHeight="1">
      <c r="A18" s="174" t="s">
        <v>293</v>
      </c>
      <c r="B18" s="143" t="s">
        <v>294</v>
      </c>
      <c r="C18" s="143" t="s">
        <v>83</v>
      </c>
      <c r="D18" s="180" t="s">
        <v>30</v>
      </c>
      <c r="E18" s="181" t="s">
        <v>30</v>
      </c>
      <c r="F18" s="180">
        <v>81</v>
      </c>
      <c r="G18" s="182">
        <v>1.0062270588235294E-2</v>
      </c>
      <c r="H18" s="183">
        <v>9</v>
      </c>
      <c r="I18" s="180">
        <v>18</v>
      </c>
      <c r="J18" s="184">
        <v>21.124798087621201</v>
      </c>
    </row>
    <row r="19" spans="1:10" ht="12.75" customHeight="1">
      <c r="A19" s="174" t="s">
        <v>299</v>
      </c>
      <c r="B19" s="143" t="s">
        <v>300</v>
      </c>
      <c r="C19" s="143" t="s">
        <v>83</v>
      </c>
      <c r="D19" s="180" t="s">
        <v>30</v>
      </c>
      <c r="E19" s="181" t="s">
        <v>30</v>
      </c>
      <c r="F19" s="180">
        <v>128</v>
      </c>
      <c r="G19" s="207">
        <v>6.475287878787879E-3</v>
      </c>
      <c r="H19" s="183">
        <v>10</v>
      </c>
      <c r="I19" s="180">
        <v>14</v>
      </c>
      <c r="J19" s="184">
        <v>16.430398512594266</v>
      </c>
    </row>
    <row r="20" spans="1:10" ht="12.75" customHeight="1">
      <c r="A20" s="174" t="s">
        <v>571</v>
      </c>
      <c r="B20" s="143" t="s">
        <v>431</v>
      </c>
      <c r="C20" s="143" t="s">
        <v>119</v>
      </c>
      <c r="D20" s="180" t="s">
        <v>30</v>
      </c>
      <c r="E20" s="181" t="s">
        <v>30</v>
      </c>
      <c r="F20" s="180">
        <v>56</v>
      </c>
      <c r="G20" s="182">
        <v>1.4256633333333333E-2</v>
      </c>
      <c r="H20" s="183">
        <v>11</v>
      </c>
      <c r="I20" s="180">
        <v>11</v>
      </c>
      <c r="J20" s="184">
        <v>12.909598831324066</v>
      </c>
    </row>
    <row r="21" spans="1:10" ht="12.75" customHeight="1">
      <c r="A21" s="174" t="s">
        <v>527</v>
      </c>
      <c r="B21" s="143" t="s">
        <v>528</v>
      </c>
      <c r="C21" s="143" t="s">
        <v>119</v>
      </c>
      <c r="D21" s="180" t="s">
        <v>30</v>
      </c>
      <c r="E21" s="181" t="s">
        <v>30</v>
      </c>
      <c r="F21" s="180">
        <v>154</v>
      </c>
      <c r="G21" s="207">
        <v>5.4060886075949369E-3</v>
      </c>
      <c r="H21" s="183">
        <v>12</v>
      </c>
      <c r="I21" s="180">
        <v>8</v>
      </c>
      <c r="J21" s="184">
        <v>9.3887991500538668</v>
      </c>
    </row>
    <row r="22" spans="1:10" ht="12.75" customHeight="1">
      <c r="A22" s="174" t="s">
        <v>363</v>
      </c>
      <c r="B22" s="143" t="s">
        <v>364</v>
      </c>
      <c r="C22" s="143" t="s">
        <v>119</v>
      </c>
      <c r="D22" s="180" t="s">
        <v>30</v>
      </c>
      <c r="E22" s="181" t="s">
        <v>30</v>
      </c>
      <c r="F22" s="180">
        <v>109</v>
      </c>
      <c r="G22" s="207">
        <v>7.562734513274336E-3</v>
      </c>
      <c r="H22" s="183">
        <v>13</v>
      </c>
      <c r="I22" s="180">
        <v>5</v>
      </c>
      <c r="J22" s="184">
        <v>5.8679994687836672</v>
      </c>
    </row>
    <row r="23" spans="1:10" ht="12.75" customHeight="1">
      <c r="A23" s="174" t="s">
        <v>513</v>
      </c>
      <c r="B23" s="143" t="s">
        <v>514</v>
      </c>
      <c r="C23" s="143" t="s">
        <v>152</v>
      </c>
      <c r="D23" s="180" t="s">
        <v>30</v>
      </c>
      <c r="E23" s="181" t="s">
        <v>30</v>
      </c>
      <c r="F23" s="180">
        <v>80</v>
      </c>
      <c r="G23" s="182">
        <v>1.0177166666666666E-2</v>
      </c>
      <c r="H23" s="183">
        <v>14</v>
      </c>
      <c r="I23" s="180">
        <v>3</v>
      </c>
      <c r="J23" s="184">
        <v>3.5207996812702</v>
      </c>
    </row>
    <row r="24" spans="1:10" ht="12.75" customHeight="1">
      <c r="A24" s="174" t="s">
        <v>347</v>
      </c>
      <c r="B24" s="143" t="s">
        <v>348</v>
      </c>
      <c r="C24" s="143" t="s">
        <v>93</v>
      </c>
      <c r="D24" s="180" t="s">
        <v>30</v>
      </c>
      <c r="E24" s="181" t="s">
        <v>30</v>
      </c>
      <c r="F24" s="180">
        <v>111</v>
      </c>
      <c r="G24" s="207">
        <v>7.4289826086956518E-3</v>
      </c>
      <c r="H24" s="183">
        <v>15</v>
      </c>
      <c r="I24" s="180">
        <v>1</v>
      </c>
      <c r="J24" s="184">
        <v>1.1735998937567333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5.75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>
      <c r="J100" s="193">
        <v>475.30795697147698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D1B1-2F9A-498D-ADA3-3476356603CA}">
  <dimension ref="A1:J106"/>
  <sheetViews>
    <sheetView workbookViewId="0">
      <selection sqref="A1:J1048576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45151</v>
      </c>
      <c r="B1" s="228" t="s">
        <v>593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468</v>
      </c>
      <c r="B5" s="143"/>
      <c r="C5" s="144"/>
      <c r="D5" s="149"/>
      <c r="E5" s="150"/>
      <c r="F5" s="151"/>
    </row>
    <row r="6" spans="1:10" ht="12.75" customHeight="1">
      <c r="A6" s="152" t="s">
        <v>469</v>
      </c>
      <c r="B6" s="153"/>
      <c r="C6" s="154"/>
      <c r="D6" s="155"/>
      <c r="E6" s="156"/>
      <c r="F6" s="157"/>
    </row>
    <row r="7" spans="1:10" ht="12.75" customHeight="1" thickBot="1">
      <c r="A7" s="159" t="s">
        <v>470</v>
      </c>
      <c r="B7" s="160"/>
      <c r="C7" s="160"/>
      <c r="D7" s="161"/>
      <c r="E7" s="162"/>
      <c r="F7" s="163"/>
    </row>
    <row r="8" spans="1:10" ht="12.75" customHeight="1" thickBot="1"/>
    <row r="9" spans="1:10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225</v>
      </c>
      <c r="B10" s="143" t="s">
        <v>135</v>
      </c>
      <c r="C10" s="143" t="s">
        <v>9</v>
      </c>
      <c r="D10" s="175" t="s">
        <v>30</v>
      </c>
      <c r="E10" s="176" t="s">
        <v>30</v>
      </c>
      <c r="F10" s="175">
        <v>44</v>
      </c>
      <c r="G10" s="177">
        <v>1.7833541666666664E-2</v>
      </c>
      <c r="H10" s="178">
        <v>1</v>
      </c>
      <c r="I10" s="210">
        <v>60</v>
      </c>
      <c r="J10" s="179">
        <v>61.593464063616153</v>
      </c>
    </row>
    <row r="11" spans="1:10" ht="12.75" customHeight="1">
      <c r="A11" s="174" t="s">
        <v>199</v>
      </c>
      <c r="B11" s="143" t="s">
        <v>144</v>
      </c>
      <c r="C11" s="143" t="s">
        <v>9</v>
      </c>
      <c r="D11" s="180" t="s">
        <v>30</v>
      </c>
      <c r="E11" s="181" t="s">
        <v>30</v>
      </c>
      <c r="F11" s="180">
        <v>22</v>
      </c>
      <c r="G11" s="182">
        <v>3.2923307692307689E-2</v>
      </c>
      <c r="H11" s="183">
        <v>2</v>
      </c>
      <c r="I11" s="211">
        <v>49.8</v>
      </c>
      <c r="J11" s="184">
        <v>51.122575172801405</v>
      </c>
    </row>
    <row r="12" spans="1:10" ht="12.75" customHeight="1">
      <c r="A12" s="174" t="s">
        <v>223</v>
      </c>
      <c r="B12" s="143" t="s">
        <v>162</v>
      </c>
      <c r="C12" s="143" t="s">
        <v>11</v>
      </c>
      <c r="D12" s="180" t="s">
        <v>30</v>
      </c>
      <c r="E12" s="181" t="s">
        <v>30</v>
      </c>
      <c r="F12" s="180">
        <v>52</v>
      </c>
      <c r="G12" s="182">
        <v>1.528375E-2</v>
      </c>
      <c r="H12" s="183">
        <v>3</v>
      </c>
      <c r="I12" s="211">
        <v>41.4</v>
      </c>
      <c r="J12" s="184">
        <v>42.499490203895142</v>
      </c>
    </row>
    <row r="13" spans="1:10" ht="12.75" customHeight="1">
      <c r="A13" s="174" t="s">
        <v>209</v>
      </c>
      <c r="B13" s="143" t="s">
        <v>116</v>
      </c>
      <c r="C13" s="143" t="s">
        <v>11</v>
      </c>
      <c r="D13" s="180" t="s">
        <v>30</v>
      </c>
      <c r="E13" s="181" t="s">
        <v>30</v>
      </c>
      <c r="F13" s="180">
        <v>59</v>
      </c>
      <c r="G13" s="182">
        <v>1.3584222222222221E-2</v>
      </c>
      <c r="H13" s="183">
        <v>4</v>
      </c>
      <c r="I13" s="211">
        <v>34.799999999999997</v>
      </c>
      <c r="J13" s="184">
        <v>35.724209156897366</v>
      </c>
    </row>
    <row r="14" spans="1:10" ht="12.75" customHeight="1">
      <c r="A14" s="174" t="s">
        <v>203</v>
      </c>
      <c r="B14" s="143" t="s">
        <v>114</v>
      </c>
      <c r="C14" s="143" t="s">
        <v>11</v>
      </c>
      <c r="D14" s="180" t="s">
        <v>30</v>
      </c>
      <c r="E14" s="181" t="s">
        <v>30</v>
      </c>
      <c r="F14" s="180">
        <v>45</v>
      </c>
      <c r="G14" s="182">
        <v>1.7465571428571428E-2</v>
      </c>
      <c r="H14" s="183">
        <v>5</v>
      </c>
      <c r="I14" s="211">
        <v>29.4</v>
      </c>
      <c r="J14" s="184">
        <v>30.180797391171915</v>
      </c>
    </row>
    <row r="15" spans="1:10" ht="12.75" customHeight="1">
      <c r="A15" s="174" t="s">
        <v>220</v>
      </c>
      <c r="B15" s="143" t="s">
        <v>165</v>
      </c>
      <c r="C15" s="143" t="s">
        <v>11</v>
      </c>
      <c r="D15" s="180" t="s">
        <v>30</v>
      </c>
      <c r="E15" s="181" t="s">
        <v>30</v>
      </c>
      <c r="F15" s="180">
        <v>63</v>
      </c>
      <c r="G15" s="182">
        <v>1.2770985074626864E-2</v>
      </c>
      <c r="H15" s="183">
        <v>6</v>
      </c>
      <c r="I15" s="211">
        <v>25.2</v>
      </c>
      <c r="J15" s="184">
        <v>25.869254906718783</v>
      </c>
    </row>
    <row r="16" spans="1:10" ht="12.75" customHeight="1">
      <c r="A16" s="174" t="s">
        <v>198</v>
      </c>
      <c r="B16" s="143" t="s">
        <v>109</v>
      </c>
      <c r="C16" s="143" t="s">
        <v>9</v>
      </c>
      <c r="D16" s="180" t="s">
        <v>30</v>
      </c>
      <c r="E16" s="181" t="s">
        <v>30</v>
      </c>
      <c r="F16" s="180">
        <v>30</v>
      </c>
      <c r="G16" s="182">
        <v>2.5171176470588235E-2</v>
      </c>
      <c r="H16" s="183">
        <v>7</v>
      </c>
      <c r="I16" s="211">
        <v>21.599999999999998</v>
      </c>
      <c r="J16" s="184">
        <v>22.173647062901814</v>
      </c>
    </row>
    <row r="17" spans="1:10" ht="12.75" customHeight="1">
      <c r="A17" s="174" t="s">
        <v>506</v>
      </c>
      <c r="B17" s="143" t="s">
        <v>507</v>
      </c>
      <c r="C17" s="143" t="s">
        <v>335</v>
      </c>
      <c r="D17" s="180" t="s">
        <v>30</v>
      </c>
      <c r="E17" s="181" t="s">
        <v>30</v>
      </c>
      <c r="F17" s="180">
        <v>149</v>
      </c>
      <c r="G17" s="182">
        <v>5.5871503267973851E-3</v>
      </c>
      <c r="H17" s="183">
        <v>8</v>
      </c>
      <c r="I17" s="211">
        <v>18.599999999999998</v>
      </c>
      <c r="J17" s="184">
        <v>19.093973859721004</v>
      </c>
    </row>
    <row r="18" spans="1:10" ht="12.75" customHeight="1">
      <c r="A18" s="174"/>
      <c r="B18" s="143" t="s">
        <v>30</v>
      </c>
      <c r="C18" s="143" t="s">
        <v>30</v>
      </c>
      <c r="D18" s="180" t="s">
        <v>30</v>
      </c>
      <c r="E18" s="181" t="s">
        <v>30</v>
      </c>
      <c r="F18" s="180" t="s">
        <v>30</v>
      </c>
      <c r="G18" s="182" t="s">
        <v>30</v>
      </c>
      <c r="H18" s="183"/>
      <c r="I18" s="211" t="s">
        <v>30</v>
      </c>
      <c r="J18" s="184" t="s">
        <v>30</v>
      </c>
    </row>
    <row r="19" spans="1:10" ht="12.75" customHeight="1">
      <c r="A19" s="174" t="s">
        <v>390</v>
      </c>
      <c r="B19" s="143" t="s">
        <v>391</v>
      </c>
      <c r="C19" s="143" t="s">
        <v>9</v>
      </c>
      <c r="D19" s="180" t="s">
        <v>30</v>
      </c>
      <c r="E19" s="181" t="s">
        <v>30</v>
      </c>
      <c r="F19" s="180">
        <v>34</v>
      </c>
      <c r="G19" s="182">
        <v>2.2517842105263159E-2</v>
      </c>
      <c r="H19" s="183"/>
      <c r="I19" s="211">
        <v>40</v>
      </c>
      <c r="J19" s="184">
        <v>31.739127500248259</v>
      </c>
    </row>
    <row r="20" spans="1:10" ht="12.75" customHeight="1">
      <c r="A20" s="174" t="s">
        <v>454</v>
      </c>
      <c r="B20" s="143" t="s">
        <v>455</v>
      </c>
      <c r="C20" s="143" t="s">
        <v>119</v>
      </c>
      <c r="D20" s="180" t="s">
        <v>30</v>
      </c>
      <c r="E20" s="181" t="s">
        <v>30</v>
      </c>
      <c r="F20" s="180">
        <v>102</v>
      </c>
      <c r="G20" s="182">
        <v>8.0650188679245276E-3</v>
      </c>
      <c r="H20" s="183"/>
      <c r="I20" s="211">
        <v>33.200000000000003</v>
      </c>
      <c r="J20" s="184">
        <v>26.343475825206056</v>
      </c>
    </row>
    <row r="21" spans="1:10" ht="12.75" customHeight="1">
      <c r="A21" s="174" t="s">
        <v>410</v>
      </c>
      <c r="B21" s="143" t="s">
        <v>411</v>
      </c>
      <c r="C21" s="143" t="s">
        <v>10</v>
      </c>
      <c r="D21" s="180" t="s">
        <v>30</v>
      </c>
      <c r="E21" s="181" t="s">
        <v>30</v>
      </c>
      <c r="F21" s="180">
        <v>108</v>
      </c>
      <c r="G21" s="182">
        <v>7.6313750000000001E-3</v>
      </c>
      <c r="H21" s="183"/>
      <c r="I21" s="211">
        <v>27.6</v>
      </c>
      <c r="J21" s="184">
        <v>21.899997975171299</v>
      </c>
    </row>
    <row r="22" spans="1:10" ht="12.75" customHeight="1">
      <c r="A22" s="174" t="s">
        <v>406</v>
      </c>
      <c r="B22" s="143" t="s">
        <v>407</v>
      </c>
      <c r="C22" s="143" t="s">
        <v>10</v>
      </c>
      <c r="D22" s="180" t="s">
        <v>30</v>
      </c>
      <c r="E22" s="181" t="s">
        <v>30</v>
      </c>
      <c r="F22" s="180">
        <v>66</v>
      </c>
      <c r="G22" s="182">
        <v>1.2216399999999999E-2</v>
      </c>
      <c r="H22" s="183"/>
      <c r="I22" s="211">
        <v>23.200000000000003</v>
      </c>
      <c r="J22" s="184">
        <v>18.408693950143991</v>
      </c>
    </row>
    <row r="23" spans="1:10" ht="12.75" customHeight="1">
      <c r="A23" s="174" t="s">
        <v>493</v>
      </c>
      <c r="B23" s="143" t="s">
        <v>494</v>
      </c>
      <c r="C23" s="143" t="s">
        <v>10</v>
      </c>
      <c r="D23" s="180" t="s">
        <v>30</v>
      </c>
      <c r="E23" s="181" t="s">
        <v>30</v>
      </c>
      <c r="F23" s="180">
        <v>110</v>
      </c>
      <c r="G23" s="182">
        <v>7.4952807017543855E-3</v>
      </c>
      <c r="H23" s="183"/>
      <c r="I23" s="211">
        <v>19.600000000000001</v>
      </c>
      <c r="J23" s="184">
        <v>15.552172475121647</v>
      </c>
    </row>
    <row r="24" spans="1:10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211" t="s">
        <v>30</v>
      </c>
      <c r="J24" s="184" t="s">
        <v>30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211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211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211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211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211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211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211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211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211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211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402.2008795436148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4D3E-26FB-48BE-A631-314401A74167}">
  <dimension ref="A1:J132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45177</v>
      </c>
      <c r="B1" s="228" t="s">
        <v>595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7.0680431234466989E-2</v>
      </c>
      <c r="F5" s="151">
        <v>1.0706804312344671</v>
      </c>
    </row>
    <row r="6" spans="1:10" ht="12.75" customHeight="1">
      <c r="A6" s="152" t="s">
        <v>469</v>
      </c>
      <c r="B6" s="153"/>
      <c r="C6" s="154"/>
      <c r="D6" s="155">
        <v>4</v>
      </c>
      <c r="E6" s="156">
        <v>4</v>
      </c>
      <c r="F6" s="157">
        <v>0.7</v>
      </c>
      <c r="J6" s="158"/>
    </row>
    <row r="7" spans="1:10" ht="12.75" customHeight="1" thickBot="1">
      <c r="A7" s="159" t="s">
        <v>470</v>
      </c>
      <c r="B7" s="160"/>
      <c r="C7" s="160"/>
      <c r="D7" s="161">
        <v>74.947630186412695</v>
      </c>
      <c r="E7" s="162" t="s">
        <v>471</v>
      </c>
      <c r="F7" s="163">
        <v>0.74947630186412695</v>
      </c>
    </row>
    <row r="8" spans="1:10" ht="12.75" customHeight="1" thickBot="1"/>
    <row r="9" spans="1:10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187</v>
      </c>
      <c r="B10" s="143" t="s">
        <v>52</v>
      </c>
      <c r="C10" s="143" t="s">
        <v>9</v>
      </c>
      <c r="D10" s="175" t="s">
        <v>30</v>
      </c>
      <c r="E10" s="176" t="s">
        <v>30</v>
      </c>
      <c r="F10" s="175">
        <v>15</v>
      </c>
      <c r="G10" s="177">
        <v>4.5054684210526316E-2</v>
      </c>
      <c r="H10" s="178">
        <v>1</v>
      </c>
      <c r="I10" s="180">
        <v>100</v>
      </c>
      <c r="J10" s="184">
        <v>74.947630186412695</v>
      </c>
    </row>
    <row r="11" spans="1:10" ht="12.75" customHeight="1">
      <c r="A11" s="174" t="s">
        <v>188</v>
      </c>
      <c r="B11" s="143" t="s">
        <v>44</v>
      </c>
      <c r="C11" s="143" t="s">
        <v>13</v>
      </c>
      <c r="D11" s="180" t="s">
        <v>30</v>
      </c>
      <c r="E11" s="181" t="s">
        <v>30</v>
      </c>
      <c r="F11" s="180">
        <v>85</v>
      </c>
      <c r="G11" s="182">
        <v>9.6166292134831459E-3</v>
      </c>
      <c r="H11" s="183">
        <v>2</v>
      </c>
      <c r="I11" s="180">
        <v>83</v>
      </c>
      <c r="J11" s="184">
        <v>62.206533054722534</v>
      </c>
    </row>
    <row r="12" spans="1:10" ht="12.75" customHeight="1">
      <c r="A12" s="174" t="s">
        <v>195</v>
      </c>
      <c r="B12" s="143" t="s">
        <v>97</v>
      </c>
      <c r="C12" s="143" t="s">
        <v>13</v>
      </c>
      <c r="D12" s="180" t="s">
        <v>30</v>
      </c>
      <c r="E12" s="181" t="s">
        <v>30</v>
      </c>
      <c r="F12" s="180">
        <v>81</v>
      </c>
      <c r="G12" s="182">
        <v>1.0068270588235294E-2</v>
      </c>
      <c r="H12" s="183">
        <v>3</v>
      </c>
      <c r="I12" s="180">
        <v>69</v>
      </c>
      <c r="J12" s="184">
        <v>51.713864828624757</v>
      </c>
    </row>
    <row r="13" spans="1:10" ht="12.75" customHeight="1">
      <c r="A13" s="174" t="s">
        <v>227</v>
      </c>
      <c r="B13" s="143" t="s">
        <v>105</v>
      </c>
      <c r="C13" s="143" t="s">
        <v>13</v>
      </c>
      <c r="D13" s="180" t="s">
        <v>30</v>
      </c>
      <c r="E13" s="181" t="s">
        <v>30</v>
      </c>
      <c r="F13" s="180">
        <v>140</v>
      </c>
      <c r="G13" s="182">
        <v>5.9408472222222224E-3</v>
      </c>
      <c r="H13" s="183">
        <v>4</v>
      </c>
      <c r="I13" s="180">
        <v>58</v>
      </c>
      <c r="J13" s="184">
        <v>43.469625508119364</v>
      </c>
    </row>
    <row r="14" spans="1:10" ht="12.75" customHeight="1">
      <c r="A14" s="174"/>
      <c r="B14" s="143" t="s">
        <v>30</v>
      </c>
      <c r="C14" s="143" t="s">
        <v>30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/>
      <c r="I14" s="180" t="s">
        <v>30</v>
      </c>
      <c r="J14" s="184" t="s">
        <v>30</v>
      </c>
    </row>
    <row r="15" spans="1:10" ht="12.75" customHeight="1">
      <c r="A15" s="174"/>
      <c r="B15" s="143" t="s">
        <v>30</v>
      </c>
      <c r="C15" s="143" t="s">
        <v>30</v>
      </c>
      <c r="D15" s="180" t="s">
        <v>30</v>
      </c>
      <c r="E15" s="181" t="s">
        <v>30</v>
      </c>
      <c r="F15" s="180" t="s">
        <v>30</v>
      </c>
      <c r="G15" s="182" t="s">
        <v>30</v>
      </c>
      <c r="H15" s="183"/>
      <c r="I15" s="180" t="s">
        <v>30</v>
      </c>
      <c r="J15" s="184" t="s">
        <v>30</v>
      </c>
    </row>
    <row r="16" spans="1:10" ht="12.75" customHeight="1">
      <c r="A16" s="174"/>
      <c r="B16" s="143" t="s">
        <v>30</v>
      </c>
      <c r="C16" s="143" t="s">
        <v>30</v>
      </c>
      <c r="D16" s="180" t="s">
        <v>30</v>
      </c>
      <c r="E16" s="181" t="s">
        <v>30</v>
      </c>
      <c r="F16" s="180" t="s">
        <v>30</v>
      </c>
      <c r="G16" s="182" t="s">
        <v>30</v>
      </c>
      <c r="H16" s="183"/>
      <c r="I16" s="180" t="s">
        <v>30</v>
      </c>
      <c r="J16" s="184" t="s">
        <v>30</v>
      </c>
    </row>
    <row r="17" spans="1:10" ht="12.75" customHeight="1">
      <c r="A17" s="174"/>
      <c r="B17" s="143" t="s">
        <v>30</v>
      </c>
      <c r="C17" s="143" t="s">
        <v>30</v>
      </c>
      <c r="D17" s="180" t="s">
        <v>30</v>
      </c>
      <c r="E17" s="181" t="s">
        <v>30</v>
      </c>
      <c r="F17" s="180" t="s">
        <v>30</v>
      </c>
      <c r="G17" s="182" t="s">
        <v>30</v>
      </c>
      <c r="H17" s="183"/>
      <c r="I17" s="180" t="s">
        <v>30</v>
      </c>
      <c r="J17" s="184" t="s">
        <v>30</v>
      </c>
    </row>
    <row r="18" spans="1:10" ht="12.75" customHeight="1">
      <c r="A18" s="174"/>
      <c r="B18" s="143" t="s">
        <v>30</v>
      </c>
      <c r="C18" s="143" t="s">
        <v>30</v>
      </c>
      <c r="D18" s="180" t="s">
        <v>30</v>
      </c>
      <c r="E18" s="181" t="s">
        <v>30</v>
      </c>
      <c r="F18" s="180" t="s">
        <v>30</v>
      </c>
      <c r="G18" s="182" t="s">
        <v>30</v>
      </c>
      <c r="H18" s="183"/>
      <c r="I18" s="180" t="s">
        <v>30</v>
      </c>
      <c r="J18" s="184" t="s">
        <v>30</v>
      </c>
    </row>
    <row r="19" spans="1:10" ht="12.75" customHeight="1">
      <c r="A19" s="174"/>
      <c r="B19" s="143" t="s">
        <v>30</v>
      </c>
      <c r="C19" s="143" t="s">
        <v>30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/>
      <c r="I19" s="180" t="s">
        <v>30</v>
      </c>
      <c r="J19" s="184" t="s">
        <v>30</v>
      </c>
    </row>
    <row r="20" spans="1:10" ht="12.75" customHeight="1">
      <c r="A20" s="174"/>
      <c r="B20" s="143" t="s">
        <v>30</v>
      </c>
      <c r="C20" s="143" t="s">
        <v>30</v>
      </c>
      <c r="D20" s="180" t="s">
        <v>30</v>
      </c>
      <c r="E20" s="181" t="s">
        <v>30</v>
      </c>
      <c r="F20" s="180" t="s">
        <v>30</v>
      </c>
      <c r="G20" s="182" t="s">
        <v>30</v>
      </c>
      <c r="H20" s="183"/>
      <c r="I20" s="180" t="s">
        <v>30</v>
      </c>
      <c r="J20" s="184" t="s">
        <v>30</v>
      </c>
    </row>
    <row r="21" spans="1:10" ht="12.75" customHeight="1">
      <c r="A21" s="174"/>
      <c r="B21" s="143" t="s">
        <v>30</v>
      </c>
      <c r="C21" s="143" t="s">
        <v>30</v>
      </c>
      <c r="D21" s="180" t="s">
        <v>30</v>
      </c>
      <c r="E21" s="181" t="s">
        <v>30</v>
      </c>
      <c r="F21" s="180" t="s">
        <v>30</v>
      </c>
      <c r="G21" s="182" t="s">
        <v>30</v>
      </c>
      <c r="H21" s="183"/>
      <c r="I21" s="180" t="s">
        <v>30</v>
      </c>
      <c r="J21" s="184" t="s">
        <v>30</v>
      </c>
    </row>
    <row r="22" spans="1:10" ht="12.75" customHeight="1">
      <c r="A22" s="174"/>
      <c r="B22" s="143" t="s">
        <v>30</v>
      </c>
      <c r="C22" s="143" t="s">
        <v>30</v>
      </c>
      <c r="D22" s="180" t="s">
        <v>30</v>
      </c>
      <c r="E22" s="181" t="s">
        <v>30</v>
      </c>
      <c r="F22" s="180" t="s">
        <v>30</v>
      </c>
      <c r="G22" s="182" t="s">
        <v>30</v>
      </c>
      <c r="H22" s="183"/>
      <c r="I22" s="180" t="s">
        <v>30</v>
      </c>
      <c r="J22" s="184" t="s">
        <v>30</v>
      </c>
    </row>
    <row r="23" spans="1:10" ht="12.75" customHeight="1">
      <c r="A23" s="174"/>
      <c r="B23" s="143" t="s">
        <v>30</v>
      </c>
      <c r="C23" s="143" t="s">
        <v>30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/>
      <c r="I23" s="180" t="s">
        <v>30</v>
      </c>
      <c r="J23" s="184" t="s">
        <v>30</v>
      </c>
    </row>
    <row r="24" spans="1:10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180" t="s">
        <v>30</v>
      </c>
      <c r="J24" s="184" t="s">
        <v>30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232.33765357787934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205"/>
  <sheetViews>
    <sheetView tabSelected="1" zoomScale="70" zoomScaleNormal="70" workbookViewId="0">
      <pane xSplit="6" ySplit="5" topLeftCell="BK6" activePane="bottomRight" state="frozen"/>
      <selection pane="topRight" activeCell="G1" sqref="G1"/>
      <selection pane="bottomLeft" activeCell="A6" sqref="A6"/>
      <selection pane="bottomRight" activeCell="BO1" sqref="BO1"/>
    </sheetView>
  </sheetViews>
  <sheetFormatPr defaultRowHeight="12.75"/>
  <cols>
    <col min="1" max="1" width="21.425781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4" width="9.5703125" style="19" customWidth="1"/>
    <col min="25" max="46" width="9.5703125" style="19" hidden="1" customWidth="1"/>
    <col min="47" max="72" width="9.5703125" style="19" customWidth="1"/>
    <col min="7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4" t="s">
        <v>437</v>
      </c>
      <c r="B1" s="224"/>
      <c r="C1" s="22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29</v>
      </c>
    </row>
    <row r="2" spans="1:196" ht="15.75" customHeight="1">
      <c r="A2" s="225" t="s">
        <v>438</v>
      </c>
      <c r="B2" s="225"/>
      <c r="C2" s="225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171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645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44725</v>
      </c>
      <c r="J4" s="40">
        <v>44725</v>
      </c>
      <c r="K4" s="40">
        <v>44725</v>
      </c>
      <c r="L4" s="40">
        <v>44745</v>
      </c>
      <c r="M4" s="40">
        <v>44745</v>
      </c>
      <c r="N4" s="40">
        <v>44746</v>
      </c>
      <c r="O4" s="40">
        <v>44793</v>
      </c>
      <c r="P4" s="40">
        <v>44793</v>
      </c>
      <c r="Q4" s="40">
        <v>44836</v>
      </c>
      <c r="R4" s="40">
        <v>44836</v>
      </c>
      <c r="S4" s="40">
        <v>44857</v>
      </c>
      <c r="T4" s="40">
        <v>44857</v>
      </c>
      <c r="U4" s="40">
        <v>44884</v>
      </c>
      <c r="V4" s="40">
        <v>44898</v>
      </c>
      <c r="W4" s="40">
        <v>44899</v>
      </c>
      <c r="X4" s="40">
        <v>44899</v>
      </c>
      <c r="Y4" s="40" t="s">
        <v>30</v>
      </c>
      <c r="Z4" s="40" t="s">
        <v>30</v>
      </c>
      <c r="AA4" s="40" t="s">
        <v>30</v>
      </c>
      <c r="AB4" s="40" t="s">
        <v>30</v>
      </c>
      <c r="AC4" s="40" t="s">
        <v>30</v>
      </c>
      <c r="AD4" s="40" t="s">
        <v>30</v>
      </c>
      <c r="AE4" s="40" t="s">
        <v>30</v>
      </c>
      <c r="AF4" s="40" t="s">
        <v>30</v>
      </c>
      <c r="AG4" s="40" t="s">
        <v>30</v>
      </c>
      <c r="AH4" s="40" t="s">
        <v>30</v>
      </c>
      <c r="AI4" s="40" t="s">
        <v>30</v>
      </c>
      <c r="AJ4" s="40" t="s">
        <v>30</v>
      </c>
      <c r="AK4" s="40" t="s">
        <v>30</v>
      </c>
      <c r="AL4" s="40" t="s">
        <v>30</v>
      </c>
      <c r="AM4" s="40" t="s">
        <v>30</v>
      </c>
      <c r="AN4" s="40" t="s">
        <v>30</v>
      </c>
      <c r="AO4" s="40" t="s">
        <v>30</v>
      </c>
      <c r="AP4" s="40" t="s">
        <v>30</v>
      </c>
      <c r="AQ4" s="40" t="s">
        <v>30</v>
      </c>
      <c r="AR4" s="40" t="s">
        <v>30</v>
      </c>
      <c r="AS4" s="40" t="s">
        <v>30</v>
      </c>
      <c r="AT4" s="40" t="s">
        <v>30</v>
      </c>
      <c r="AU4" s="41">
        <v>44983</v>
      </c>
      <c r="AV4" s="41">
        <v>44983</v>
      </c>
      <c r="AW4" s="41">
        <v>45025</v>
      </c>
      <c r="AX4" s="41">
        <v>45059</v>
      </c>
      <c r="AY4" s="41">
        <v>45060</v>
      </c>
      <c r="AZ4" s="41">
        <v>45081</v>
      </c>
      <c r="BA4" s="41">
        <v>45094</v>
      </c>
      <c r="BB4" s="41">
        <v>45094</v>
      </c>
      <c r="BC4" s="41">
        <v>45095</v>
      </c>
      <c r="BD4" s="41">
        <v>45109</v>
      </c>
      <c r="BE4" s="41">
        <v>45109</v>
      </c>
      <c r="BF4" s="41">
        <v>45110</v>
      </c>
      <c r="BG4" s="41">
        <v>45143</v>
      </c>
      <c r="BH4" s="41">
        <v>45144</v>
      </c>
      <c r="BI4" s="42">
        <v>45144</v>
      </c>
      <c r="BJ4" s="42">
        <v>45151</v>
      </c>
      <c r="BK4" s="42">
        <v>45177</v>
      </c>
      <c r="BL4" s="42">
        <v>45177</v>
      </c>
      <c r="BM4" s="42">
        <v>45206</v>
      </c>
      <c r="BN4" s="42">
        <v>45206</v>
      </c>
      <c r="BO4" s="42">
        <v>45227</v>
      </c>
      <c r="BP4" s="42">
        <v>45227</v>
      </c>
      <c r="BQ4" s="42">
        <v>45235</v>
      </c>
      <c r="BR4" s="42">
        <v>45262</v>
      </c>
      <c r="BS4" s="42">
        <v>45262</v>
      </c>
      <c r="BT4" s="42">
        <v>45263</v>
      </c>
      <c r="BU4" s="42" t="s">
        <v>30</v>
      </c>
      <c r="BV4" s="42" t="s">
        <v>30</v>
      </c>
      <c r="BW4" s="42" t="s">
        <v>30</v>
      </c>
      <c r="BX4" s="42" t="s">
        <v>30</v>
      </c>
      <c r="BY4" s="42" t="s">
        <v>30</v>
      </c>
      <c r="BZ4" s="42" t="s">
        <v>30</v>
      </c>
      <c r="CA4" s="42" t="s">
        <v>30</v>
      </c>
      <c r="CB4" s="42" t="s">
        <v>30</v>
      </c>
      <c r="CC4" s="42" t="s">
        <v>30</v>
      </c>
      <c r="CD4" s="42" t="s">
        <v>30</v>
      </c>
      <c r="CE4" s="42" t="s">
        <v>30</v>
      </c>
      <c r="CF4" s="42" t="s">
        <v>30</v>
      </c>
      <c r="CG4" s="42" t="s">
        <v>30</v>
      </c>
      <c r="CH4" s="42" t="s">
        <v>30</v>
      </c>
      <c r="CI4" s="43" t="s">
        <v>31</v>
      </c>
      <c r="CJ4" s="44">
        <v>45292</v>
      </c>
      <c r="CK4" s="35"/>
      <c r="CL4" s="45">
        <v>11</v>
      </c>
      <c r="CM4" s="12"/>
      <c r="CN4" s="110" t="s">
        <v>681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32</v>
      </c>
      <c r="B5" s="48" t="s">
        <v>33</v>
      </c>
      <c r="C5" s="48" t="s">
        <v>3</v>
      </c>
      <c r="D5" s="49" t="s">
        <v>34</v>
      </c>
      <c r="E5" s="49" t="s">
        <v>35</v>
      </c>
      <c r="F5" s="48" t="s">
        <v>36</v>
      </c>
      <c r="G5" s="50" t="s">
        <v>291</v>
      </c>
      <c r="H5" s="50" t="s">
        <v>292</v>
      </c>
      <c r="I5" s="50" t="s">
        <v>305</v>
      </c>
      <c r="J5" s="50" t="s">
        <v>309</v>
      </c>
      <c r="K5" s="50" t="s">
        <v>305</v>
      </c>
      <c r="L5" s="50" t="s">
        <v>306</v>
      </c>
      <c r="M5" s="50" t="s">
        <v>306</v>
      </c>
      <c r="N5" s="50" t="s">
        <v>306</v>
      </c>
      <c r="O5" s="50" t="s">
        <v>356</v>
      </c>
      <c r="P5" s="50" t="s">
        <v>356</v>
      </c>
      <c r="Q5" s="50" t="s">
        <v>387</v>
      </c>
      <c r="R5" s="50" t="s">
        <v>388</v>
      </c>
      <c r="S5" s="50" t="s">
        <v>389</v>
      </c>
      <c r="T5" s="50" t="s">
        <v>180</v>
      </c>
      <c r="U5" s="50" t="s">
        <v>398</v>
      </c>
      <c r="V5" s="50" t="s">
        <v>281</v>
      </c>
      <c r="W5" s="50" t="s">
        <v>279</v>
      </c>
      <c r="X5" s="50" t="s">
        <v>133</v>
      </c>
      <c r="Y5" s="50" t="s">
        <v>37</v>
      </c>
      <c r="Z5" s="50" t="s">
        <v>37</v>
      </c>
      <c r="AA5" s="50" t="s">
        <v>37</v>
      </c>
      <c r="AB5" s="50" t="s">
        <v>37</v>
      </c>
      <c r="AC5" s="50" t="s">
        <v>37</v>
      </c>
      <c r="AD5" s="50" t="s">
        <v>37</v>
      </c>
      <c r="AE5" s="50" t="s">
        <v>37</v>
      </c>
      <c r="AF5" s="50" t="s">
        <v>37</v>
      </c>
      <c r="AG5" s="50" t="s">
        <v>37</v>
      </c>
      <c r="AH5" s="50" t="s">
        <v>37</v>
      </c>
      <c r="AI5" s="50" t="s">
        <v>37</v>
      </c>
      <c r="AJ5" s="50" t="s">
        <v>37</v>
      </c>
      <c r="AK5" s="50" t="s">
        <v>37</v>
      </c>
      <c r="AL5" s="50" t="s">
        <v>37</v>
      </c>
      <c r="AM5" s="50" t="s">
        <v>37</v>
      </c>
      <c r="AN5" s="50" t="s">
        <v>37</v>
      </c>
      <c r="AO5" s="50" t="s">
        <v>37</v>
      </c>
      <c r="AP5" s="50" t="s">
        <v>37</v>
      </c>
      <c r="AQ5" s="50" t="s">
        <v>37</v>
      </c>
      <c r="AR5" s="50" t="s">
        <v>37</v>
      </c>
      <c r="AS5" s="50" t="s">
        <v>37</v>
      </c>
      <c r="AT5" s="50" t="s">
        <v>37</v>
      </c>
      <c r="AU5" s="51" t="s">
        <v>444</v>
      </c>
      <c r="AV5" s="51" t="s">
        <v>445</v>
      </c>
      <c r="AW5" s="51" t="s">
        <v>483</v>
      </c>
      <c r="AX5" s="51" t="s">
        <v>512</v>
      </c>
      <c r="AY5" s="51" t="s">
        <v>512</v>
      </c>
      <c r="AZ5" s="51" t="s">
        <v>537</v>
      </c>
      <c r="BA5" s="51" t="s">
        <v>538</v>
      </c>
      <c r="BB5" s="51" t="s">
        <v>539</v>
      </c>
      <c r="BC5" s="51" t="s">
        <v>538</v>
      </c>
      <c r="BD5" s="51" t="s">
        <v>570</v>
      </c>
      <c r="BE5" s="51" t="s">
        <v>570</v>
      </c>
      <c r="BF5" s="51" t="s">
        <v>570</v>
      </c>
      <c r="BG5" s="51" t="s">
        <v>586</v>
      </c>
      <c r="BH5" s="51" t="s">
        <v>587</v>
      </c>
      <c r="BI5" s="51" t="s">
        <v>588</v>
      </c>
      <c r="BJ5" s="51" t="s">
        <v>589</v>
      </c>
      <c r="BK5" s="51" t="s">
        <v>596</v>
      </c>
      <c r="BL5" s="51" t="s">
        <v>597</v>
      </c>
      <c r="BM5" s="51" t="s">
        <v>642</v>
      </c>
      <c r="BN5" s="51" t="s">
        <v>606</v>
      </c>
      <c r="BO5" s="51" t="s">
        <v>388</v>
      </c>
      <c r="BP5" s="51" t="s">
        <v>387</v>
      </c>
      <c r="BQ5" s="51" t="s">
        <v>643</v>
      </c>
      <c r="BR5" s="51" t="s">
        <v>653</v>
      </c>
      <c r="BS5" s="51" t="s">
        <v>654</v>
      </c>
      <c r="BT5" s="51" t="s">
        <v>655</v>
      </c>
      <c r="BU5" s="51" t="s">
        <v>37</v>
      </c>
      <c r="BV5" s="51" t="s">
        <v>37</v>
      </c>
      <c r="BW5" s="51" t="s">
        <v>37</v>
      </c>
      <c r="BX5" s="51" t="s">
        <v>37</v>
      </c>
      <c r="BY5" s="51" t="s">
        <v>37</v>
      </c>
      <c r="BZ5" s="51" t="s">
        <v>37</v>
      </c>
      <c r="CA5" s="51" t="s">
        <v>37</v>
      </c>
      <c r="CB5" s="51" t="s">
        <v>37</v>
      </c>
      <c r="CC5" s="51" t="s">
        <v>37</v>
      </c>
      <c r="CD5" s="51" t="s">
        <v>37</v>
      </c>
      <c r="CE5" s="51" t="s">
        <v>37</v>
      </c>
      <c r="CF5" s="51" t="s">
        <v>37</v>
      </c>
      <c r="CG5" s="51" t="s">
        <v>37</v>
      </c>
      <c r="CH5" s="51" t="s">
        <v>37</v>
      </c>
      <c r="CI5" s="52" t="s">
        <v>38</v>
      </c>
      <c r="CJ5" s="53" t="s">
        <v>39</v>
      </c>
      <c r="CK5" s="54" t="s">
        <v>40</v>
      </c>
      <c r="CL5" s="55" t="s">
        <v>41</v>
      </c>
      <c r="CM5" s="56"/>
      <c r="CN5" s="57" t="s">
        <v>42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43</v>
      </c>
      <c r="GN5" s="59"/>
    </row>
    <row r="6" spans="1:196" ht="13.5" customHeight="1">
      <c r="A6" s="60" t="s">
        <v>183</v>
      </c>
      <c r="B6" s="61" t="s">
        <v>53</v>
      </c>
      <c r="C6" s="61" t="s">
        <v>10</v>
      </c>
      <c r="D6" s="62" t="s">
        <v>54</v>
      </c>
      <c r="E6" s="63">
        <v>40452</v>
      </c>
      <c r="F6" s="64">
        <v>13</v>
      </c>
      <c r="G6" s="65">
        <v>0</v>
      </c>
      <c r="H6" s="66">
        <v>0</v>
      </c>
      <c r="I6" s="66">
        <v>184.80140189698844</v>
      </c>
      <c r="J6" s="66">
        <v>0</v>
      </c>
      <c r="K6" s="66">
        <v>182.69822844874079</v>
      </c>
      <c r="L6" s="66">
        <v>0</v>
      </c>
      <c r="M6" s="66">
        <v>248.90133667929294</v>
      </c>
      <c r="N6" s="66">
        <v>250.00184693570316</v>
      </c>
      <c r="O6" s="66">
        <v>0</v>
      </c>
      <c r="P6" s="66">
        <v>0</v>
      </c>
      <c r="Q6" s="66">
        <v>0</v>
      </c>
      <c r="R6" s="66">
        <v>183.97596115283267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7">
        <v>166.62537997875319</v>
      </c>
      <c r="AV6" s="67">
        <v>0</v>
      </c>
      <c r="AW6" s="67">
        <v>145.91694029625759</v>
      </c>
      <c r="AX6" s="67">
        <v>0</v>
      </c>
      <c r="AY6" s="67">
        <v>0</v>
      </c>
      <c r="AZ6" s="67">
        <v>0</v>
      </c>
      <c r="BA6" s="67">
        <v>196.06738617601351</v>
      </c>
      <c r="BB6" s="67">
        <v>0</v>
      </c>
      <c r="BC6" s="67">
        <v>194.11638220893138</v>
      </c>
      <c r="BD6" s="67">
        <v>0</v>
      </c>
      <c r="BE6" s="67">
        <v>250.00059693570321</v>
      </c>
      <c r="BF6" s="67">
        <v>250.00084693570318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197.14685088189589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/>
      <c r="CA6" s="67"/>
      <c r="CB6" s="67"/>
      <c r="CC6" s="67"/>
      <c r="CD6" s="67"/>
      <c r="CE6" s="67"/>
      <c r="CF6" s="67"/>
      <c r="CG6" s="67"/>
      <c r="CH6" s="67"/>
      <c r="CI6" s="68">
        <v>1399.8743834132581</v>
      </c>
      <c r="CJ6" s="69">
        <v>893.21568092931579</v>
      </c>
      <c r="CK6" s="70">
        <v>1</v>
      </c>
      <c r="CL6" s="71">
        <v>0</v>
      </c>
      <c r="CN6" s="72">
        <v>7</v>
      </c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194.11638220893138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282</v>
      </c>
      <c r="B7" s="61" t="s">
        <v>51</v>
      </c>
      <c r="C7" s="61" t="s">
        <v>9</v>
      </c>
      <c r="D7" s="62" t="s">
        <v>73</v>
      </c>
      <c r="E7" s="63">
        <v>40312</v>
      </c>
      <c r="F7" s="64">
        <v>13</v>
      </c>
      <c r="G7" s="75">
        <v>0</v>
      </c>
      <c r="H7" s="66">
        <v>0</v>
      </c>
      <c r="I7" s="66">
        <v>107.18481310025329</v>
      </c>
      <c r="J7" s="66">
        <v>0</v>
      </c>
      <c r="K7" s="66">
        <v>151.63952961245485</v>
      </c>
      <c r="L7" s="66">
        <v>0</v>
      </c>
      <c r="M7" s="66">
        <v>213.05954419747474</v>
      </c>
      <c r="N7" s="66">
        <v>214.00158097696189</v>
      </c>
      <c r="O7" s="66">
        <v>0</v>
      </c>
      <c r="P7" s="66">
        <v>0</v>
      </c>
      <c r="Q7" s="66">
        <v>0</v>
      </c>
      <c r="R7" s="66">
        <v>152.70004775685109</v>
      </c>
      <c r="S7" s="66">
        <v>163.64645234136233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121.11106044589381</v>
      </c>
      <c r="AX7" s="67">
        <v>0</v>
      </c>
      <c r="AY7" s="67">
        <v>0</v>
      </c>
      <c r="AZ7" s="67">
        <v>94.647130909985222</v>
      </c>
      <c r="BA7" s="67">
        <v>162.73593052609121</v>
      </c>
      <c r="BB7" s="67">
        <v>0</v>
      </c>
      <c r="BC7" s="67">
        <v>161.11659723341305</v>
      </c>
      <c r="BD7" s="67">
        <v>0</v>
      </c>
      <c r="BE7" s="67">
        <v>214.00051097696195</v>
      </c>
      <c r="BF7" s="67">
        <v>184.00062334467754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163.63188623197357</v>
      </c>
      <c r="BN7" s="67">
        <v>0</v>
      </c>
      <c r="BO7" s="67">
        <v>146.66231518925929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/>
      <c r="CA7" s="67"/>
      <c r="CB7" s="67"/>
      <c r="CC7" s="67"/>
      <c r="CD7" s="67"/>
      <c r="CE7" s="67"/>
      <c r="CF7" s="67"/>
      <c r="CG7" s="67"/>
      <c r="CH7" s="67"/>
      <c r="CI7" s="76">
        <v>1247.9060548582556</v>
      </c>
      <c r="CJ7" s="77">
        <v>724.36895107970429</v>
      </c>
      <c r="CK7" s="78">
        <v>2</v>
      </c>
      <c r="CL7" s="79">
        <v>0</v>
      </c>
      <c r="CN7" s="80">
        <v>8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161.11659723341305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185</v>
      </c>
      <c r="B8" s="61" t="s">
        <v>67</v>
      </c>
      <c r="C8" s="61" t="s">
        <v>10</v>
      </c>
      <c r="D8" s="62" t="s">
        <v>68</v>
      </c>
      <c r="E8" s="63">
        <v>40265</v>
      </c>
      <c r="F8" s="64">
        <v>13</v>
      </c>
      <c r="G8" s="75">
        <v>0</v>
      </c>
      <c r="H8" s="66">
        <v>0</v>
      </c>
      <c r="I8" s="66">
        <v>127.51296730892201</v>
      </c>
      <c r="J8" s="66">
        <v>0</v>
      </c>
      <c r="K8" s="66">
        <v>126.06177762963115</v>
      </c>
      <c r="L8" s="66">
        <v>0</v>
      </c>
      <c r="M8" s="66">
        <v>135.40232715353534</v>
      </c>
      <c r="N8" s="66">
        <v>184.00135934467752</v>
      </c>
      <c r="O8" s="66">
        <v>0</v>
      </c>
      <c r="P8" s="66">
        <v>0</v>
      </c>
      <c r="Q8" s="66">
        <v>0</v>
      </c>
      <c r="R8" s="66">
        <v>77.269903684189714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7">
        <v>138.29906538236514</v>
      </c>
      <c r="AV8" s="67">
        <v>0</v>
      </c>
      <c r="AW8" s="67">
        <v>100.68268880441775</v>
      </c>
      <c r="AX8" s="67">
        <v>0</v>
      </c>
      <c r="AY8" s="67">
        <v>0</v>
      </c>
      <c r="AZ8" s="67">
        <v>0</v>
      </c>
      <c r="BA8" s="67">
        <v>135.28649646144933</v>
      </c>
      <c r="BB8" s="67">
        <v>0</v>
      </c>
      <c r="BC8" s="67">
        <v>133.94030372416267</v>
      </c>
      <c r="BD8" s="67">
        <v>0</v>
      </c>
      <c r="BE8" s="67">
        <v>184.00043934467755</v>
      </c>
      <c r="BF8" s="67">
        <v>214.00072497696192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136.03132710850815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/>
      <c r="CA8" s="67"/>
      <c r="CB8" s="67"/>
      <c r="CC8" s="67"/>
      <c r="CD8" s="67"/>
      <c r="CE8" s="67"/>
      <c r="CF8" s="67"/>
      <c r="CG8" s="67"/>
      <c r="CH8" s="67"/>
      <c r="CI8" s="76">
        <v>1042.2410458025424</v>
      </c>
      <c r="CJ8" s="77">
        <v>672.33155681251264</v>
      </c>
      <c r="CK8" s="78">
        <v>3</v>
      </c>
      <c r="CL8" s="79">
        <v>0</v>
      </c>
      <c r="CN8" s="80">
        <v>7</v>
      </c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135.28649646144933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186</v>
      </c>
      <c r="B9" s="61" t="s">
        <v>55</v>
      </c>
      <c r="C9" s="61" t="s">
        <v>9</v>
      </c>
      <c r="D9" s="81" t="s">
        <v>56</v>
      </c>
      <c r="E9" s="63">
        <v>39611</v>
      </c>
      <c r="F9" s="64">
        <v>15</v>
      </c>
      <c r="G9" s="75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65.70995288333333</v>
      </c>
      <c r="N9" s="66">
        <v>136.00100473302251</v>
      </c>
      <c r="O9" s="66">
        <v>142.52087267333872</v>
      </c>
      <c r="P9" s="66">
        <v>107.0614181491359</v>
      </c>
      <c r="Q9" s="66">
        <v>0</v>
      </c>
      <c r="R9" s="66">
        <v>106.70605746864294</v>
      </c>
      <c r="S9" s="66">
        <v>112.91605211554</v>
      </c>
      <c r="T9" s="66">
        <v>0</v>
      </c>
      <c r="U9" s="66">
        <v>0</v>
      </c>
      <c r="V9" s="66">
        <v>134.93137726861707</v>
      </c>
      <c r="W9" s="66">
        <v>114.7185876700691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7">
        <v>0</v>
      </c>
      <c r="AV9" s="67">
        <v>0</v>
      </c>
      <c r="AW9" s="67">
        <v>84.631825371829422</v>
      </c>
      <c r="AX9" s="67">
        <v>0</v>
      </c>
      <c r="AY9" s="67">
        <v>0</v>
      </c>
      <c r="AZ9" s="67">
        <v>0</v>
      </c>
      <c r="BA9" s="67">
        <v>82.348302193925676</v>
      </c>
      <c r="BB9" s="67">
        <v>0</v>
      </c>
      <c r="BC9" s="67">
        <v>112.58750168118021</v>
      </c>
      <c r="BD9" s="67">
        <v>0</v>
      </c>
      <c r="BE9" s="67">
        <v>158.00037726336441</v>
      </c>
      <c r="BF9" s="67">
        <v>158.00053526336441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96.601956932128985</v>
      </c>
      <c r="BN9" s="67">
        <v>0</v>
      </c>
      <c r="BO9" s="67">
        <v>0</v>
      </c>
      <c r="BP9" s="67">
        <v>0</v>
      </c>
      <c r="BQ9" s="67">
        <v>0</v>
      </c>
      <c r="BR9" s="67">
        <v>156.70325930110121</v>
      </c>
      <c r="BS9" s="67">
        <v>0</v>
      </c>
      <c r="BT9" s="67">
        <v>129.77813185014708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/>
      <c r="CA9" s="67"/>
      <c r="CB9" s="67"/>
      <c r="CC9" s="67"/>
      <c r="CD9" s="67"/>
      <c r="CE9" s="67"/>
      <c r="CF9" s="67"/>
      <c r="CG9" s="67"/>
      <c r="CH9" s="67"/>
      <c r="CI9" s="76">
        <v>978.6518898570414</v>
      </c>
      <c r="CJ9" s="77">
        <v>602.48230367797714</v>
      </c>
      <c r="CK9" s="78">
        <v>4</v>
      </c>
      <c r="CL9" s="79">
        <v>0</v>
      </c>
      <c r="CM9" s="82"/>
      <c r="CN9" s="80">
        <v>8</v>
      </c>
      <c r="CO9" s="83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112.58750168118021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210</v>
      </c>
      <c r="B10" s="61" t="s">
        <v>161</v>
      </c>
      <c r="C10" s="61" t="s">
        <v>119</v>
      </c>
      <c r="D10" s="61" t="s">
        <v>261</v>
      </c>
      <c r="E10" s="84">
        <v>41477</v>
      </c>
      <c r="F10" s="85">
        <v>10</v>
      </c>
      <c r="G10" s="75">
        <v>0</v>
      </c>
      <c r="H10" s="66">
        <v>0</v>
      </c>
      <c r="I10" s="66">
        <v>0</v>
      </c>
      <c r="J10" s="66">
        <v>0</v>
      </c>
      <c r="K10" s="66">
        <v>0</v>
      </c>
      <c r="L10" s="66">
        <v>71.857017467615862</v>
      </c>
      <c r="M10" s="66">
        <v>0</v>
      </c>
      <c r="N10" s="66">
        <v>0</v>
      </c>
      <c r="O10" s="66">
        <v>0</v>
      </c>
      <c r="P10" s="66">
        <v>44.845861622152384</v>
      </c>
      <c r="Q10" s="66">
        <v>0</v>
      </c>
      <c r="R10" s="66">
        <v>35.86710168615987</v>
      </c>
      <c r="S10" s="66">
        <v>0</v>
      </c>
      <c r="T10" s="66">
        <v>0</v>
      </c>
      <c r="U10" s="66">
        <v>0</v>
      </c>
      <c r="V10" s="66">
        <v>0</v>
      </c>
      <c r="W10" s="66">
        <v>38.480948895290375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7">
        <v>81.646436189589053</v>
      </c>
      <c r="AV10" s="67">
        <v>0</v>
      </c>
      <c r="AW10" s="67">
        <v>27.94362399244249</v>
      </c>
      <c r="AX10" s="67">
        <v>133.33331727289089</v>
      </c>
      <c r="AY10" s="67">
        <v>43.775715761790217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48.000114611655015</v>
      </c>
      <c r="BF10" s="67">
        <v>61.50020834618298</v>
      </c>
      <c r="BG10" s="67">
        <v>145.72415824458352</v>
      </c>
      <c r="BH10" s="67">
        <v>150.03525332388529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130.063705219914</v>
      </c>
      <c r="BS10" s="67">
        <v>0</v>
      </c>
      <c r="BT10" s="67">
        <v>90.688333100102781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912.71086606303629</v>
      </c>
      <c r="CJ10" s="77">
        <v>559.15643406127367</v>
      </c>
      <c r="CK10" s="78">
        <v>5</v>
      </c>
      <c r="CL10" s="79">
        <v>0</v>
      </c>
      <c r="CN10" s="80">
        <v>10</v>
      </c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90.688333100102781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184</v>
      </c>
      <c r="B11" s="61" t="s">
        <v>50</v>
      </c>
      <c r="C11" s="61" t="s">
        <v>9</v>
      </c>
      <c r="D11" s="61" t="s">
        <v>72</v>
      </c>
      <c r="E11" s="84">
        <v>39509</v>
      </c>
      <c r="F11" s="64">
        <v>15</v>
      </c>
      <c r="G11" s="75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87.613270511111111</v>
      </c>
      <c r="N11" s="66">
        <v>88.000650121367514</v>
      </c>
      <c r="O11" s="66">
        <v>0</v>
      </c>
      <c r="P11" s="66">
        <v>0</v>
      </c>
      <c r="Q11" s="66">
        <v>0</v>
      </c>
      <c r="R11" s="66">
        <v>126.94341319545454</v>
      </c>
      <c r="S11" s="66">
        <v>135.82655544333073</v>
      </c>
      <c r="T11" s="66">
        <v>0</v>
      </c>
      <c r="U11" s="66">
        <v>0</v>
      </c>
      <c r="V11" s="66">
        <v>111.99304313295215</v>
      </c>
      <c r="W11" s="66">
        <v>138.21516586755314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52.530098506652735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102.00024354976691</v>
      </c>
      <c r="BF11" s="67">
        <v>136.00046073302252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114.34517351149961</v>
      </c>
      <c r="BN11" s="67">
        <v>0</v>
      </c>
      <c r="BO11" s="67">
        <v>0</v>
      </c>
      <c r="BP11" s="67">
        <v>0</v>
      </c>
      <c r="BQ11" s="67">
        <v>0</v>
      </c>
      <c r="BR11" s="67">
        <v>108.12524891775983</v>
      </c>
      <c r="BS11" s="67">
        <v>0</v>
      </c>
      <c r="BT11" s="67">
        <v>107.88784455012228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620.8890697688239</v>
      </c>
      <c r="CJ11" s="77">
        <v>466.35872771240423</v>
      </c>
      <c r="CK11" s="78">
        <v>6</v>
      </c>
      <c r="CL11" s="79">
        <v>0</v>
      </c>
      <c r="CN11" s="80">
        <v>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102.00024354976691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190</v>
      </c>
      <c r="B12" s="61" t="s">
        <v>78</v>
      </c>
      <c r="C12" s="61" t="s">
        <v>9</v>
      </c>
      <c r="D12" s="62" t="s">
        <v>79</v>
      </c>
      <c r="E12" s="63">
        <v>39080</v>
      </c>
      <c r="F12" s="64">
        <v>17</v>
      </c>
      <c r="G12" s="75">
        <v>0</v>
      </c>
      <c r="H12" s="66">
        <v>0</v>
      </c>
      <c r="I12" s="66">
        <v>0</v>
      </c>
      <c r="J12" s="66">
        <v>58.007411803979046</v>
      </c>
      <c r="K12" s="66">
        <v>105.96497250026967</v>
      </c>
      <c r="L12" s="66">
        <v>0</v>
      </c>
      <c r="M12" s="66">
        <v>0</v>
      </c>
      <c r="N12" s="66">
        <v>61.500454346182977</v>
      </c>
      <c r="O12" s="66">
        <v>118.29232431887112</v>
      </c>
      <c r="P12" s="66">
        <v>70.775708474636204</v>
      </c>
      <c r="Q12" s="66">
        <v>100.75818152595275</v>
      </c>
      <c r="R12" s="66">
        <v>0</v>
      </c>
      <c r="S12" s="66">
        <v>0</v>
      </c>
      <c r="T12" s="66">
        <v>103.31842790696832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7">
        <v>0</v>
      </c>
      <c r="AV12" s="67">
        <v>0</v>
      </c>
      <c r="AW12" s="67">
        <v>79.477486328306128</v>
      </c>
      <c r="AX12" s="67">
        <v>0</v>
      </c>
      <c r="AY12" s="67">
        <v>0</v>
      </c>
      <c r="AZ12" s="67">
        <v>0</v>
      </c>
      <c r="BA12" s="67">
        <v>96.073019226246629</v>
      </c>
      <c r="BB12" s="67">
        <v>0</v>
      </c>
      <c r="BC12" s="67">
        <v>69.881897595215307</v>
      </c>
      <c r="BD12" s="67">
        <v>0</v>
      </c>
      <c r="BE12" s="67">
        <v>118.0002817536519</v>
      </c>
      <c r="BF12" s="67">
        <v>102.00034554976689</v>
      </c>
      <c r="BG12" s="67">
        <v>120.95105134300431</v>
      </c>
      <c r="BH12" s="67">
        <v>103.52432479348086</v>
      </c>
      <c r="BI12" s="67">
        <v>0</v>
      </c>
      <c r="BJ12" s="67">
        <v>0</v>
      </c>
      <c r="BK12" s="67">
        <v>0</v>
      </c>
      <c r="BL12" s="67">
        <v>0</v>
      </c>
      <c r="BM12" s="67">
        <v>23.657622105827507</v>
      </c>
      <c r="BN12" s="67">
        <v>0</v>
      </c>
      <c r="BO12" s="67">
        <v>101.19699748058892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814.76302617608849</v>
      </c>
      <c r="CJ12" s="77">
        <v>444.47600343990399</v>
      </c>
      <c r="CK12" s="78">
        <v>7</v>
      </c>
      <c r="CL12" s="79">
        <v>0</v>
      </c>
      <c r="CN12" s="80">
        <v>9</v>
      </c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101.19699748058892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191</v>
      </c>
      <c r="B13" s="61" t="s">
        <v>46</v>
      </c>
      <c r="C13" s="61" t="s">
        <v>10</v>
      </c>
      <c r="D13" s="61" t="s">
        <v>70</v>
      </c>
      <c r="E13" s="84">
        <v>39414</v>
      </c>
      <c r="F13" s="64">
        <v>16</v>
      </c>
      <c r="G13" s="75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117.48143091262627</v>
      </c>
      <c r="N13" s="66">
        <v>31.500232713898598</v>
      </c>
      <c r="O13" s="66">
        <v>0</v>
      </c>
      <c r="P13" s="66">
        <v>0</v>
      </c>
      <c r="Q13" s="66">
        <v>0</v>
      </c>
      <c r="R13" s="66">
        <v>0</v>
      </c>
      <c r="S13" s="66">
        <v>68.731509983372177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7">
        <v>0</v>
      </c>
      <c r="AV13" s="67">
        <v>0</v>
      </c>
      <c r="AW13" s="67">
        <v>95.756007624465227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136.00032473302255</v>
      </c>
      <c r="BF13" s="67">
        <v>61.50020834618298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82.801677370396263</v>
      </c>
      <c r="BN13" s="67">
        <v>0</v>
      </c>
      <c r="BO13" s="67">
        <v>121.72972160708521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497.78793968115224</v>
      </c>
      <c r="CJ13" s="77">
        <v>436.28773133496924</v>
      </c>
      <c r="CK13" s="78">
        <v>8</v>
      </c>
      <c r="CL13" s="79">
        <v>0</v>
      </c>
      <c r="CN13" s="80">
        <v>5</v>
      </c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61.50020834618298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204</v>
      </c>
      <c r="B14" s="61" t="s">
        <v>108</v>
      </c>
      <c r="C14" s="61" t="s">
        <v>9</v>
      </c>
      <c r="D14" s="61" t="s">
        <v>112</v>
      </c>
      <c r="E14" s="84">
        <v>40745</v>
      </c>
      <c r="F14" s="64">
        <v>12</v>
      </c>
      <c r="G14" s="75">
        <v>0</v>
      </c>
      <c r="H14" s="66">
        <v>0</v>
      </c>
      <c r="I14" s="66">
        <v>40.656308417337456</v>
      </c>
      <c r="J14" s="66">
        <v>0</v>
      </c>
      <c r="K14" s="66">
        <v>36.996391260870013</v>
      </c>
      <c r="L14" s="66">
        <v>0</v>
      </c>
      <c r="M14" s="66">
        <v>101.55174536515152</v>
      </c>
      <c r="N14" s="66">
        <v>2.0000147754856252</v>
      </c>
      <c r="O14" s="66">
        <v>0</v>
      </c>
      <c r="P14" s="66">
        <v>0</v>
      </c>
      <c r="Q14" s="66">
        <v>0</v>
      </c>
      <c r="R14" s="66">
        <v>66.231346015019753</v>
      </c>
      <c r="S14" s="66">
        <v>42.548077608754205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77.621177756784704</v>
      </c>
      <c r="AX14" s="67">
        <v>0</v>
      </c>
      <c r="AY14" s="67">
        <v>0</v>
      </c>
      <c r="AZ14" s="67">
        <v>71.939089198774184</v>
      </c>
      <c r="BA14" s="67">
        <v>113.71908398208784</v>
      </c>
      <c r="BB14" s="67">
        <v>0</v>
      </c>
      <c r="BC14" s="67">
        <v>0</v>
      </c>
      <c r="BD14" s="67">
        <v>0</v>
      </c>
      <c r="BE14" s="67">
        <v>88.00021012136753</v>
      </c>
      <c r="BF14" s="67">
        <v>118.00039975365191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61.115523773387721</v>
      </c>
      <c r="BN14" s="67">
        <v>0</v>
      </c>
      <c r="BO14" s="67">
        <v>85.064142809770388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615.45962739582421</v>
      </c>
      <c r="CJ14" s="77">
        <v>404.78383666687762</v>
      </c>
      <c r="CK14" s="78">
        <v>9</v>
      </c>
      <c r="CL14" s="79">
        <v>0</v>
      </c>
      <c r="CN14" s="80">
        <v>7</v>
      </c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77.621177756784704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194</v>
      </c>
      <c r="B15" s="61" t="s">
        <v>102</v>
      </c>
      <c r="C15" s="61" t="s">
        <v>9</v>
      </c>
      <c r="D15" s="61" t="s">
        <v>103</v>
      </c>
      <c r="E15" s="84">
        <v>40100</v>
      </c>
      <c r="F15" s="64">
        <v>14</v>
      </c>
      <c r="G15" s="75">
        <v>0</v>
      </c>
      <c r="H15" s="66">
        <v>0</v>
      </c>
      <c r="I15" s="66">
        <v>90.552686929524327</v>
      </c>
      <c r="J15" s="66">
        <v>0</v>
      </c>
      <c r="K15" s="66">
        <v>65.771362241546683</v>
      </c>
      <c r="L15" s="66">
        <v>0</v>
      </c>
      <c r="M15" s="66">
        <v>23.894528321212121</v>
      </c>
      <c r="N15" s="66">
        <v>61.500454346182977</v>
      </c>
      <c r="O15" s="66">
        <v>69.83522760993597</v>
      </c>
      <c r="P15" s="66">
        <v>88.860977063782798</v>
      </c>
      <c r="Q15" s="66">
        <v>0</v>
      </c>
      <c r="R15" s="66">
        <v>47.833749899736489</v>
      </c>
      <c r="S15" s="66">
        <v>58.912722842890439</v>
      </c>
      <c r="T15" s="66">
        <v>0</v>
      </c>
      <c r="U15" s="66">
        <v>84.643979737622985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0</v>
      </c>
      <c r="AW15" s="67">
        <v>71.499300745166224</v>
      </c>
      <c r="AX15" s="67">
        <v>0</v>
      </c>
      <c r="AY15" s="67">
        <v>0</v>
      </c>
      <c r="AZ15" s="67">
        <v>0</v>
      </c>
      <c r="BA15" s="67">
        <v>43.134824958722973</v>
      </c>
      <c r="BB15" s="67">
        <v>0</v>
      </c>
      <c r="BC15" s="67">
        <v>95.117027282376384</v>
      </c>
      <c r="BD15" s="67">
        <v>0</v>
      </c>
      <c r="BE15" s="67">
        <v>3.500008357099845</v>
      </c>
      <c r="BF15" s="67">
        <v>88.000298121367521</v>
      </c>
      <c r="BG15" s="67">
        <v>84.520011781858443</v>
      </c>
      <c r="BH15" s="67">
        <v>124.52926025882479</v>
      </c>
      <c r="BI15" s="67">
        <v>0</v>
      </c>
      <c r="BJ15" s="67">
        <v>0</v>
      </c>
      <c r="BK15" s="67">
        <v>0</v>
      </c>
      <c r="BL15" s="67">
        <v>0</v>
      </c>
      <c r="BM15" s="67">
        <v>9.8573425440947933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520.15807404951101</v>
      </c>
      <c r="CJ15" s="77">
        <v>392.16659744442711</v>
      </c>
      <c r="CK15" s="78">
        <v>10</v>
      </c>
      <c r="CL15" s="79">
        <v>0</v>
      </c>
      <c r="CN15" s="80">
        <v>8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71.499300745166224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182</v>
      </c>
      <c r="B16" s="61" t="s">
        <v>48</v>
      </c>
      <c r="C16" s="61" t="s">
        <v>10</v>
      </c>
      <c r="D16" s="62" t="s">
        <v>49</v>
      </c>
      <c r="E16" s="63">
        <v>39741</v>
      </c>
      <c r="F16" s="64">
        <v>15</v>
      </c>
      <c r="G16" s="75">
        <v>148.69868356086857</v>
      </c>
      <c r="H16" s="66">
        <v>0</v>
      </c>
      <c r="I16" s="66">
        <v>153.38516357450041</v>
      </c>
      <c r="J16" s="66">
        <v>0</v>
      </c>
      <c r="K16" s="66">
        <v>89.522131939882996</v>
      </c>
      <c r="L16" s="66">
        <v>0</v>
      </c>
      <c r="M16" s="66">
        <v>183.19138379595961</v>
      </c>
      <c r="N16" s="66">
        <v>118.00087175365189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101.98069847906383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7">
        <v>114.97151218533969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70.584259023364865</v>
      </c>
      <c r="BB16" s="67">
        <v>0</v>
      </c>
      <c r="BC16" s="67">
        <v>39.308567397308607</v>
      </c>
      <c r="BD16" s="67">
        <v>0</v>
      </c>
      <c r="BE16" s="67">
        <v>76.000181468453775</v>
      </c>
      <c r="BF16" s="67">
        <v>61.50020834618298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43.37230719401709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405.73703561466704</v>
      </c>
      <c r="CJ16" s="77">
        <v>323.0561610233413</v>
      </c>
      <c r="CK16" s="78">
        <v>11</v>
      </c>
      <c r="CL16" s="79">
        <v>1</v>
      </c>
      <c r="CN16" s="80">
        <v>6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43.37230719401709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187</v>
      </c>
      <c r="B17" s="61" t="s">
        <v>52</v>
      </c>
      <c r="C17" s="61" t="s">
        <v>9</v>
      </c>
      <c r="D17" s="61" t="s">
        <v>74</v>
      </c>
      <c r="E17" s="84">
        <v>39330</v>
      </c>
      <c r="F17" s="85">
        <v>16</v>
      </c>
      <c r="G17" s="75">
        <v>0</v>
      </c>
      <c r="H17" s="66">
        <v>0</v>
      </c>
      <c r="I17" s="66">
        <v>66.528504682915838</v>
      </c>
      <c r="J17" s="66">
        <v>0</v>
      </c>
      <c r="K17" s="66">
        <v>76.73325594847114</v>
      </c>
      <c r="L17" s="66">
        <v>0</v>
      </c>
      <c r="M17" s="66">
        <v>157.30564478131313</v>
      </c>
      <c r="N17" s="66">
        <v>102.00075354976688</v>
      </c>
      <c r="O17" s="66">
        <v>0</v>
      </c>
      <c r="P17" s="66">
        <v>0</v>
      </c>
      <c r="Q17" s="66">
        <v>0</v>
      </c>
      <c r="R17" s="66">
        <v>40.474711453623186</v>
      </c>
      <c r="S17" s="66">
        <v>80.186761647267545</v>
      </c>
      <c r="T17" s="66">
        <v>0</v>
      </c>
      <c r="U17" s="66">
        <v>70.366681950554053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v>0</v>
      </c>
      <c r="AV17" s="67">
        <v>95.483013208869693</v>
      </c>
      <c r="AW17" s="67">
        <v>66.071645260880999</v>
      </c>
      <c r="AX17" s="67">
        <v>0</v>
      </c>
      <c r="AY17" s="67">
        <v>0</v>
      </c>
      <c r="AZ17" s="67">
        <v>0</v>
      </c>
      <c r="BA17" s="67">
        <v>50.977520405763514</v>
      </c>
      <c r="BB17" s="67">
        <v>0</v>
      </c>
      <c r="BC17" s="67">
        <v>81.528880527751184</v>
      </c>
      <c r="BD17" s="67">
        <v>0</v>
      </c>
      <c r="BE17" s="67">
        <v>34.000081183255638</v>
      </c>
      <c r="BF17" s="67">
        <v>61.50020834618298</v>
      </c>
      <c r="BG17" s="67">
        <v>0</v>
      </c>
      <c r="BH17" s="67">
        <v>33.007755731254768</v>
      </c>
      <c r="BI17" s="67">
        <v>0</v>
      </c>
      <c r="BJ17" s="67">
        <v>0</v>
      </c>
      <c r="BK17" s="67">
        <v>74.947630186412695</v>
      </c>
      <c r="BL17" s="67">
        <v>0</v>
      </c>
      <c r="BM17" s="67">
        <v>1.9714685088189587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499.48820335919049</v>
      </c>
      <c r="CJ17" s="77">
        <v>318.03116918391459</v>
      </c>
      <c r="CK17" s="78">
        <v>12</v>
      </c>
      <c r="CL17" s="79">
        <v>1</v>
      </c>
      <c r="CN17" s="80">
        <v>9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61.50020834618298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418</v>
      </c>
      <c r="B18" s="61" t="s">
        <v>177</v>
      </c>
      <c r="C18" s="61" t="s">
        <v>119</v>
      </c>
      <c r="D18" s="61">
        <v>0</v>
      </c>
      <c r="E18" s="84">
        <v>40271</v>
      </c>
      <c r="F18" s="85">
        <v>13</v>
      </c>
      <c r="G18" s="75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2.4941152717834272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56.671178452819163</v>
      </c>
      <c r="W18" s="66">
        <v>58.050369664372319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0</v>
      </c>
      <c r="AX18" s="67">
        <v>65.333325463716534</v>
      </c>
      <c r="AY18" s="67">
        <v>103.28604852199891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28.00006685679876</v>
      </c>
      <c r="BF18" s="67">
        <v>11.250038112106644</v>
      </c>
      <c r="BG18" s="67">
        <v>52.460696968050065</v>
      </c>
      <c r="BH18" s="67">
        <v>22.505287998582794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90.887890394638703</v>
      </c>
      <c r="BS18" s="67">
        <v>0</v>
      </c>
      <c r="BT18" s="67">
        <v>56.289310200063795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430.0126645159562</v>
      </c>
      <c r="CJ18" s="77">
        <v>315.796574580418</v>
      </c>
      <c r="CK18" s="78">
        <v>13</v>
      </c>
      <c r="CL18" s="79">
        <v>5</v>
      </c>
      <c r="CN18" s="80">
        <v>8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52.460696968050065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234</v>
      </c>
      <c r="B19" s="61" t="s">
        <v>143</v>
      </c>
      <c r="C19" s="61" t="s">
        <v>119</v>
      </c>
      <c r="D19" s="62">
        <v>0</v>
      </c>
      <c r="E19" s="84">
        <v>41547</v>
      </c>
      <c r="F19" s="85">
        <v>10</v>
      </c>
      <c r="G19" s="75">
        <v>0</v>
      </c>
      <c r="H19" s="66">
        <v>0</v>
      </c>
      <c r="I19" s="66">
        <v>52.15095561533014</v>
      </c>
      <c r="J19" s="66">
        <v>0</v>
      </c>
      <c r="K19" s="66">
        <v>0</v>
      </c>
      <c r="L19" s="66">
        <v>59.641324498121165</v>
      </c>
      <c r="M19" s="66">
        <v>0</v>
      </c>
      <c r="N19" s="66">
        <v>0</v>
      </c>
      <c r="O19" s="66">
        <v>0</v>
      </c>
      <c r="P19" s="66">
        <v>37.222065146386484</v>
      </c>
      <c r="Q19" s="66">
        <v>0</v>
      </c>
      <c r="R19" s="66">
        <v>29.769694399512694</v>
      </c>
      <c r="S19" s="66">
        <v>0</v>
      </c>
      <c r="T19" s="66">
        <v>0</v>
      </c>
      <c r="U19" s="66">
        <v>42.963545363387539</v>
      </c>
      <c r="V19" s="66">
        <v>0</v>
      </c>
      <c r="W19" s="66">
        <v>31.939187583091016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7">
        <v>29.992568396175571</v>
      </c>
      <c r="AV19" s="67">
        <v>0</v>
      </c>
      <c r="AW19" s="67">
        <v>64.425577538131293</v>
      </c>
      <c r="AX19" s="67">
        <v>41.333328354596176</v>
      </c>
      <c r="AY19" s="67">
        <v>75.475372003086576</v>
      </c>
      <c r="AZ19" s="67">
        <v>0</v>
      </c>
      <c r="BA19" s="67">
        <v>60.780889714564189</v>
      </c>
      <c r="BB19" s="67">
        <v>0</v>
      </c>
      <c r="BC19" s="67">
        <v>3.3970366886562995</v>
      </c>
      <c r="BD19" s="67">
        <v>0</v>
      </c>
      <c r="BE19" s="67">
        <v>11.000026265170941</v>
      </c>
      <c r="BF19" s="67">
        <v>31.5001067138986</v>
      </c>
      <c r="BG19" s="67">
        <v>100.54966918876262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13.800279561732712</v>
      </c>
      <c r="BN19" s="67">
        <v>0</v>
      </c>
      <c r="BO19" s="67">
        <v>0</v>
      </c>
      <c r="BP19" s="67">
        <v>0</v>
      </c>
      <c r="BQ19" s="67">
        <v>0</v>
      </c>
      <c r="BR19" s="67">
        <v>65.81536890646251</v>
      </c>
      <c r="BS19" s="67">
        <v>0</v>
      </c>
      <c r="BT19" s="67">
        <v>48.471350450054935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546.54157378129241</v>
      </c>
      <c r="CJ19" s="77">
        <v>306.26598763644301</v>
      </c>
      <c r="CK19" s="78">
        <v>14</v>
      </c>
      <c r="CL19" s="79">
        <v>2</v>
      </c>
      <c r="CN19" s="80">
        <v>12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60.780889714564189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231</v>
      </c>
      <c r="B20" s="61" t="s">
        <v>120</v>
      </c>
      <c r="C20" s="61" t="s">
        <v>119</v>
      </c>
      <c r="D20" s="61" t="s">
        <v>270</v>
      </c>
      <c r="E20" s="84">
        <v>40033</v>
      </c>
      <c r="F20" s="85">
        <v>14</v>
      </c>
      <c r="G20" s="75">
        <v>0</v>
      </c>
      <c r="H20" s="66">
        <v>0</v>
      </c>
      <c r="I20" s="66">
        <v>14.784112151759075</v>
      </c>
      <c r="J20" s="66">
        <v>0</v>
      </c>
      <c r="K20" s="66">
        <v>15.072603847021115</v>
      </c>
      <c r="L20" s="66">
        <v>0</v>
      </c>
      <c r="M20" s="66">
        <v>55.753899416161616</v>
      </c>
      <c r="N20" s="66">
        <v>11.250083112106642</v>
      </c>
      <c r="O20" s="66">
        <v>28.860476716351087</v>
      </c>
      <c r="P20" s="66">
        <v>73.872378522903773</v>
      </c>
      <c r="Q20" s="66">
        <v>0</v>
      </c>
      <c r="R20" s="66">
        <v>90.148220964887997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7">
        <v>69.982659591076327</v>
      </c>
      <c r="AV20" s="67">
        <v>0</v>
      </c>
      <c r="AW20" s="67">
        <v>0</v>
      </c>
      <c r="AX20" s="67">
        <v>110.66665333649944</v>
      </c>
      <c r="AY20" s="67">
        <v>50.610163775779469</v>
      </c>
      <c r="AZ20" s="67">
        <v>0</v>
      </c>
      <c r="BA20" s="67">
        <v>35.292129511682433</v>
      </c>
      <c r="BB20" s="67">
        <v>0</v>
      </c>
      <c r="BC20" s="67">
        <v>3.3970366886562995</v>
      </c>
      <c r="BD20" s="67">
        <v>0</v>
      </c>
      <c r="BE20" s="67">
        <v>40.000095509712509</v>
      </c>
      <c r="BF20" s="67">
        <v>31.5001067138986</v>
      </c>
      <c r="BG20" s="67">
        <v>45.174489055820892</v>
      </c>
      <c r="BH20" s="67">
        <v>73.517274128703789</v>
      </c>
      <c r="BI20" s="67">
        <v>0</v>
      </c>
      <c r="BJ20" s="67">
        <v>0</v>
      </c>
      <c r="BK20" s="67">
        <v>0</v>
      </c>
      <c r="BL20" s="67">
        <v>0</v>
      </c>
      <c r="BM20" s="67">
        <v>35.486433158741256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495.62704147057099</v>
      </c>
      <c r="CJ20" s="77">
        <v>304.77675083205901</v>
      </c>
      <c r="CK20" s="78">
        <v>15</v>
      </c>
      <c r="CL20" s="79">
        <v>0</v>
      </c>
      <c r="CN20" s="80">
        <v>10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45.174489055820892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239</v>
      </c>
      <c r="B21" s="61" t="s">
        <v>148</v>
      </c>
      <c r="C21" s="61" t="s">
        <v>9</v>
      </c>
      <c r="D21" s="61">
        <v>0</v>
      </c>
      <c r="E21" s="84">
        <v>40772</v>
      </c>
      <c r="F21" s="85">
        <v>12</v>
      </c>
      <c r="G21" s="75">
        <v>0</v>
      </c>
      <c r="H21" s="66">
        <v>69.961920241952853</v>
      </c>
      <c r="I21" s="66">
        <v>0</v>
      </c>
      <c r="J21" s="66">
        <v>35.074248997754772</v>
      </c>
      <c r="K21" s="66">
        <v>3.1972189978529642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68.51556343764787</v>
      </c>
      <c r="R21" s="66">
        <v>0</v>
      </c>
      <c r="S21" s="66">
        <v>0</v>
      </c>
      <c r="T21" s="66">
        <v>19.286106542634087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54.743594239751957</v>
      </c>
      <c r="AW21" s="67">
        <v>32.600894657849572</v>
      </c>
      <c r="AX21" s="67">
        <v>0</v>
      </c>
      <c r="AY21" s="67">
        <v>0</v>
      </c>
      <c r="AZ21" s="67">
        <v>59.709444034982567</v>
      </c>
      <c r="BA21" s="67">
        <v>0</v>
      </c>
      <c r="BB21" s="67">
        <v>54.551059153673336</v>
      </c>
      <c r="BC21" s="67">
        <v>16.014601532236838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70.972866317482513</v>
      </c>
      <c r="BN21" s="67">
        <v>0</v>
      </c>
      <c r="BO21" s="67">
        <v>0</v>
      </c>
      <c r="BP21" s="67">
        <v>76.486819539943482</v>
      </c>
      <c r="BQ21" s="67">
        <v>0</v>
      </c>
      <c r="BR21" s="67">
        <v>0</v>
      </c>
      <c r="BS21" s="67">
        <v>88.94495476395312</v>
      </c>
      <c r="BT21" s="67">
        <v>2.7362859125031012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456.7605201523765</v>
      </c>
      <c r="CJ21" s="77">
        <v>296.11408465636168</v>
      </c>
      <c r="CK21" s="78">
        <v>16</v>
      </c>
      <c r="CL21" s="79">
        <v>4</v>
      </c>
      <c r="CN21" s="80">
        <v>9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54.743594239751957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197</v>
      </c>
      <c r="B22" s="61" t="s">
        <v>123</v>
      </c>
      <c r="C22" s="61" t="s">
        <v>98</v>
      </c>
      <c r="D22" s="62" t="s">
        <v>124</v>
      </c>
      <c r="E22" s="63">
        <v>40670</v>
      </c>
      <c r="F22" s="64">
        <v>12</v>
      </c>
      <c r="G22" s="75">
        <v>102.60209165699932</v>
      </c>
      <c r="H22" s="66">
        <v>0</v>
      </c>
      <c r="I22" s="66">
        <v>22.176168227638613</v>
      </c>
      <c r="J22" s="66">
        <v>0</v>
      </c>
      <c r="K22" s="66">
        <v>0</v>
      </c>
      <c r="L22" s="66">
        <v>0</v>
      </c>
      <c r="M22" s="66">
        <v>23.894528321212121</v>
      </c>
      <c r="N22" s="66">
        <v>0</v>
      </c>
      <c r="O22" s="66">
        <v>0</v>
      </c>
      <c r="P22" s="66">
        <v>61.985774866152532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30.407336490861688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7">
        <v>96.642720387676846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8.8230323779206081</v>
      </c>
      <c r="BB22" s="67">
        <v>0</v>
      </c>
      <c r="BC22" s="67">
        <v>3.3970366886562995</v>
      </c>
      <c r="BD22" s="67">
        <v>0</v>
      </c>
      <c r="BE22" s="67">
        <v>66.000157591025641</v>
      </c>
      <c r="BF22" s="67">
        <v>11.250038112106644</v>
      </c>
      <c r="BG22" s="67">
        <v>29.509142044528161</v>
      </c>
      <c r="BH22" s="67">
        <v>27.006345598299355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56.413173348396434</v>
      </c>
      <c r="BS22" s="67">
        <v>0</v>
      </c>
      <c r="BT22" s="67">
        <v>76.61600555008684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375.65765169869678</v>
      </c>
      <c r="CJ22" s="77">
        <v>295.67205687718575</v>
      </c>
      <c r="CK22" s="78">
        <v>17</v>
      </c>
      <c r="CL22" s="79">
        <v>8</v>
      </c>
      <c r="CN22" s="80">
        <v>9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29.509142044528161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199</v>
      </c>
      <c r="B23" s="61" t="s">
        <v>144</v>
      </c>
      <c r="C23" s="61" t="s">
        <v>9</v>
      </c>
      <c r="D23" s="61" t="s">
        <v>259</v>
      </c>
      <c r="E23" s="84">
        <v>41209</v>
      </c>
      <c r="F23" s="64">
        <v>11</v>
      </c>
      <c r="G23" s="75">
        <v>0</v>
      </c>
      <c r="H23" s="66">
        <v>0</v>
      </c>
      <c r="I23" s="66">
        <v>0</v>
      </c>
      <c r="J23" s="66">
        <v>24.282172383060995</v>
      </c>
      <c r="K23" s="66">
        <v>15.072603847021115</v>
      </c>
      <c r="L23" s="66">
        <v>0</v>
      </c>
      <c r="M23" s="66">
        <v>13.938474854040404</v>
      </c>
      <c r="N23" s="66">
        <v>11.250083112106642</v>
      </c>
      <c r="O23" s="66">
        <v>0</v>
      </c>
      <c r="P23" s="66">
        <v>0</v>
      </c>
      <c r="Q23" s="66">
        <v>0</v>
      </c>
      <c r="R23" s="66">
        <v>33.115673007509876</v>
      </c>
      <c r="S23" s="66">
        <v>0</v>
      </c>
      <c r="T23" s="66">
        <v>59.235898666661839</v>
      </c>
      <c r="U23" s="66">
        <v>49.058570064749823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7">
        <v>0</v>
      </c>
      <c r="AV23" s="67">
        <v>0</v>
      </c>
      <c r="AW23" s="67">
        <v>53.558612652181445</v>
      </c>
      <c r="AX23" s="67">
        <v>0</v>
      </c>
      <c r="AY23" s="67">
        <v>0</v>
      </c>
      <c r="AZ23" s="67">
        <v>35.250153707399342</v>
      </c>
      <c r="BA23" s="67">
        <v>0</v>
      </c>
      <c r="BB23" s="67">
        <v>77.386386241257526</v>
      </c>
      <c r="BC23" s="67">
        <v>60.17607848476873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51.122575172801405</v>
      </c>
      <c r="BK23" s="67">
        <v>0</v>
      </c>
      <c r="BL23" s="67">
        <v>0</v>
      </c>
      <c r="BM23" s="67">
        <v>51.25818122929293</v>
      </c>
      <c r="BN23" s="67">
        <v>0</v>
      </c>
      <c r="BO23" s="67">
        <v>0</v>
      </c>
      <c r="BP23" s="67">
        <v>94.041171565504271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422.79315905320561</v>
      </c>
      <c r="CJ23" s="77">
        <v>285.16224894371197</v>
      </c>
      <c r="CK23" s="78">
        <v>18</v>
      </c>
      <c r="CL23" s="79">
        <v>-1</v>
      </c>
      <c r="CN23" s="80">
        <v>7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51.25818122929293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205</v>
      </c>
      <c r="B24" s="61" t="s">
        <v>126</v>
      </c>
      <c r="C24" s="61" t="s">
        <v>119</v>
      </c>
      <c r="D24" s="61" t="s">
        <v>260</v>
      </c>
      <c r="E24" s="84">
        <v>40246</v>
      </c>
      <c r="F24" s="85">
        <v>13</v>
      </c>
      <c r="G24" s="75">
        <v>0</v>
      </c>
      <c r="H24" s="66">
        <v>0</v>
      </c>
      <c r="I24" s="66">
        <v>8.3160630853644797</v>
      </c>
      <c r="J24" s="66">
        <v>0</v>
      </c>
      <c r="K24" s="66">
        <v>15.072603847021115</v>
      </c>
      <c r="L24" s="66">
        <v>0</v>
      </c>
      <c r="M24" s="66">
        <v>13.938474854040404</v>
      </c>
      <c r="N24" s="66">
        <v>31.500232713898598</v>
      </c>
      <c r="O24" s="66">
        <v>59.858766522802256</v>
      </c>
      <c r="P24" s="66">
        <v>74.681656465244018</v>
      </c>
      <c r="Q24" s="66">
        <v>0</v>
      </c>
      <c r="R24" s="66">
        <v>22.077115338339919</v>
      </c>
      <c r="S24" s="66">
        <v>36.002219515099711</v>
      </c>
      <c r="T24" s="66">
        <v>0</v>
      </c>
      <c r="U24" s="66">
        <v>41.237638605152021</v>
      </c>
      <c r="V24" s="66">
        <v>93.10265031534577</v>
      </c>
      <c r="W24" s="66">
        <v>49.757459712319132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7">
        <v>51.653867793413482</v>
      </c>
      <c r="AV24" s="67">
        <v>0</v>
      </c>
      <c r="AW24" s="67">
        <v>0</v>
      </c>
      <c r="AX24" s="67">
        <v>77.333324018276713</v>
      </c>
      <c r="AY24" s="67">
        <v>85.727420273259099</v>
      </c>
      <c r="AZ24" s="67">
        <v>0</v>
      </c>
      <c r="BA24" s="67">
        <v>4.9016846544003378</v>
      </c>
      <c r="BB24" s="67">
        <v>0</v>
      </c>
      <c r="BC24" s="67">
        <v>39.308567397308607</v>
      </c>
      <c r="BD24" s="67">
        <v>0</v>
      </c>
      <c r="BE24" s="67">
        <v>11.000026265170941</v>
      </c>
      <c r="BF24" s="67">
        <v>31.5001067138986</v>
      </c>
      <c r="BG24" s="67">
        <v>29.509142044528161</v>
      </c>
      <c r="BH24" s="67">
        <v>46.510928530404442</v>
      </c>
      <c r="BI24" s="67">
        <v>0</v>
      </c>
      <c r="BJ24" s="67">
        <v>0</v>
      </c>
      <c r="BK24" s="67">
        <v>0</v>
      </c>
      <c r="BL24" s="67">
        <v>0</v>
      </c>
      <c r="BM24" s="67">
        <v>17.743216579370628</v>
      </c>
      <c r="BN24" s="67">
        <v>0</v>
      </c>
      <c r="BO24" s="67">
        <v>0</v>
      </c>
      <c r="BP24" s="67">
        <v>0</v>
      </c>
      <c r="BQ24" s="67">
        <v>0</v>
      </c>
      <c r="BR24" s="67">
        <v>48.578010383341372</v>
      </c>
      <c r="BS24" s="67">
        <v>0</v>
      </c>
      <c r="BT24" s="67">
        <v>65.670861900074428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509.43715655344693</v>
      </c>
      <c r="CJ24" s="77">
        <v>280.38547398502374</v>
      </c>
      <c r="CK24" s="78">
        <v>19</v>
      </c>
      <c r="CL24" s="79">
        <v>-5</v>
      </c>
      <c r="CN24" s="80">
        <v>12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48.578010383341372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221</v>
      </c>
      <c r="B25" s="61" t="s">
        <v>134</v>
      </c>
      <c r="C25" s="61" t="s">
        <v>9</v>
      </c>
      <c r="D25" s="62">
        <v>0</v>
      </c>
      <c r="E25" s="63">
        <v>40660</v>
      </c>
      <c r="F25" s="85">
        <v>12</v>
      </c>
      <c r="G25" s="75">
        <v>0</v>
      </c>
      <c r="H25" s="66">
        <v>0</v>
      </c>
      <c r="I25" s="66">
        <v>0</v>
      </c>
      <c r="J25" s="66">
        <v>29.678210690407887</v>
      </c>
      <c r="K25" s="66">
        <v>3.1972189978529642</v>
      </c>
      <c r="L25" s="66">
        <v>0</v>
      </c>
      <c r="M25" s="66">
        <v>0</v>
      </c>
      <c r="N25" s="66">
        <v>11.250083112106642</v>
      </c>
      <c r="O25" s="66">
        <v>28.860476716351087</v>
      </c>
      <c r="P25" s="66">
        <v>51.53034296101837</v>
      </c>
      <c r="Q25" s="66">
        <v>48.36392713245732</v>
      </c>
      <c r="R25" s="66">
        <v>0</v>
      </c>
      <c r="S25" s="66">
        <v>0</v>
      </c>
      <c r="T25" s="66">
        <v>24.796422697672398</v>
      </c>
      <c r="U25" s="66">
        <v>71.099376905434525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7">
        <v>0</v>
      </c>
      <c r="AV25" s="67">
        <v>64.928448982031398</v>
      </c>
      <c r="AW25" s="67">
        <v>38.0343771008245</v>
      </c>
      <c r="AX25" s="67">
        <v>26.999996747760402</v>
      </c>
      <c r="AY25" s="67">
        <v>19.62359672080251</v>
      </c>
      <c r="AZ25" s="67">
        <v>0</v>
      </c>
      <c r="BA25" s="67">
        <v>0</v>
      </c>
      <c r="BB25" s="67">
        <v>27.909844218158451</v>
      </c>
      <c r="BC25" s="67">
        <v>1.9411638220893139</v>
      </c>
      <c r="BD25" s="67">
        <v>0</v>
      </c>
      <c r="BE25" s="67">
        <v>0</v>
      </c>
      <c r="BF25" s="67">
        <v>0</v>
      </c>
      <c r="BG25" s="67">
        <v>61.204146462725078</v>
      </c>
      <c r="BH25" s="67">
        <v>0</v>
      </c>
      <c r="BI25" s="67">
        <v>71.589593519160729</v>
      </c>
      <c r="BJ25" s="67">
        <v>0</v>
      </c>
      <c r="BK25" s="67">
        <v>0</v>
      </c>
      <c r="BL25" s="67">
        <v>0</v>
      </c>
      <c r="BM25" s="67">
        <v>1.9714685088189587</v>
      </c>
      <c r="BN25" s="67">
        <v>0</v>
      </c>
      <c r="BO25" s="67">
        <v>0</v>
      </c>
      <c r="BP25" s="67">
        <v>63.947996664542906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378.15063274691431</v>
      </c>
      <c r="CJ25" s="77">
        <v>261.6701856284601</v>
      </c>
      <c r="CK25" s="78">
        <v>20</v>
      </c>
      <c r="CL25" s="79">
        <v>1</v>
      </c>
      <c r="CN25" s="80">
        <v>10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38.0343771008245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211</v>
      </c>
      <c r="B26" s="61" t="s">
        <v>138</v>
      </c>
      <c r="C26" s="61" t="s">
        <v>98</v>
      </c>
      <c r="D26" s="61" t="s">
        <v>262</v>
      </c>
      <c r="E26" s="84">
        <v>41032</v>
      </c>
      <c r="F26" s="85">
        <v>11</v>
      </c>
      <c r="G26" s="75">
        <v>46.09659190386926</v>
      </c>
      <c r="H26" s="66">
        <v>0</v>
      </c>
      <c r="I26" s="66">
        <v>8.3160630853644797</v>
      </c>
      <c r="J26" s="66">
        <v>0</v>
      </c>
      <c r="K26" s="66">
        <v>0</v>
      </c>
      <c r="L26" s="66">
        <v>0</v>
      </c>
      <c r="M26" s="66">
        <v>1.9912106934343434</v>
      </c>
      <c r="N26" s="66">
        <v>0</v>
      </c>
      <c r="O26" s="66">
        <v>0</v>
      </c>
      <c r="P26" s="66">
        <v>31.366295715402487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80.164796203180813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59.985136792351142</v>
      </c>
      <c r="AV26" s="67">
        <v>0</v>
      </c>
      <c r="AW26" s="67">
        <v>0</v>
      </c>
      <c r="AX26" s="67">
        <v>26.999996747760402</v>
      </c>
      <c r="AY26" s="67">
        <v>36.982932281512426</v>
      </c>
      <c r="AZ26" s="67">
        <v>0</v>
      </c>
      <c r="BA26" s="67">
        <v>1.9606738617601351</v>
      </c>
      <c r="BB26" s="67">
        <v>0</v>
      </c>
      <c r="BC26" s="67">
        <v>3.3970366886562995</v>
      </c>
      <c r="BD26" s="67">
        <v>0</v>
      </c>
      <c r="BE26" s="67">
        <v>16.000038203885005</v>
      </c>
      <c r="BF26" s="67">
        <v>11.250038112106644</v>
      </c>
      <c r="BG26" s="67">
        <v>12.022243055178139</v>
      </c>
      <c r="BH26" s="67">
        <v>63.014806396031823</v>
      </c>
      <c r="BI26" s="67">
        <v>0</v>
      </c>
      <c r="BJ26" s="67">
        <v>0</v>
      </c>
      <c r="BK26" s="67">
        <v>0</v>
      </c>
      <c r="BL26" s="67">
        <v>0</v>
      </c>
      <c r="BM26" s="67">
        <v>2.4643356360236983</v>
      </c>
      <c r="BN26" s="67">
        <v>0</v>
      </c>
      <c r="BO26" s="67">
        <v>0</v>
      </c>
      <c r="BP26" s="67">
        <v>0</v>
      </c>
      <c r="BQ26" s="67">
        <v>0</v>
      </c>
      <c r="BR26" s="67">
        <v>76.784597057539585</v>
      </c>
      <c r="BS26" s="67">
        <v>0</v>
      </c>
      <c r="BT26" s="67">
        <v>22.281185287525254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333.14302012033056</v>
      </c>
      <c r="CJ26" s="77">
        <v>236.76747252743499</v>
      </c>
      <c r="CK26" s="78">
        <v>21</v>
      </c>
      <c r="CL26" s="79">
        <v>1</v>
      </c>
      <c r="CN26" s="80">
        <v>12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26.999996747760402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192</v>
      </c>
      <c r="B27" s="61" t="s">
        <v>62</v>
      </c>
      <c r="C27" s="61" t="s">
        <v>9</v>
      </c>
      <c r="D27" s="62" t="s">
        <v>63</v>
      </c>
      <c r="E27" s="63">
        <v>39015</v>
      </c>
      <c r="F27" s="85">
        <v>17</v>
      </c>
      <c r="G27" s="75">
        <v>0</v>
      </c>
      <c r="H27" s="66">
        <v>0</v>
      </c>
      <c r="I27" s="66">
        <v>48.048364493216994</v>
      </c>
      <c r="J27" s="66">
        <v>0</v>
      </c>
      <c r="K27" s="66">
        <v>0</v>
      </c>
      <c r="L27" s="66">
        <v>0</v>
      </c>
      <c r="M27" s="66">
        <v>39.824213868686869</v>
      </c>
      <c r="N27" s="66">
        <v>0</v>
      </c>
      <c r="O27" s="66">
        <v>0</v>
      </c>
      <c r="P27" s="66">
        <v>85.271937921248437</v>
      </c>
      <c r="Q27" s="66">
        <v>0</v>
      </c>
      <c r="R27" s="66">
        <v>57.032547957378121</v>
      </c>
      <c r="S27" s="66">
        <v>94.914942357990142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95.147196198267437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88.019992031754995</v>
      </c>
      <c r="BJ27" s="67">
        <v>0</v>
      </c>
      <c r="BK27" s="67">
        <v>0</v>
      </c>
      <c r="BL27" s="67">
        <v>46.635905718836412</v>
      </c>
      <c r="BM27" s="67">
        <v>5.9144055264568767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235.71749947531569</v>
      </c>
      <c r="CJ27" s="77">
        <v>235.71749947531569</v>
      </c>
      <c r="CK27" s="78">
        <v>22</v>
      </c>
      <c r="CL27" s="79">
        <v>1</v>
      </c>
      <c r="CN27" s="80">
        <v>4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0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656</v>
      </c>
      <c r="B28" s="61" t="s">
        <v>657</v>
      </c>
      <c r="C28" s="61" t="s">
        <v>93</v>
      </c>
      <c r="D28" s="62" t="s">
        <v>658</v>
      </c>
      <c r="E28" s="63">
        <v>41335</v>
      </c>
      <c r="F28" s="85">
        <v>10</v>
      </c>
      <c r="G28" s="75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2.4941152717834272</v>
      </c>
      <c r="P28" s="66">
        <v>19.271055266844463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72.341896541348532</v>
      </c>
      <c r="BT28" s="67">
        <v>156.35919500017721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228.70109154152573</v>
      </c>
      <c r="CJ28" s="77">
        <v>228.70109154152573</v>
      </c>
      <c r="CK28" s="78">
        <v>23</v>
      </c>
      <c r="CL28" s="79" t="s">
        <v>649</v>
      </c>
      <c r="CN28" s="80">
        <v>2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0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196</v>
      </c>
      <c r="B29" s="61" t="s">
        <v>122</v>
      </c>
      <c r="C29" s="61" t="s">
        <v>119</v>
      </c>
      <c r="D29" s="62" t="s">
        <v>258</v>
      </c>
      <c r="E29" s="63">
        <v>40311</v>
      </c>
      <c r="F29" s="86">
        <v>13</v>
      </c>
      <c r="G29" s="87">
        <v>0</v>
      </c>
      <c r="H29" s="66">
        <v>0</v>
      </c>
      <c r="I29" s="66">
        <v>77.616588796735144</v>
      </c>
      <c r="J29" s="66">
        <v>0</v>
      </c>
      <c r="K29" s="66">
        <v>3.1972189978529642</v>
      </c>
      <c r="L29" s="66">
        <v>0</v>
      </c>
      <c r="M29" s="66">
        <v>23.894528321212121</v>
      </c>
      <c r="N29" s="66">
        <v>31.500232713898598</v>
      </c>
      <c r="O29" s="66">
        <v>51.307514162401937</v>
      </c>
      <c r="P29" s="66">
        <v>43.315360749841531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78.260198815797892</v>
      </c>
      <c r="W29" s="66">
        <v>95.368464448611661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24.993806996812975</v>
      </c>
      <c r="AV29" s="67">
        <v>0</v>
      </c>
      <c r="AW29" s="67">
        <v>0</v>
      </c>
      <c r="AX29" s="67">
        <v>0</v>
      </c>
      <c r="AY29" s="67">
        <v>71.267373480179259</v>
      </c>
      <c r="AZ29" s="67">
        <v>0</v>
      </c>
      <c r="BA29" s="67">
        <v>29.410107926402027</v>
      </c>
      <c r="BB29" s="67">
        <v>0</v>
      </c>
      <c r="BC29" s="67">
        <v>0</v>
      </c>
      <c r="BD29" s="67">
        <v>0</v>
      </c>
      <c r="BE29" s="67">
        <v>2.0000047754856256</v>
      </c>
      <c r="BF29" s="67">
        <v>0</v>
      </c>
      <c r="BG29" s="67">
        <v>0</v>
      </c>
      <c r="BH29" s="67">
        <v>87.02044692785347</v>
      </c>
      <c r="BI29" s="67">
        <v>0</v>
      </c>
      <c r="BJ29" s="67">
        <v>0</v>
      </c>
      <c r="BK29" s="67">
        <v>0</v>
      </c>
      <c r="BL29" s="67">
        <v>0</v>
      </c>
      <c r="BM29" s="67">
        <v>1.9714685088189587</v>
      </c>
      <c r="BN29" s="67">
        <v>0</v>
      </c>
      <c r="BO29" s="67">
        <v>0</v>
      </c>
      <c r="BP29" s="67">
        <v>0</v>
      </c>
      <c r="BQ29" s="67">
        <v>0</v>
      </c>
      <c r="BR29" s="67">
        <v>40.742847418286317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257.40605603383864</v>
      </c>
      <c r="CJ29" s="77">
        <v>228.44077575272107</v>
      </c>
      <c r="CK29" s="78">
        <v>24</v>
      </c>
      <c r="CL29" s="79">
        <v>-13</v>
      </c>
      <c r="CN29" s="80">
        <v>7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24.993806996812975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238</v>
      </c>
      <c r="B30" s="61" t="s">
        <v>145</v>
      </c>
      <c r="C30" s="61" t="s">
        <v>9</v>
      </c>
      <c r="D30" s="61">
        <v>0</v>
      </c>
      <c r="E30" s="84">
        <v>40307</v>
      </c>
      <c r="F30" s="86">
        <v>13</v>
      </c>
      <c r="G30" s="87">
        <v>0</v>
      </c>
      <c r="H30" s="66">
        <v>0</v>
      </c>
      <c r="I30" s="66">
        <v>0</v>
      </c>
      <c r="J30" s="66">
        <v>18.886134075714111</v>
      </c>
      <c r="K30" s="66">
        <v>3.1972189978529642</v>
      </c>
      <c r="L30" s="66">
        <v>0</v>
      </c>
      <c r="M30" s="66">
        <v>0</v>
      </c>
      <c r="N30" s="66">
        <v>0</v>
      </c>
      <c r="O30" s="66">
        <v>11.757971995550443</v>
      </c>
      <c r="P30" s="66">
        <v>16.429964422353684</v>
      </c>
      <c r="Q30" s="66">
        <v>24.18196356622866</v>
      </c>
      <c r="R30" s="66">
        <v>0</v>
      </c>
      <c r="S30" s="66">
        <v>0</v>
      </c>
      <c r="T30" s="66">
        <v>11.020632310076621</v>
      </c>
      <c r="U30" s="66">
        <v>34.838694683662915</v>
      </c>
      <c r="V30" s="66">
        <v>66.116374861622361</v>
      </c>
      <c r="W30" s="66">
        <v>0</v>
      </c>
      <c r="X30" s="66">
        <v>88.671294071681757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0</v>
      </c>
      <c r="AV30" s="67">
        <v>0</v>
      </c>
      <c r="AW30" s="67">
        <v>13.132524626663184</v>
      </c>
      <c r="AX30" s="67">
        <v>0</v>
      </c>
      <c r="AY30" s="67">
        <v>0</v>
      </c>
      <c r="AZ30" s="67">
        <v>46.377094145892762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57.33922834283166</v>
      </c>
      <c r="BM30" s="67">
        <v>1.9714685088189587</v>
      </c>
      <c r="BN30" s="67">
        <v>0</v>
      </c>
      <c r="BO30" s="67">
        <v>0</v>
      </c>
      <c r="BP30" s="67">
        <v>53.916938364222453</v>
      </c>
      <c r="BQ30" s="67">
        <v>0</v>
      </c>
      <c r="BR30" s="67">
        <v>0</v>
      </c>
      <c r="BS30" s="67">
        <v>60.482569239488122</v>
      </c>
      <c r="BT30" s="67">
        <v>2.7362859125031012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235.95610914042024</v>
      </c>
      <c r="CJ30" s="77">
        <v>218.115830092435</v>
      </c>
      <c r="CK30" s="78">
        <v>25</v>
      </c>
      <c r="CL30" s="79">
        <v>-6</v>
      </c>
      <c r="CN30" s="80">
        <v>7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13.132524626663184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324</v>
      </c>
      <c r="B31" s="61" t="s">
        <v>288</v>
      </c>
      <c r="C31" s="61" t="s">
        <v>119</v>
      </c>
      <c r="D31" s="61">
        <v>0</v>
      </c>
      <c r="E31" s="84">
        <v>40850</v>
      </c>
      <c r="F31" s="86">
        <v>12</v>
      </c>
      <c r="G31" s="87">
        <v>0</v>
      </c>
      <c r="H31" s="66">
        <v>0</v>
      </c>
      <c r="I31" s="66">
        <v>0</v>
      </c>
      <c r="J31" s="66">
        <v>1.3490095768367221</v>
      </c>
      <c r="K31" s="66">
        <v>1.826982284487408</v>
      </c>
      <c r="L31" s="66">
        <v>0</v>
      </c>
      <c r="M31" s="66">
        <v>7.9648427737373737</v>
      </c>
      <c r="N31" s="66">
        <v>2.0000147754856252</v>
      </c>
      <c r="O31" s="66">
        <v>2.4941152717834272</v>
      </c>
      <c r="P31" s="66">
        <v>13.442698163743922</v>
      </c>
      <c r="Q31" s="66">
        <v>0</v>
      </c>
      <c r="R31" s="66">
        <v>7.3590384461133063</v>
      </c>
      <c r="S31" s="66">
        <v>0</v>
      </c>
      <c r="T31" s="66">
        <v>0</v>
      </c>
      <c r="U31" s="66">
        <v>10.664906535815179</v>
      </c>
      <c r="V31" s="66">
        <v>8.9954251512411378</v>
      </c>
      <c r="W31" s="66">
        <v>24.878729856159566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2.4993806996812977</v>
      </c>
      <c r="AV31" s="67">
        <v>0</v>
      </c>
      <c r="AW31" s="67">
        <v>11.643176663517705</v>
      </c>
      <c r="AX31" s="67">
        <v>47.999994218240715</v>
      </c>
      <c r="AY31" s="67">
        <v>52.07800668212974</v>
      </c>
      <c r="AZ31" s="67">
        <v>0</v>
      </c>
      <c r="BA31" s="67">
        <v>13.724717032320946</v>
      </c>
      <c r="BB31" s="67">
        <v>0</v>
      </c>
      <c r="BC31" s="67">
        <v>16.014601532236838</v>
      </c>
      <c r="BD31" s="67">
        <v>0</v>
      </c>
      <c r="BE31" s="67">
        <v>56.000133713597521</v>
      </c>
      <c r="BF31" s="67">
        <v>11.250038112106644</v>
      </c>
      <c r="BG31" s="67">
        <v>29.509142044528161</v>
      </c>
      <c r="BH31" s="67">
        <v>54.012691196598709</v>
      </c>
      <c r="BI31" s="67">
        <v>0</v>
      </c>
      <c r="BJ31" s="67">
        <v>0</v>
      </c>
      <c r="BK31" s="67">
        <v>0</v>
      </c>
      <c r="BL31" s="67">
        <v>0</v>
      </c>
      <c r="BM31" s="67">
        <v>2.4643356360236983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297.19621753098198</v>
      </c>
      <c r="CJ31" s="77">
        <v>210.09082581056668</v>
      </c>
      <c r="CK31" s="78">
        <v>26</v>
      </c>
      <c r="CL31" s="79">
        <v>0</v>
      </c>
      <c r="CN31" s="80">
        <v>11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29.509142044528161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339</v>
      </c>
      <c r="B32" s="61" t="s">
        <v>340</v>
      </c>
      <c r="C32" s="61" t="s">
        <v>9</v>
      </c>
      <c r="D32" s="61">
        <v>0</v>
      </c>
      <c r="E32" s="84">
        <v>39909</v>
      </c>
      <c r="F32" s="86">
        <v>14</v>
      </c>
      <c r="G32" s="87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2.0000147754856252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42.704950201546907</v>
      </c>
      <c r="U32" s="66">
        <v>59.14880511785703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32.101726865176673</v>
      </c>
      <c r="AX32" s="67">
        <v>0</v>
      </c>
      <c r="AY32" s="67">
        <v>0</v>
      </c>
      <c r="AZ32" s="67">
        <v>78.557118655287738</v>
      </c>
      <c r="BA32" s="67">
        <v>0</v>
      </c>
      <c r="BB32" s="67">
        <v>64.700093414821865</v>
      </c>
      <c r="BC32" s="67">
        <v>16.014601532236838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29.572027632284382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220.9455680998075</v>
      </c>
      <c r="CJ32" s="77">
        <v>204.93096656757066</v>
      </c>
      <c r="CK32" s="78">
        <v>27</v>
      </c>
      <c r="CL32" s="79">
        <v>0</v>
      </c>
      <c r="CN32" s="80">
        <v>5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16.014601532236838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198</v>
      </c>
      <c r="B33" s="61" t="s">
        <v>109</v>
      </c>
      <c r="C33" s="61" t="s">
        <v>9</v>
      </c>
      <c r="D33" s="61" t="s">
        <v>113</v>
      </c>
      <c r="E33" s="84">
        <v>40745</v>
      </c>
      <c r="F33" s="86">
        <v>12</v>
      </c>
      <c r="G33" s="87">
        <v>0</v>
      </c>
      <c r="H33" s="66">
        <v>0</v>
      </c>
      <c r="I33" s="66">
        <v>0</v>
      </c>
      <c r="J33" s="66">
        <v>82.289584187040049</v>
      </c>
      <c r="K33" s="66">
        <v>15.072603847021115</v>
      </c>
      <c r="L33" s="66">
        <v>0</v>
      </c>
      <c r="M33" s="66">
        <v>0</v>
      </c>
      <c r="N33" s="66">
        <v>11.250083112106642</v>
      </c>
      <c r="O33" s="66">
        <v>0</v>
      </c>
      <c r="P33" s="66">
        <v>0</v>
      </c>
      <c r="Q33" s="66">
        <v>18.808193884844513</v>
      </c>
      <c r="R33" s="66">
        <v>0</v>
      </c>
      <c r="S33" s="66">
        <v>0</v>
      </c>
      <c r="T33" s="66">
        <v>4.132737116278733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0</v>
      </c>
      <c r="AV33" s="67">
        <v>77.659517409880678</v>
      </c>
      <c r="AW33" s="67">
        <v>45.020283098935124</v>
      </c>
      <c r="AX33" s="67">
        <v>0</v>
      </c>
      <c r="AY33" s="67">
        <v>0</v>
      </c>
      <c r="AZ33" s="67">
        <v>0</v>
      </c>
      <c r="BA33" s="67">
        <v>0</v>
      </c>
      <c r="BB33" s="67">
        <v>39.327507761950542</v>
      </c>
      <c r="BC33" s="67">
        <v>39.308567397308607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22.173647062901814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223.48952273097677</v>
      </c>
      <c r="CJ33" s="77">
        <v>201.31587566807497</v>
      </c>
      <c r="CK33" s="78">
        <v>28</v>
      </c>
      <c r="CL33" s="79">
        <v>0</v>
      </c>
      <c r="CN33" s="80">
        <v>5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22.173647062901814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206</v>
      </c>
      <c r="B34" s="61" t="s">
        <v>91</v>
      </c>
      <c r="C34" s="61" t="s">
        <v>9</v>
      </c>
      <c r="D34" s="61" t="s">
        <v>92</v>
      </c>
      <c r="E34" s="84">
        <v>39725</v>
      </c>
      <c r="F34" s="86">
        <v>15</v>
      </c>
      <c r="G34" s="66">
        <v>0</v>
      </c>
      <c r="H34" s="66">
        <v>0</v>
      </c>
      <c r="I34" s="66">
        <v>0</v>
      </c>
      <c r="J34" s="66">
        <v>48.564344766121991</v>
      </c>
      <c r="K34" s="66">
        <v>36.996391260870013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57.768024074879577</v>
      </c>
      <c r="R34" s="66">
        <v>0</v>
      </c>
      <c r="S34" s="66">
        <v>0</v>
      </c>
      <c r="T34" s="66">
        <v>35.817055007749019</v>
      </c>
      <c r="U34" s="66">
        <v>42.831893361206816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0</v>
      </c>
      <c r="AW34" s="67">
        <v>37.938404477026978</v>
      </c>
      <c r="AX34" s="67">
        <v>0</v>
      </c>
      <c r="AY34" s="67">
        <v>0</v>
      </c>
      <c r="AZ34" s="67">
        <v>65.3065203278898</v>
      </c>
      <c r="BA34" s="67">
        <v>0</v>
      </c>
      <c r="BB34" s="67">
        <v>45.670654175168373</v>
      </c>
      <c r="BC34" s="67">
        <v>3.3970366886562995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2.4643356360236983</v>
      </c>
      <c r="BN34" s="67">
        <v>0</v>
      </c>
      <c r="BO34" s="67">
        <v>0</v>
      </c>
      <c r="BP34" s="67">
        <v>45.139762351442052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199.91671365620718</v>
      </c>
      <c r="CJ34" s="77">
        <v>194.05534133152719</v>
      </c>
      <c r="CK34" s="78">
        <v>29</v>
      </c>
      <c r="CL34" s="79">
        <v>0</v>
      </c>
      <c r="CN34" s="80">
        <v>6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3.3970366886562995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202</v>
      </c>
      <c r="B35" s="61" t="s">
        <v>85</v>
      </c>
      <c r="C35" s="61" t="s">
        <v>9</v>
      </c>
      <c r="D35" s="61" t="s">
        <v>86</v>
      </c>
      <c r="E35" s="84">
        <v>39745</v>
      </c>
      <c r="F35" s="86">
        <v>15</v>
      </c>
      <c r="G35" s="66">
        <v>0</v>
      </c>
      <c r="H35" s="66">
        <v>0</v>
      </c>
      <c r="I35" s="66">
        <v>0</v>
      </c>
      <c r="J35" s="66">
        <v>68.799488418672823</v>
      </c>
      <c r="K35" s="66">
        <v>36.996391260870013</v>
      </c>
      <c r="L35" s="66">
        <v>0</v>
      </c>
      <c r="M35" s="66">
        <v>0</v>
      </c>
      <c r="N35" s="66">
        <v>61.500454346182977</v>
      </c>
      <c r="O35" s="66">
        <v>98.33940214460371</v>
      </c>
      <c r="P35" s="66">
        <v>62.095622526498829</v>
      </c>
      <c r="Q35" s="66">
        <v>41.646715030727137</v>
      </c>
      <c r="R35" s="66">
        <v>0</v>
      </c>
      <c r="S35" s="66">
        <v>0</v>
      </c>
      <c r="T35" s="66">
        <v>84.032321364334237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91.999988918294704</v>
      </c>
      <c r="AY35" s="67">
        <v>59.90590814275938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31.5001067138986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1.9714685088189587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185.37747228377162</v>
      </c>
      <c r="CJ35" s="77">
        <v>185.37747228377162</v>
      </c>
      <c r="CK35" s="78">
        <v>30</v>
      </c>
      <c r="CL35" s="79">
        <v>0</v>
      </c>
      <c r="CN35" s="80">
        <v>4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0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215</v>
      </c>
      <c r="B36" s="61" t="s">
        <v>146</v>
      </c>
      <c r="C36" s="61" t="s">
        <v>10</v>
      </c>
      <c r="D36" s="61">
        <v>0</v>
      </c>
      <c r="E36" s="84">
        <v>39759</v>
      </c>
      <c r="F36" s="86">
        <v>15</v>
      </c>
      <c r="G36" s="87">
        <v>0</v>
      </c>
      <c r="H36" s="66">
        <v>58.492752989173695</v>
      </c>
      <c r="I36" s="66">
        <v>0</v>
      </c>
      <c r="J36" s="66">
        <v>10.792076614693777</v>
      </c>
      <c r="K36" s="66">
        <v>56.636450819109648</v>
      </c>
      <c r="L36" s="66">
        <v>0</v>
      </c>
      <c r="M36" s="66">
        <v>0</v>
      </c>
      <c r="N36" s="66">
        <v>11.250083112106642</v>
      </c>
      <c r="O36" s="66">
        <v>82.662106150536445</v>
      </c>
      <c r="P36" s="66">
        <v>44.965795622637081</v>
      </c>
      <c r="Q36" s="66">
        <v>29.555733247612807</v>
      </c>
      <c r="R36" s="66">
        <v>0</v>
      </c>
      <c r="S36" s="66">
        <v>0</v>
      </c>
      <c r="T36" s="66">
        <v>6.8878951937978883</v>
      </c>
      <c r="U36" s="66">
        <v>36.713051452462985</v>
      </c>
      <c r="V36" s="66">
        <v>27.323603896894955</v>
      </c>
      <c r="W36" s="66">
        <v>0</v>
      </c>
      <c r="X36" s="66">
        <v>72.119319178301154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39.466312126332809</v>
      </c>
      <c r="AW36" s="67">
        <v>45.234251491839856</v>
      </c>
      <c r="AX36" s="67">
        <v>0</v>
      </c>
      <c r="AY36" s="67">
        <v>0</v>
      </c>
      <c r="AZ36" s="67">
        <v>0</v>
      </c>
      <c r="BA36" s="67">
        <v>17.646064755841216</v>
      </c>
      <c r="BB36" s="67">
        <v>0</v>
      </c>
      <c r="BC36" s="67">
        <v>3.3970366886562995</v>
      </c>
      <c r="BD36" s="67">
        <v>0</v>
      </c>
      <c r="BE36" s="67">
        <v>11.000026265170941</v>
      </c>
      <c r="BF36" s="67">
        <v>2.0000067754856254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2.4643356360236983</v>
      </c>
      <c r="BN36" s="67">
        <v>0</v>
      </c>
      <c r="BO36" s="67">
        <v>71.864534442737053</v>
      </c>
      <c r="BP36" s="67">
        <v>0</v>
      </c>
      <c r="BQ36" s="67">
        <v>0</v>
      </c>
      <c r="BR36" s="67">
        <v>10.969228151077084</v>
      </c>
      <c r="BS36" s="67">
        <v>0</v>
      </c>
      <c r="BT36" s="67">
        <v>22.281185287525254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226.32298162068986</v>
      </c>
      <c r="CJ36" s="77">
        <v>178.84628334843498</v>
      </c>
      <c r="CK36" s="78">
        <v>31</v>
      </c>
      <c r="CL36" s="79">
        <v>-7</v>
      </c>
      <c r="CN36" s="80">
        <v>10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17.646064755841216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203</v>
      </c>
      <c r="B37" s="61" t="s">
        <v>114</v>
      </c>
      <c r="C37" s="61" t="s">
        <v>11</v>
      </c>
      <c r="D37" s="61" t="s">
        <v>115</v>
      </c>
      <c r="E37" s="84">
        <v>40990</v>
      </c>
      <c r="F37" s="86">
        <v>11</v>
      </c>
      <c r="G37" s="87">
        <v>0</v>
      </c>
      <c r="H37" s="66">
        <v>0</v>
      </c>
      <c r="I37" s="66">
        <v>4.6200350474247109</v>
      </c>
      <c r="J37" s="66">
        <v>0</v>
      </c>
      <c r="K37" s="66">
        <v>0</v>
      </c>
      <c r="L37" s="66">
        <v>0</v>
      </c>
      <c r="M37" s="66">
        <v>13.938474854040404</v>
      </c>
      <c r="N37" s="66">
        <v>11.250083112106642</v>
      </c>
      <c r="O37" s="66">
        <v>0</v>
      </c>
      <c r="P37" s="66">
        <v>0</v>
      </c>
      <c r="Q37" s="66">
        <v>0</v>
      </c>
      <c r="R37" s="66">
        <v>27.596394172924899</v>
      </c>
      <c r="S37" s="66">
        <v>29.456361421445219</v>
      </c>
      <c r="T37" s="66">
        <v>0</v>
      </c>
      <c r="U37" s="66">
        <v>29.8617383002825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41.724671735289022</v>
      </c>
      <c r="BA37" s="67">
        <v>0</v>
      </c>
      <c r="BB37" s="67">
        <v>0</v>
      </c>
      <c r="BC37" s="67">
        <v>0</v>
      </c>
      <c r="BD37" s="67">
        <v>0</v>
      </c>
      <c r="BE37" s="67">
        <v>20.000047754856254</v>
      </c>
      <c r="BF37" s="67">
        <v>2.0000067754856254</v>
      </c>
      <c r="BG37" s="67">
        <v>0</v>
      </c>
      <c r="BH37" s="67">
        <v>0</v>
      </c>
      <c r="BI37" s="67">
        <v>0</v>
      </c>
      <c r="BJ37" s="67">
        <v>30.180797391171915</v>
      </c>
      <c r="BK37" s="67">
        <v>0</v>
      </c>
      <c r="BL37" s="67">
        <v>0</v>
      </c>
      <c r="BM37" s="67">
        <v>0</v>
      </c>
      <c r="BN37" s="67">
        <v>0</v>
      </c>
      <c r="BO37" s="67">
        <v>52.798433468133346</v>
      </c>
      <c r="BP37" s="67">
        <v>0</v>
      </c>
      <c r="BQ37" s="67">
        <v>49.248565987143195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195.95252311207935</v>
      </c>
      <c r="CJ37" s="77">
        <v>173.95246858173746</v>
      </c>
      <c r="CK37" s="78">
        <v>32</v>
      </c>
      <c r="CL37" s="79">
        <v>-1</v>
      </c>
      <c r="CN37" s="80">
        <v>6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20.000047754856254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331</v>
      </c>
      <c r="B38" s="61" t="s">
        <v>332</v>
      </c>
      <c r="C38" s="61" t="s">
        <v>9</v>
      </c>
      <c r="D38" s="62">
        <v>0</v>
      </c>
      <c r="E38" s="63">
        <v>41917</v>
      </c>
      <c r="F38" s="86">
        <v>9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15.808543842875491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7">
        <v>0</v>
      </c>
      <c r="AV38" s="67">
        <v>0</v>
      </c>
      <c r="AW38" s="67">
        <v>42.245756203094516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68.214976035262353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30.092768928844666</v>
      </c>
      <c r="BO38" s="67">
        <v>29.91699157830725</v>
      </c>
      <c r="BP38" s="67">
        <v>0</v>
      </c>
      <c r="BQ38" s="67">
        <v>0</v>
      </c>
      <c r="BR38" s="67">
        <v>27.086667309919012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197.55716005542783</v>
      </c>
      <c r="CJ38" s="77">
        <v>170.47049274550881</v>
      </c>
      <c r="CK38" s="78">
        <v>33</v>
      </c>
      <c r="CL38" s="79">
        <v>-1</v>
      </c>
      <c r="CN38" s="80">
        <v>5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27.086667309919012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225</v>
      </c>
      <c r="B39" s="61" t="s">
        <v>135</v>
      </c>
      <c r="C39" s="61" t="s">
        <v>9</v>
      </c>
      <c r="D39" s="61">
        <v>0</v>
      </c>
      <c r="E39" s="84">
        <v>40948</v>
      </c>
      <c r="F39" s="86">
        <v>11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59.012482831510653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7">
        <v>0</v>
      </c>
      <c r="AV39" s="67">
        <v>0</v>
      </c>
      <c r="AW39" s="67">
        <v>20.181506216764021</v>
      </c>
      <c r="AX39" s="67">
        <v>0</v>
      </c>
      <c r="AY39" s="67">
        <v>0</v>
      </c>
      <c r="AZ39" s="67">
        <v>49.63797154715418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61.593464063616153</v>
      </c>
      <c r="BK39" s="67">
        <v>0</v>
      </c>
      <c r="BL39" s="67">
        <v>0</v>
      </c>
      <c r="BM39" s="67">
        <v>7.885874035275835</v>
      </c>
      <c r="BN39" s="67">
        <v>0</v>
      </c>
      <c r="BO39" s="67">
        <v>0</v>
      </c>
      <c r="BP39" s="67">
        <v>38.870350913741767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178.16916677655195</v>
      </c>
      <c r="CJ39" s="77">
        <v>170.28329274127611</v>
      </c>
      <c r="CK39" s="78">
        <v>34</v>
      </c>
      <c r="CL39" s="79">
        <v>-1</v>
      </c>
      <c r="CN39" s="80">
        <v>5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7.885874035275835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209</v>
      </c>
      <c r="B40" s="61" t="s">
        <v>116</v>
      </c>
      <c r="C40" s="61" t="s">
        <v>11</v>
      </c>
      <c r="D40" s="61" t="s">
        <v>117</v>
      </c>
      <c r="E40" s="84">
        <v>41177</v>
      </c>
      <c r="F40" s="86">
        <v>11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1.9912106934343434</v>
      </c>
      <c r="N40" s="66">
        <v>0</v>
      </c>
      <c r="O40" s="66">
        <v>0</v>
      </c>
      <c r="P40" s="66">
        <v>0</v>
      </c>
      <c r="Q40" s="66">
        <v>0</v>
      </c>
      <c r="R40" s="66">
        <v>5.5192788345849797</v>
      </c>
      <c r="S40" s="66">
        <v>0</v>
      </c>
      <c r="T40" s="66">
        <v>30.306738852710708</v>
      </c>
      <c r="U40" s="66">
        <v>18.485837995412975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13.971811996221245</v>
      </c>
      <c r="AX40" s="67">
        <v>0</v>
      </c>
      <c r="AY40" s="67">
        <v>0</v>
      </c>
      <c r="AZ40" s="67">
        <v>25.898072111558701</v>
      </c>
      <c r="BA40" s="67">
        <v>1.9606738617601351</v>
      </c>
      <c r="BB40" s="67">
        <v>0</v>
      </c>
      <c r="BC40" s="67">
        <v>3.3970366886562995</v>
      </c>
      <c r="BD40" s="67">
        <v>0</v>
      </c>
      <c r="BE40" s="67">
        <v>2.0000047754856256</v>
      </c>
      <c r="BF40" s="67">
        <v>2.0000067754856254</v>
      </c>
      <c r="BG40" s="67">
        <v>0</v>
      </c>
      <c r="BH40" s="67">
        <v>0</v>
      </c>
      <c r="BI40" s="67">
        <v>0</v>
      </c>
      <c r="BJ40" s="67">
        <v>35.724209156897366</v>
      </c>
      <c r="BK40" s="67">
        <v>0</v>
      </c>
      <c r="BL40" s="67">
        <v>0</v>
      </c>
      <c r="BM40" s="67">
        <v>1.9714685088189587</v>
      </c>
      <c r="BN40" s="67">
        <v>0</v>
      </c>
      <c r="BO40" s="67">
        <v>61.598172379488901</v>
      </c>
      <c r="BP40" s="67">
        <v>0</v>
      </c>
      <c r="BQ40" s="67">
        <v>40.941578953167237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189.46303520754012</v>
      </c>
      <c r="CJ40" s="77">
        <v>164.1620326011122</v>
      </c>
      <c r="CK40" s="78">
        <v>35</v>
      </c>
      <c r="CL40" s="79">
        <v>0</v>
      </c>
      <c r="CN40" s="80">
        <v>10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13.971811996221245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390</v>
      </c>
      <c r="B41" s="61" t="s">
        <v>391</v>
      </c>
      <c r="C41" s="61" t="s">
        <v>9</v>
      </c>
      <c r="D41" s="62">
        <v>0</v>
      </c>
      <c r="E41" s="63">
        <v>41866</v>
      </c>
      <c r="F41" s="86">
        <v>9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28.798345267478002</v>
      </c>
      <c r="R41" s="66">
        <v>0</v>
      </c>
      <c r="S41" s="66">
        <v>0</v>
      </c>
      <c r="T41" s="66">
        <v>0</v>
      </c>
      <c r="U41" s="66">
        <v>24.918856310764774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30.571142979797976</v>
      </c>
      <c r="AW41" s="67">
        <v>35.063977648568454</v>
      </c>
      <c r="AX41" s="67">
        <v>0</v>
      </c>
      <c r="AY41" s="67">
        <v>0</v>
      </c>
      <c r="AZ41" s="67">
        <v>31.006788277027031</v>
      </c>
      <c r="BA41" s="67">
        <v>32.220060621128553</v>
      </c>
      <c r="BB41" s="67">
        <v>0</v>
      </c>
      <c r="BC41" s="67">
        <v>0</v>
      </c>
      <c r="BD41" s="67">
        <v>56.618430109267742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31.739127500248259</v>
      </c>
      <c r="BK41" s="67">
        <v>0</v>
      </c>
      <c r="BL41" s="67">
        <v>0</v>
      </c>
      <c r="BM41" s="67">
        <v>0</v>
      </c>
      <c r="BN41" s="67">
        <v>24.976998210941076</v>
      </c>
      <c r="BO41" s="67">
        <v>24.831103009995019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267.02762835697411</v>
      </c>
      <c r="CJ41" s="77">
        <v>155.64159587921301</v>
      </c>
      <c r="CK41" s="78">
        <v>36</v>
      </c>
      <c r="CL41" s="79">
        <v>0</v>
      </c>
      <c r="CN41" s="80">
        <v>8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31.006788277027031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318</v>
      </c>
      <c r="B42" s="61" t="s">
        <v>297</v>
      </c>
      <c r="C42" s="61" t="s">
        <v>119</v>
      </c>
      <c r="D42" s="61">
        <v>0</v>
      </c>
      <c r="E42" s="84">
        <v>41642</v>
      </c>
      <c r="F42" s="86">
        <v>9</v>
      </c>
      <c r="G42" s="87">
        <v>0</v>
      </c>
      <c r="H42" s="66">
        <v>25.999999999999996</v>
      </c>
      <c r="I42" s="66">
        <v>0</v>
      </c>
      <c r="J42" s="66">
        <v>0</v>
      </c>
      <c r="K42" s="66">
        <v>0</v>
      </c>
      <c r="L42" s="66">
        <v>8.622842096113903</v>
      </c>
      <c r="M42" s="66">
        <v>0</v>
      </c>
      <c r="N42" s="66">
        <v>0</v>
      </c>
      <c r="O42" s="66">
        <v>0</v>
      </c>
      <c r="P42" s="66">
        <v>30.943644519285147</v>
      </c>
      <c r="Q42" s="66">
        <v>0</v>
      </c>
      <c r="R42" s="66">
        <v>15.064182708187147</v>
      </c>
      <c r="S42" s="66">
        <v>0</v>
      </c>
      <c r="T42" s="66">
        <v>0</v>
      </c>
      <c r="U42" s="66">
        <v>0</v>
      </c>
      <c r="V42" s="66">
        <v>0</v>
      </c>
      <c r="W42" s="66">
        <v>22.31895035926842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7">
        <v>21.58</v>
      </c>
      <c r="AV42" s="67">
        <v>0</v>
      </c>
      <c r="AW42" s="67">
        <v>0</v>
      </c>
      <c r="AX42" s="67">
        <v>0</v>
      </c>
      <c r="AY42" s="67">
        <v>38.715137205517806</v>
      </c>
      <c r="AZ42" s="67">
        <v>0</v>
      </c>
      <c r="BA42" s="67">
        <v>22.231841828578702</v>
      </c>
      <c r="BB42" s="67">
        <v>0</v>
      </c>
      <c r="BC42" s="67">
        <v>0</v>
      </c>
      <c r="BD42" s="67">
        <v>47.068333464331019</v>
      </c>
      <c r="BE42" s="67">
        <v>0</v>
      </c>
      <c r="BF42" s="67">
        <v>0</v>
      </c>
      <c r="BG42" s="67">
        <v>0</v>
      </c>
      <c r="BH42" s="67">
        <v>29.648807456052808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20.764010560902822</v>
      </c>
      <c r="BO42" s="67">
        <v>0</v>
      </c>
      <c r="BP42" s="67">
        <v>0</v>
      </c>
      <c r="BQ42" s="67">
        <v>0</v>
      </c>
      <c r="BR42" s="67">
        <v>32.634538927613264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212.64266944299641</v>
      </c>
      <c r="CJ42" s="77">
        <v>148.06681705351491</v>
      </c>
      <c r="CK42" s="78">
        <v>37</v>
      </c>
      <c r="CL42" s="79">
        <v>3</v>
      </c>
      <c r="CN42" s="80">
        <v>7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22.231841828578702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223</v>
      </c>
      <c r="B43" s="61" t="s">
        <v>162</v>
      </c>
      <c r="C43" s="61" t="s">
        <v>11</v>
      </c>
      <c r="D43" s="61" t="s">
        <v>266</v>
      </c>
      <c r="E43" s="84">
        <v>41364</v>
      </c>
      <c r="F43" s="86">
        <v>10</v>
      </c>
      <c r="G43" s="66">
        <v>0</v>
      </c>
      <c r="H43" s="66">
        <v>0</v>
      </c>
      <c r="I43" s="66">
        <v>26.389640190889949</v>
      </c>
      <c r="J43" s="66">
        <v>0</v>
      </c>
      <c r="K43" s="66">
        <v>0</v>
      </c>
      <c r="L43" s="66">
        <v>41.677070131217199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24.748300163450313</v>
      </c>
      <c r="S43" s="66">
        <v>24.714209715871075</v>
      </c>
      <c r="T43" s="66">
        <v>0</v>
      </c>
      <c r="U43" s="66">
        <v>35.659742651611658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6.9859059981106224</v>
      </c>
      <c r="AX43" s="67">
        <v>0</v>
      </c>
      <c r="AY43" s="67">
        <v>0</v>
      </c>
      <c r="AZ43" s="67">
        <v>22.301117651619993</v>
      </c>
      <c r="BA43" s="67">
        <v>1.9606738617601351</v>
      </c>
      <c r="BB43" s="67">
        <v>0</v>
      </c>
      <c r="BC43" s="67">
        <v>16.014601532236838</v>
      </c>
      <c r="BD43" s="67">
        <v>0</v>
      </c>
      <c r="BE43" s="67">
        <v>2.0000047754856256</v>
      </c>
      <c r="BF43" s="67">
        <v>2.0000067754856254</v>
      </c>
      <c r="BG43" s="67">
        <v>0</v>
      </c>
      <c r="BH43" s="67">
        <v>0</v>
      </c>
      <c r="BI43" s="67">
        <v>0</v>
      </c>
      <c r="BJ43" s="67">
        <v>42.499490203895142</v>
      </c>
      <c r="BK43" s="67">
        <v>0</v>
      </c>
      <c r="BL43" s="67">
        <v>0</v>
      </c>
      <c r="BM43" s="67">
        <v>1.9714685088189587</v>
      </c>
      <c r="BN43" s="67">
        <v>0</v>
      </c>
      <c r="BO43" s="67">
        <v>0</v>
      </c>
      <c r="BP43" s="67">
        <v>22.569881175721026</v>
      </c>
      <c r="BQ43" s="67">
        <v>59.335621671256867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177.63877215439084</v>
      </c>
      <c r="CJ43" s="77">
        <v>146.70611070249302</v>
      </c>
      <c r="CK43" s="78">
        <v>38</v>
      </c>
      <c r="CL43" s="79">
        <v>0</v>
      </c>
      <c r="CN43" s="80">
        <v>10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16.014601532236838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233</v>
      </c>
      <c r="B44" s="61" t="s">
        <v>95</v>
      </c>
      <c r="C44" s="61" t="s">
        <v>11</v>
      </c>
      <c r="D44" s="62" t="s">
        <v>99</v>
      </c>
      <c r="E44" s="63">
        <v>40315</v>
      </c>
      <c r="F44" s="86">
        <v>13</v>
      </c>
      <c r="G44" s="87">
        <v>0</v>
      </c>
      <c r="H44" s="66">
        <v>0</v>
      </c>
      <c r="I44" s="66">
        <v>1.8480140189698844</v>
      </c>
      <c r="J44" s="66">
        <v>0</v>
      </c>
      <c r="K44" s="66">
        <v>0</v>
      </c>
      <c r="L44" s="66">
        <v>0</v>
      </c>
      <c r="M44" s="66">
        <v>7.9648427737373737</v>
      </c>
      <c r="N44" s="66">
        <v>0</v>
      </c>
      <c r="O44" s="66">
        <v>0</v>
      </c>
      <c r="P44" s="66">
        <v>0</v>
      </c>
      <c r="Q44" s="66">
        <v>0</v>
      </c>
      <c r="R44" s="66">
        <v>16.557836503754938</v>
      </c>
      <c r="S44" s="66">
        <v>24.54696785120435</v>
      </c>
      <c r="T44" s="66">
        <v>0</v>
      </c>
      <c r="U44" s="66">
        <v>15.641862919195594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7">
        <v>0</v>
      </c>
      <c r="AV44" s="67">
        <v>0</v>
      </c>
      <c r="AW44" s="67">
        <v>21.887541044438642</v>
      </c>
      <c r="AX44" s="67">
        <v>0</v>
      </c>
      <c r="AY44" s="67">
        <v>0</v>
      </c>
      <c r="AZ44" s="67">
        <v>54.895335927791436</v>
      </c>
      <c r="BA44" s="67">
        <v>1.9606738617601351</v>
      </c>
      <c r="BB44" s="67">
        <v>0</v>
      </c>
      <c r="BC44" s="67">
        <v>1.9411638220893139</v>
      </c>
      <c r="BD44" s="67">
        <v>0</v>
      </c>
      <c r="BE44" s="67">
        <v>24.000057305827507</v>
      </c>
      <c r="BF44" s="67">
        <v>2.0000067754856254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1.9714685088189587</v>
      </c>
      <c r="BN44" s="67">
        <v>0</v>
      </c>
      <c r="BO44" s="67">
        <v>45.465317708670383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154.12156495488199</v>
      </c>
      <c r="CJ44" s="77">
        <v>146.24825198672798</v>
      </c>
      <c r="CK44" s="78">
        <v>39</v>
      </c>
      <c r="CL44" s="79">
        <v>0</v>
      </c>
      <c r="CN44" s="80">
        <v>8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2.0000067754856254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315</v>
      </c>
      <c r="B45" s="61" t="s">
        <v>128</v>
      </c>
      <c r="C45" s="61" t="s">
        <v>119</v>
      </c>
      <c r="D45" s="62">
        <v>0</v>
      </c>
      <c r="E45" s="63">
        <v>40794</v>
      </c>
      <c r="F45" s="86">
        <v>12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1.9912106934343434</v>
      </c>
      <c r="N45" s="66">
        <v>2.0000147754856252</v>
      </c>
      <c r="O45" s="66">
        <v>11.757971995550443</v>
      </c>
      <c r="P45" s="66">
        <v>11.202248469786603</v>
      </c>
      <c r="Q45" s="66">
        <v>1.3434424203460367</v>
      </c>
      <c r="R45" s="66">
        <v>0</v>
      </c>
      <c r="S45" s="66">
        <v>0</v>
      </c>
      <c r="T45" s="66">
        <v>0</v>
      </c>
      <c r="U45" s="66">
        <v>0</v>
      </c>
      <c r="V45" s="66">
        <v>27.323603896894955</v>
      </c>
      <c r="W45" s="66">
        <v>0</v>
      </c>
      <c r="X45" s="66">
        <v>30.739381944849676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33.100777912408162</v>
      </c>
      <c r="AW45" s="67">
        <v>0</v>
      </c>
      <c r="AX45" s="67">
        <v>26.999996747760402</v>
      </c>
      <c r="AY45" s="67">
        <v>11.321305800462987</v>
      </c>
      <c r="AZ45" s="67">
        <v>0</v>
      </c>
      <c r="BA45" s="67">
        <v>0</v>
      </c>
      <c r="BB45" s="67">
        <v>10.149034261148527</v>
      </c>
      <c r="BC45" s="67">
        <v>1.9411638220893139</v>
      </c>
      <c r="BD45" s="67">
        <v>0</v>
      </c>
      <c r="BE45" s="67">
        <v>2.0000047754856256</v>
      </c>
      <c r="BF45" s="67">
        <v>2.0000067754856254</v>
      </c>
      <c r="BG45" s="67">
        <v>0</v>
      </c>
      <c r="BH45" s="67">
        <v>0</v>
      </c>
      <c r="BI45" s="67">
        <v>42.249596175242402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42.693578286697502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172.45546455678056</v>
      </c>
      <c r="CJ45" s="77">
        <v>145.04394912210847</v>
      </c>
      <c r="CK45" s="78">
        <v>40</v>
      </c>
      <c r="CL45" s="79">
        <v>2</v>
      </c>
      <c r="CN45" s="80">
        <v>9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11.321305800462987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311</v>
      </c>
      <c r="B46" s="61" t="s">
        <v>312</v>
      </c>
      <c r="C46" s="61" t="s">
        <v>119</v>
      </c>
      <c r="D46" s="61">
        <v>0</v>
      </c>
      <c r="E46" s="84">
        <v>41458</v>
      </c>
      <c r="F46" s="86">
        <v>10</v>
      </c>
      <c r="G46" s="66">
        <v>0</v>
      </c>
      <c r="H46" s="66">
        <v>0</v>
      </c>
      <c r="I46" s="66">
        <v>43.354408885033493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29.776156284182015</v>
      </c>
      <c r="T46" s="66">
        <v>0</v>
      </c>
      <c r="U46" s="66">
        <v>0</v>
      </c>
      <c r="V46" s="66">
        <v>0</v>
      </c>
      <c r="W46" s="66">
        <v>26.551854737750361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7">
        <v>9.9975227987251909</v>
      </c>
      <c r="AV46" s="67">
        <v>0</v>
      </c>
      <c r="AW46" s="67">
        <v>17.076659106492635</v>
      </c>
      <c r="AX46" s="67">
        <v>55.999993254614168</v>
      </c>
      <c r="AY46" s="67">
        <v>31.699656241296363</v>
      </c>
      <c r="AZ46" s="67">
        <v>0</v>
      </c>
      <c r="BA46" s="67">
        <v>8.8230323779206081</v>
      </c>
      <c r="BB46" s="67">
        <v>0</v>
      </c>
      <c r="BC46" s="67">
        <v>39.308567397308607</v>
      </c>
      <c r="BD46" s="67">
        <v>0</v>
      </c>
      <c r="BE46" s="67">
        <v>3.500008357099845</v>
      </c>
      <c r="BF46" s="67">
        <v>11.250038112106644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1.9714685088189587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179.62694615438303</v>
      </c>
      <c r="CJ46" s="77">
        <v>144.08487599971178</v>
      </c>
      <c r="CK46" s="78">
        <v>41</v>
      </c>
      <c r="CL46" s="79">
        <v>-4</v>
      </c>
      <c r="CN46" s="80">
        <v>9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11.250038112106644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246</v>
      </c>
      <c r="B47" s="61" t="s">
        <v>140</v>
      </c>
      <c r="C47" s="61" t="s">
        <v>119</v>
      </c>
      <c r="D47" s="61">
        <v>0</v>
      </c>
      <c r="E47" s="84">
        <v>41075</v>
      </c>
      <c r="F47" s="86">
        <v>11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28.860476716351087</v>
      </c>
      <c r="P47" s="66">
        <v>19.417230680963446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41.828726953271286</v>
      </c>
      <c r="W47" s="66">
        <v>12.439364928079783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2.3333330522755906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2.0000047754856256</v>
      </c>
      <c r="BF47" s="67">
        <v>2.0000067754856254</v>
      </c>
      <c r="BG47" s="67">
        <v>71.404837539845914</v>
      </c>
      <c r="BH47" s="67">
        <v>39.009165864210175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23.505488895165179</v>
      </c>
      <c r="BS47" s="67">
        <v>0</v>
      </c>
      <c r="BT47" s="67">
        <v>2.7362859125031012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142.98912281497121</v>
      </c>
      <c r="CJ47" s="77">
        <v>136.65577821172437</v>
      </c>
      <c r="CK47" s="78">
        <v>42</v>
      </c>
      <c r="CL47" s="79">
        <v>-8</v>
      </c>
      <c r="CN47" s="80">
        <v>7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2.3333330522755906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544</v>
      </c>
      <c r="B48" s="61" t="s">
        <v>358</v>
      </c>
      <c r="C48" s="61" t="s">
        <v>119</v>
      </c>
      <c r="D48" s="61">
        <v>0</v>
      </c>
      <c r="E48" s="84">
        <v>41355</v>
      </c>
      <c r="F48" s="86">
        <v>10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21.97447219485467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35.839646323297259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16.604581840679046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2.0000047754856256</v>
      </c>
      <c r="BF48" s="67">
        <v>2.0000067754856254</v>
      </c>
      <c r="BG48" s="67">
        <v>12.022243055178139</v>
      </c>
      <c r="BH48" s="67">
        <v>0</v>
      </c>
      <c r="BI48" s="67">
        <v>59.853594581593399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30.834250984837084</v>
      </c>
      <c r="BT48" s="67">
        <v>2.7362859125031012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126.05096792576202</v>
      </c>
      <c r="CJ48" s="77">
        <v>119.31467046228767</v>
      </c>
      <c r="CK48" s="78">
        <v>43</v>
      </c>
      <c r="CL48" s="79">
        <v>0</v>
      </c>
      <c r="CN48" s="80">
        <v>7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2.7362859125031012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213</v>
      </c>
      <c r="B49" s="61" t="s">
        <v>160</v>
      </c>
      <c r="C49" s="61" t="s">
        <v>13</v>
      </c>
      <c r="D49" s="61" t="s">
        <v>263</v>
      </c>
      <c r="E49" s="84">
        <v>41339</v>
      </c>
      <c r="F49" s="86">
        <v>10</v>
      </c>
      <c r="G49" s="66">
        <v>26.799279072711212</v>
      </c>
      <c r="H49" s="66">
        <v>0</v>
      </c>
      <c r="I49" s="66">
        <v>62.832476644976069</v>
      </c>
      <c r="J49" s="66">
        <v>0</v>
      </c>
      <c r="K49" s="66">
        <v>0</v>
      </c>
      <c r="L49" s="66">
        <v>49.581342052654946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7">
        <v>17.495664897769082</v>
      </c>
      <c r="AV49" s="67">
        <v>0</v>
      </c>
      <c r="AW49" s="67">
        <v>0</v>
      </c>
      <c r="AX49" s="67">
        <v>0</v>
      </c>
      <c r="AY49" s="67">
        <v>62.644558762561857</v>
      </c>
      <c r="AZ49" s="67">
        <v>0</v>
      </c>
      <c r="BA49" s="67">
        <v>0</v>
      </c>
      <c r="BB49" s="67">
        <v>22.835327087584187</v>
      </c>
      <c r="BC49" s="67">
        <v>0</v>
      </c>
      <c r="BD49" s="67">
        <v>0</v>
      </c>
      <c r="BE49" s="67">
        <v>11.000026265170941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113.97557701308608</v>
      </c>
      <c r="CJ49" s="77">
        <v>113.97557701308607</v>
      </c>
      <c r="CK49" s="78">
        <v>44</v>
      </c>
      <c r="CL49" s="79">
        <v>2</v>
      </c>
      <c r="CN49" s="80">
        <v>4</v>
      </c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0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571</v>
      </c>
      <c r="B50" s="61" t="s">
        <v>431</v>
      </c>
      <c r="C50" s="61" t="s">
        <v>119</v>
      </c>
      <c r="D50" s="61">
        <v>0</v>
      </c>
      <c r="E50" s="84">
        <v>39083</v>
      </c>
      <c r="F50" s="86">
        <v>16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9.4582713676460539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10.999998675013497</v>
      </c>
      <c r="AY50" s="67">
        <v>72.713639700181147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2.5501727692802114</v>
      </c>
      <c r="BH50" s="67">
        <v>0</v>
      </c>
      <c r="BI50" s="67">
        <v>12.909598831324066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16.603058222604581</v>
      </c>
      <c r="BT50" s="67">
        <v>2.7362859125031012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118.51275411090661</v>
      </c>
      <c r="CJ50" s="77">
        <v>113.22629542912328</v>
      </c>
      <c r="CK50" s="78">
        <v>45</v>
      </c>
      <c r="CL50" s="79">
        <v>6</v>
      </c>
      <c r="CN50" s="80">
        <v>6</v>
      </c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2.7362859125031012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545</v>
      </c>
      <c r="B51" s="61" t="s">
        <v>287</v>
      </c>
      <c r="C51" s="61" t="s">
        <v>119</v>
      </c>
      <c r="D51" s="61">
        <v>0</v>
      </c>
      <c r="E51" s="84">
        <v>40382</v>
      </c>
      <c r="F51" s="86">
        <v>13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2.2404496939573204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13.005123130513324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32.018675041819662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2.0000047754856256</v>
      </c>
      <c r="BF51" s="67">
        <v>2.0000067754856254</v>
      </c>
      <c r="BG51" s="67">
        <v>2.5501727692802114</v>
      </c>
      <c r="BH51" s="67">
        <v>0</v>
      </c>
      <c r="BI51" s="67">
        <v>50.464795431539535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5.9296636509302081</v>
      </c>
      <c r="BT51" s="67">
        <v>22.281185287525254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117.24450373206611</v>
      </c>
      <c r="CJ51" s="77">
        <v>110.69431941181467</v>
      </c>
      <c r="CK51" s="78">
        <v>46</v>
      </c>
      <c r="CL51" s="79">
        <v>10</v>
      </c>
      <c r="CN51" s="80">
        <v>7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2.5501727692802114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542</v>
      </c>
      <c r="B52" s="61" t="s">
        <v>360</v>
      </c>
      <c r="C52" s="61" t="s">
        <v>119</v>
      </c>
      <c r="D52" s="61">
        <v>0</v>
      </c>
      <c r="E52" s="84">
        <v>41760</v>
      </c>
      <c r="F52" s="86">
        <v>9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16.144510183974859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29.746906448336727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7">
        <v>0</v>
      </c>
      <c r="AV52" s="67">
        <v>0</v>
      </c>
      <c r="AW52" s="67">
        <v>0</v>
      </c>
      <c r="AX52" s="67">
        <v>0</v>
      </c>
      <c r="AY52" s="67">
        <v>32.133563880579786</v>
      </c>
      <c r="AZ52" s="67">
        <v>0</v>
      </c>
      <c r="BA52" s="67">
        <v>0</v>
      </c>
      <c r="BB52" s="67">
        <v>0</v>
      </c>
      <c r="BC52" s="67">
        <v>0</v>
      </c>
      <c r="BD52" s="67">
        <v>33.425338257278547</v>
      </c>
      <c r="BE52" s="67">
        <v>0</v>
      </c>
      <c r="BF52" s="67">
        <v>0</v>
      </c>
      <c r="BG52" s="67">
        <v>0</v>
      </c>
      <c r="BH52" s="67">
        <v>20.457677144676438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22.517831860053153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108.53441114258791</v>
      </c>
      <c r="CJ52" s="77">
        <v>108.53441114258791</v>
      </c>
      <c r="CK52" s="78">
        <v>47</v>
      </c>
      <c r="CL52" s="79">
        <v>-2</v>
      </c>
      <c r="CN52" s="80">
        <v>4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410</v>
      </c>
      <c r="B53" s="61" t="s">
        <v>411</v>
      </c>
      <c r="C53" s="61" t="s">
        <v>10</v>
      </c>
      <c r="D53" s="61">
        <v>0</v>
      </c>
      <c r="E53" s="84">
        <v>41866</v>
      </c>
      <c r="F53" s="86">
        <v>9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11.170521794480761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0</v>
      </c>
      <c r="AW53" s="67">
        <v>17.743217605299698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21.899997975171299</v>
      </c>
      <c r="BK53" s="67">
        <v>0</v>
      </c>
      <c r="BL53" s="67">
        <v>0</v>
      </c>
      <c r="BM53" s="67">
        <v>0</v>
      </c>
      <c r="BN53" s="67">
        <v>33.170141717571212</v>
      </c>
      <c r="BO53" s="67">
        <v>0</v>
      </c>
      <c r="BP53" s="67">
        <v>33.990634742166385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106.80399204020858</v>
      </c>
      <c r="CJ53" s="77">
        <v>106.80399204020861</v>
      </c>
      <c r="CK53" s="78">
        <v>48</v>
      </c>
      <c r="CL53" s="79">
        <v>0</v>
      </c>
      <c r="CN53" s="80">
        <v>4</v>
      </c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0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543</v>
      </c>
      <c r="B54" s="61" t="s">
        <v>451</v>
      </c>
      <c r="C54" s="61" t="s">
        <v>119</v>
      </c>
      <c r="D54" s="61">
        <v>0</v>
      </c>
      <c r="E54" s="84">
        <v>42043</v>
      </c>
      <c r="F54" s="86">
        <v>8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7">
        <v>0</v>
      </c>
      <c r="AV54" s="67">
        <v>21.094088656060606</v>
      </c>
      <c r="AW54" s="67">
        <v>0</v>
      </c>
      <c r="AX54" s="67">
        <v>0</v>
      </c>
      <c r="AY54" s="67">
        <v>26.713444671807288</v>
      </c>
      <c r="AZ54" s="67">
        <v>0</v>
      </c>
      <c r="BA54" s="67">
        <v>26.7426503155367</v>
      </c>
      <c r="BB54" s="67">
        <v>0</v>
      </c>
      <c r="BC54" s="67">
        <v>0</v>
      </c>
      <c r="BD54" s="67">
        <v>28.650289934810186</v>
      </c>
      <c r="BE54" s="67">
        <v>0</v>
      </c>
      <c r="BF54" s="67">
        <v>0</v>
      </c>
      <c r="BG54" s="67">
        <v>0</v>
      </c>
      <c r="BH54" s="67">
        <v>24.60851018852383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17.45380597872991</v>
      </c>
      <c r="BO54" s="67">
        <v>0</v>
      </c>
      <c r="BP54" s="67">
        <v>0</v>
      </c>
      <c r="BQ54" s="67">
        <v>0</v>
      </c>
      <c r="BR54" s="67">
        <v>18.928032578015696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164.19082232348421</v>
      </c>
      <c r="CJ54" s="77">
        <v>106.71489511067801</v>
      </c>
      <c r="CK54" s="78">
        <v>49</v>
      </c>
      <c r="CL54" s="79">
        <v>0</v>
      </c>
      <c r="CN54" s="80">
        <v>7</v>
      </c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21.094088656060606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550</v>
      </c>
      <c r="B55" s="61" t="s">
        <v>551</v>
      </c>
      <c r="C55" s="61" t="s">
        <v>9</v>
      </c>
      <c r="D55" s="61">
        <v>0</v>
      </c>
      <c r="E55" s="84">
        <v>42300</v>
      </c>
      <c r="F55" s="86">
        <v>8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25.735634269932437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23.179135176134103</v>
      </c>
      <c r="BO55" s="67">
        <v>0</v>
      </c>
      <c r="BP55" s="67">
        <v>28.212226835998106</v>
      </c>
      <c r="BQ55" s="67">
        <v>29.327223542321548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106.4542198243862</v>
      </c>
      <c r="CJ55" s="77">
        <v>106.4542198243862</v>
      </c>
      <c r="CK55" s="78">
        <v>50</v>
      </c>
      <c r="CL55" s="79">
        <v>0</v>
      </c>
      <c r="CN55" s="80">
        <v>4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248</v>
      </c>
      <c r="B56" s="61" t="s">
        <v>127</v>
      </c>
      <c r="C56" s="61" t="s">
        <v>119</v>
      </c>
      <c r="D56" s="61">
        <v>0</v>
      </c>
      <c r="E56" s="84">
        <v>40589</v>
      </c>
      <c r="F56" s="86">
        <v>12</v>
      </c>
      <c r="G56" s="66">
        <v>0</v>
      </c>
      <c r="H56" s="66">
        <v>16.056834153890819</v>
      </c>
      <c r="I56" s="66">
        <v>0</v>
      </c>
      <c r="J56" s="66">
        <v>1.3490095768367221</v>
      </c>
      <c r="K56" s="66">
        <v>3.1972189978529642</v>
      </c>
      <c r="L56" s="66">
        <v>0</v>
      </c>
      <c r="M56" s="66">
        <v>2.6549475912457909</v>
      </c>
      <c r="N56" s="66">
        <v>2.0000147754856252</v>
      </c>
      <c r="O56" s="66">
        <v>44.181470528734998</v>
      </c>
      <c r="P56" s="66">
        <v>36.594011667969568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6.3655342139246462</v>
      </c>
      <c r="AW56" s="67">
        <v>0</v>
      </c>
      <c r="AX56" s="67">
        <v>26.999996747760402</v>
      </c>
      <c r="AY56" s="67">
        <v>27.171133921111167</v>
      </c>
      <c r="AZ56" s="67">
        <v>0</v>
      </c>
      <c r="BA56" s="67">
        <v>0</v>
      </c>
      <c r="BB56" s="67">
        <v>13.954922109079225</v>
      </c>
      <c r="BC56" s="67">
        <v>3.3970366886562995</v>
      </c>
      <c r="BD56" s="67">
        <v>0</v>
      </c>
      <c r="BE56" s="67">
        <v>3.500008357099845</v>
      </c>
      <c r="BF56" s="67">
        <v>11.250038112106644</v>
      </c>
      <c r="BG56" s="67">
        <v>29.509142044528161</v>
      </c>
      <c r="BH56" s="67">
        <v>10.50246773267197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4.7010977790330362</v>
      </c>
      <c r="BS56" s="67">
        <v>0</v>
      </c>
      <c r="BT56" s="67">
        <v>22.281185287525254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159.63256299349666</v>
      </c>
      <c r="CJ56" s="77">
        <v>105.96145800092498</v>
      </c>
      <c r="CK56" s="78">
        <v>51</v>
      </c>
      <c r="CL56" s="79">
        <v>7</v>
      </c>
      <c r="CN56" s="80">
        <v>11</v>
      </c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13.954922109079225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644</v>
      </c>
      <c r="B57" s="61" t="s">
        <v>455</v>
      </c>
      <c r="C57" s="61" t="s">
        <v>119</v>
      </c>
      <c r="D57" s="61">
        <v>0</v>
      </c>
      <c r="E57" s="84">
        <v>42317</v>
      </c>
      <c r="F57" s="86">
        <v>8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17.731262928282828</v>
      </c>
      <c r="AW57" s="67">
        <v>0</v>
      </c>
      <c r="AX57" s="67">
        <v>0</v>
      </c>
      <c r="AY57" s="67">
        <v>13.937449393986411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26.343475825206056</v>
      </c>
      <c r="BK57" s="67">
        <v>0</v>
      </c>
      <c r="BL57" s="67">
        <v>0</v>
      </c>
      <c r="BM57" s="67">
        <v>0</v>
      </c>
      <c r="BN57" s="67">
        <v>39.96402616574845</v>
      </c>
      <c r="BO57" s="67">
        <v>20.642724189032005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118.61893850225576</v>
      </c>
      <c r="CJ57" s="77">
        <v>104.68148910826935</v>
      </c>
      <c r="CK57" s="78">
        <v>52</v>
      </c>
      <c r="CL57" s="79">
        <v>0</v>
      </c>
      <c r="CN57" s="80">
        <v>5</v>
      </c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13.937449393986411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243</v>
      </c>
      <c r="B58" s="61" t="s">
        <v>121</v>
      </c>
      <c r="C58" s="61" t="s">
        <v>119</v>
      </c>
      <c r="D58" s="61">
        <v>0</v>
      </c>
      <c r="E58" s="84">
        <v>39948</v>
      </c>
      <c r="F58" s="86">
        <v>14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27.835968718775334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8.9954251512411378</v>
      </c>
      <c r="W58" s="66">
        <v>0</v>
      </c>
      <c r="X58" s="66">
        <v>50.838208601097541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10.999998675013497</v>
      </c>
      <c r="AY58" s="67">
        <v>43.380140379239549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2.0000047754856256</v>
      </c>
      <c r="BF58" s="67">
        <v>2.0000067754856254</v>
      </c>
      <c r="BG58" s="67">
        <v>12.022243055178139</v>
      </c>
      <c r="BH58" s="67">
        <v>18.004230398866234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28.206586674198217</v>
      </c>
      <c r="BS58" s="67">
        <v>0</v>
      </c>
      <c r="BT58" s="67">
        <v>2.7362859125031012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119.34949664596999</v>
      </c>
      <c r="CJ58" s="77">
        <v>101.61320050748213</v>
      </c>
      <c r="CK58" s="78">
        <v>53</v>
      </c>
      <c r="CL58" s="79">
        <v>-9</v>
      </c>
      <c r="CN58" s="80">
        <v>8</v>
      </c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10.999998675013497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195</v>
      </c>
      <c r="B59" s="61" t="s">
        <v>97</v>
      </c>
      <c r="C59" s="61" t="s">
        <v>13</v>
      </c>
      <c r="D59" s="61" t="s">
        <v>104</v>
      </c>
      <c r="E59" s="84">
        <v>39934</v>
      </c>
      <c r="F59" s="86">
        <v>14</v>
      </c>
      <c r="G59" s="66">
        <v>86.245236465303776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1.9912106934343434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7">
        <v>43.322598794475823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2.0000047754856256</v>
      </c>
      <c r="BF59" s="67">
        <v>2.0000067754856254</v>
      </c>
      <c r="BG59" s="67">
        <v>0</v>
      </c>
      <c r="BH59" s="67">
        <v>0</v>
      </c>
      <c r="BI59" s="67">
        <v>0</v>
      </c>
      <c r="BJ59" s="67">
        <v>0</v>
      </c>
      <c r="BK59" s="67">
        <v>51.713864828624757</v>
      </c>
      <c r="BL59" s="67">
        <v>0</v>
      </c>
      <c r="BM59" s="67">
        <v>1.9714685088189587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101.00794368289078</v>
      </c>
      <c r="CJ59" s="77">
        <v>99.036475174071839</v>
      </c>
      <c r="CK59" s="78">
        <v>54</v>
      </c>
      <c r="CL59" s="79">
        <v>1</v>
      </c>
      <c r="CN59" s="80">
        <v>5</v>
      </c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1.9714685088189587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189</v>
      </c>
      <c r="B60" s="61" t="s">
        <v>57</v>
      </c>
      <c r="C60" s="61" t="s">
        <v>10</v>
      </c>
      <c r="D60" s="61" t="s">
        <v>75</v>
      </c>
      <c r="E60" s="84">
        <v>40158</v>
      </c>
      <c r="F60" s="86">
        <v>14</v>
      </c>
      <c r="G60" s="66">
        <v>0</v>
      </c>
      <c r="H60" s="66">
        <v>0</v>
      </c>
      <c r="I60" s="66">
        <v>27.720210284548266</v>
      </c>
      <c r="J60" s="66">
        <v>0</v>
      </c>
      <c r="K60" s="66">
        <v>0</v>
      </c>
      <c r="L60" s="66">
        <v>0</v>
      </c>
      <c r="M60" s="66">
        <v>75.666006350505057</v>
      </c>
      <c r="N60" s="66">
        <v>61.500454346182977</v>
      </c>
      <c r="O60" s="66">
        <v>0</v>
      </c>
      <c r="P60" s="66">
        <v>0</v>
      </c>
      <c r="Q60" s="66">
        <v>0</v>
      </c>
      <c r="R60" s="66">
        <v>0</v>
      </c>
      <c r="S60" s="66">
        <v>50.730400225822322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7">
        <v>36.657583595325697</v>
      </c>
      <c r="AV60" s="67">
        <v>0</v>
      </c>
      <c r="AW60" s="67">
        <v>61.285114924428193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97.94269851975389</v>
      </c>
      <c r="CJ60" s="77">
        <v>97.94269851975389</v>
      </c>
      <c r="CK60" s="78">
        <v>55</v>
      </c>
      <c r="CL60" s="79">
        <v>2</v>
      </c>
      <c r="CN60" s="80">
        <v>2</v>
      </c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540</v>
      </c>
      <c r="B61" s="61" t="s">
        <v>541</v>
      </c>
      <c r="C61" s="61" t="s">
        <v>119</v>
      </c>
      <c r="D61" s="61">
        <v>0</v>
      </c>
      <c r="E61" s="84">
        <v>42236</v>
      </c>
      <c r="F61" s="86">
        <v>8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25.374048673232323</v>
      </c>
      <c r="AW61" s="67">
        <v>29.149571780135219</v>
      </c>
      <c r="AX61" s="67">
        <v>0</v>
      </c>
      <c r="AY61" s="67">
        <v>18.970417230703728</v>
      </c>
      <c r="AZ61" s="67">
        <v>0</v>
      </c>
      <c r="BA61" s="67">
        <v>0</v>
      </c>
      <c r="BB61" s="67">
        <v>23.052078543833378</v>
      </c>
      <c r="BC61" s="67">
        <v>0</v>
      </c>
      <c r="BD61" s="67">
        <v>12.278695686347222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108.82481191425187</v>
      </c>
      <c r="CJ61" s="77">
        <v>96.546116227904648</v>
      </c>
      <c r="CK61" s="78">
        <v>56</v>
      </c>
      <c r="CL61" s="79">
        <v>4</v>
      </c>
      <c r="CN61" s="80">
        <v>5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12.278695686347222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489</v>
      </c>
      <c r="B62" s="61" t="s">
        <v>490</v>
      </c>
      <c r="C62" s="61" t="s">
        <v>9</v>
      </c>
      <c r="D62" s="62">
        <v>0</v>
      </c>
      <c r="E62" s="63">
        <v>42039</v>
      </c>
      <c r="F62" s="86">
        <v>8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0</v>
      </c>
      <c r="AV62" s="67">
        <v>0</v>
      </c>
      <c r="AW62" s="67">
        <v>20.700420539516315</v>
      </c>
      <c r="AX62" s="67">
        <v>0</v>
      </c>
      <c r="AY62" s="67">
        <v>0</v>
      </c>
      <c r="AZ62" s="67">
        <v>0</v>
      </c>
      <c r="BA62" s="67">
        <v>0</v>
      </c>
      <c r="BB62" s="67">
        <v>33.408809483816491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19.58237282121674</v>
      </c>
      <c r="BO62" s="67">
        <v>0</v>
      </c>
      <c r="BP62" s="67">
        <v>19.714568150456508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93.40617099500605</v>
      </c>
      <c r="CJ62" s="77">
        <v>93.40617099500605</v>
      </c>
      <c r="CK62" s="78">
        <v>57</v>
      </c>
      <c r="CL62" s="79">
        <v>4</v>
      </c>
      <c r="CN62" s="80">
        <v>4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0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406</v>
      </c>
      <c r="B63" s="61" t="s">
        <v>407</v>
      </c>
      <c r="C63" s="61" t="s">
        <v>10</v>
      </c>
      <c r="D63" s="61">
        <v>0</v>
      </c>
      <c r="E63" s="84">
        <v>41752</v>
      </c>
      <c r="F63" s="86">
        <v>9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15.466876330819515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9.2940663646807948</v>
      </c>
      <c r="AX63" s="67">
        <v>0</v>
      </c>
      <c r="AY63" s="67">
        <v>0</v>
      </c>
      <c r="AZ63" s="67">
        <v>17.98393720067568</v>
      </c>
      <c r="BA63" s="67">
        <v>0</v>
      </c>
      <c r="BB63" s="67">
        <v>27.729311871567688</v>
      </c>
      <c r="BC63" s="67">
        <v>0</v>
      </c>
      <c r="BD63" s="67">
        <v>10.232246405289352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18.408693950143991</v>
      </c>
      <c r="BK63" s="67">
        <v>0</v>
      </c>
      <c r="BL63" s="67">
        <v>0</v>
      </c>
      <c r="BM63" s="67">
        <v>0</v>
      </c>
      <c r="BN63" s="67">
        <v>27.575178054366429</v>
      </c>
      <c r="BO63" s="67">
        <v>0</v>
      </c>
      <c r="BP63" s="67">
        <v>0</v>
      </c>
      <c r="BQ63" s="67">
        <v>17.009789654546498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128.23322350127043</v>
      </c>
      <c r="CJ63" s="77">
        <v>91.697121076753803</v>
      </c>
      <c r="CK63" s="78">
        <v>58</v>
      </c>
      <c r="CL63" s="79">
        <v>4</v>
      </c>
      <c r="CN63" s="80">
        <v>7</v>
      </c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17.009789654546498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547</v>
      </c>
      <c r="B64" s="61" t="s">
        <v>488</v>
      </c>
      <c r="C64" s="61" t="s">
        <v>335</v>
      </c>
      <c r="D64" s="61">
        <v>0</v>
      </c>
      <c r="E64" s="84">
        <v>42118</v>
      </c>
      <c r="F64" s="86">
        <v>8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24.502538597794821</v>
      </c>
      <c r="AX64" s="67">
        <v>0</v>
      </c>
      <c r="AY64" s="67">
        <v>0</v>
      </c>
      <c r="AZ64" s="67">
        <v>15.193326255743246</v>
      </c>
      <c r="BA64" s="67">
        <v>0</v>
      </c>
      <c r="BB64" s="67">
        <v>0</v>
      </c>
      <c r="BC64" s="67">
        <v>0</v>
      </c>
      <c r="BD64" s="67">
        <v>15.007294727757715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23.453537972094807</v>
      </c>
      <c r="BQ64" s="67">
        <v>24.341595540126885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102.49829309351747</v>
      </c>
      <c r="CJ64" s="77">
        <v>87.490998365759765</v>
      </c>
      <c r="CK64" s="78">
        <v>59</v>
      </c>
      <c r="CL64" s="79">
        <v>5</v>
      </c>
      <c r="CN64" s="80">
        <v>5</v>
      </c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15.007294727757715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365</v>
      </c>
      <c r="B65" s="61" t="s">
        <v>366</v>
      </c>
      <c r="C65" s="61" t="s">
        <v>9</v>
      </c>
      <c r="D65" s="61">
        <v>0</v>
      </c>
      <c r="E65" s="84">
        <v>40907</v>
      </c>
      <c r="F65" s="86">
        <v>12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8.9617987758292816</v>
      </c>
      <c r="Q65" s="66">
        <v>10.747539362768293</v>
      </c>
      <c r="R65" s="66">
        <v>0</v>
      </c>
      <c r="S65" s="66">
        <v>0</v>
      </c>
      <c r="T65" s="66">
        <v>1.3775790387595777</v>
      </c>
      <c r="U65" s="66">
        <v>12.797887842978213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7">
        <v>0</v>
      </c>
      <c r="AV65" s="67">
        <v>0</v>
      </c>
      <c r="AW65" s="67">
        <v>0.77621177756784698</v>
      </c>
      <c r="AX65" s="67">
        <v>0</v>
      </c>
      <c r="AY65" s="67">
        <v>0</v>
      </c>
      <c r="AZ65" s="67">
        <v>15.826599623730319</v>
      </c>
      <c r="BA65" s="67">
        <v>0</v>
      </c>
      <c r="BB65" s="67">
        <v>1.2686292826435659</v>
      </c>
      <c r="BC65" s="67">
        <v>1.9411638220893139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1.9714685088189587</v>
      </c>
      <c r="BN65" s="67">
        <v>0</v>
      </c>
      <c r="BO65" s="67">
        <v>0</v>
      </c>
      <c r="BP65" s="67">
        <v>32.600939476041482</v>
      </c>
      <c r="BQ65" s="67">
        <v>0</v>
      </c>
      <c r="BR65" s="67">
        <v>0</v>
      </c>
      <c r="BS65" s="67">
        <v>36.763914635767293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91.148927126658776</v>
      </c>
      <c r="CJ65" s="77">
        <v>87.162922244358043</v>
      </c>
      <c r="CK65" s="78">
        <v>60</v>
      </c>
      <c r="CL65" s="79">
        <v>23</v>
      </c>
      <c r="CN65" s="80">
        <v>7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1.9411638220893139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220</v>
      </c>
      <c r="B66" s="61" t="s">
        <v>165</v>
      </c>
      <c r="C66" s="61" t="s">
        <v>11</v>
      </c>
      <c r="D66" s="61" t="s">
        <v>265</v>
      </c>
      <c r="E66" s="84">
        <v>41299</v>
      </c>
      <c r="F66" s="86">
        <v>10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12.934263144170854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17.574879826218339</v>
      </c>
      <c r="S66" s="66">
        <v>20.545547836085593</v>
      </c>
      <c r="T66" s="66">
        <v>0</v>
      </c>
      <c r="U66" s="66">
        <v>29.644846300737402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7">
        <v>0</v>
      </c>
      <c r="AV66" s="67">
        <v>0</v>
      </c>
      <c r="AW66" s="67">
        <v>9.3145413308141638</v>
      </c>
      <c r="AX66" s="67">
        <v>0</v>
      </c>
      <c r="AY66" s="67">
        <v>0</v>
      </c>
      <c r="AZ66" s="67">
        <v>12.94903605577935</v>
      </c>
      <c r="BA66" s="67">
        <v>0</v>
      </c>
      <c r="BB66" s="67">
        <v>0</v>
      </c>
      <c r="BC66" s="67">
        <v>0</v>
      </c>
      <c r="BD66" s="67">
        <v>0</v>
      </c>
      <c r="BE66" s="67">
        <v>2.0000047754856256</v>
      </c>
      <c r="BF66" s="67">
        <v>0</v>
      </c>
      <c r="BG66" s="67">
        <v>0</v>
      </c>
      <c r="BH66" s="67">
        <v>0</v>
      </c>
      <c r="BI66" s="67">
        <v>0</v>
      </c>
      <c r="BJ66" s="67">
        <v>25.869254906718783</v>
      </c>
      <c r="BK66" s="67">
        <v>0</v>
      </c>
      <c r="BL66" s="67">
        <v>0</v>
      </c>
      <c r="BM66" s="67">
        <v>1.9714685088189587</v>
      </c>
      <c r="BN66" s="67">
        <v>0</v>
      </c>
      <c r="BO66" s="67">
        <v>0</v>
      </c>
      <c r="BP66" s="67">
        <v>13.792705162940628</v>
      </c>
      <c r="BQ66" s="67">
        <v>34.41466056932898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100.31167130988649</v>
      </c>
      <c r="CJ66" s="77">
        <v>87.025656694767747</v>
      </c>
      <c r="CK66" s="78">
        <v>61</v>
      </c>
      <c r="CL66" s="79">
        <v>4</v>
      </c>
      <c r="CN66" s="80">
        <v>7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9.3145413308141638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484</v>
      </c>
      <c r="B67" s="61" t="s">
        <v>485</v>
      </c>
      <c r="C67" s="61" t="s">
        <v>10</v>
      </c>
      <c r="D67" s="61" t="s">
        <v>486</v>
      </c>
      <c r="E67" s="84">
        <v>38926</v>
      </c>
      <c r="F67" s="86">
        <v>17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46.920443735987959</v>
      </c>
      <c r="AX67" s="67">
        <v>0</v>
      </c>
      <c r="AY67" s="67">
        <v>0</v>
      </c>
      <c r="AZ67" s="67">
        <v>0</v>
      </c>
      <c r="BA67" s="67">
        <v>0</v>
      </c>
      <c r="BB67" s="67">
        <v>32.984361348732712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1.9714685088189587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81.876273593539622</v>
      </c>
      <c r="CJ67" s="77">
        <v>81.876273593539622</v>
      </c>
      <c r="CK67" s="78">
        <v>62</v>
      </c>
      <c r="CL67" s="79">
        <v>4</v>
      </c>
      <c r="CN67" s="80">
        <v>3</v>
      </c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313</v>
      </c>
      <c r="B68" s="61" t="s">
        <v>298</v>
      </c>
      <c r="C68" s="61" t="s">
        <v>98</v>
      </c>
      <c r="D68" s="62">
        <v>0</v>
      </c>
      <c r="E68" s="84">
        <v>41690</v>
      </c>
      <c r="F68" s="86">
        <v>9</v>
      </c>
      <c r="G68" s="66">
        <v>0</v>
      </c>
      <c r="H68" s="66">
        <v>21.58</v>
      </c>
      <c r="I68" s="66">
        <v>0</v>
      </c>
      <c r="J68" s="66">
        <v>20.476409696627094</v>
      </c>
      <c r="K68" s="66">
        <v>0</v>
      </c>
      <c r="L68" s="66">
        <v>25.868526288341709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18.855664958692287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7">
        <v>25.999999999999996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15.787829704352992</v>
      </c>
      <c r="BB68" s="67">
        <v>0</v>
      </c>
      <c r="BC68" s="67">
        <v>0</v>
      </c>
      <c r="BD68" s="67">
        <v>39.564686100452157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81.352515804805137</v>
      </c>
      <c r="CJ68" s="77">
        <v>81.352515804805137</v>
      </c>
      <c r="CK68" s="78">
        <v>63</v>
      </c>
      <c r="CL68" s="79">
        <v>-9</v>
      </c>
      <c r="CN68" s="80">
        <v>3</v>
      </c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319</v>
      </c>
      <c r="B69" s="61" t="s">
        <v>301</v>
      </c>
      <c r="C69" s="61" t="s">
        <v>98</v>
      </c>
      <c r="D69" s="61">
        <v>0</v>
      </c>
      <c r="E69" s="84">
        <v>41768</v>
      </c>
      <c r="F69" s="86">
        <v>9</v>
      </c>
      <c r="G69" s="66">
        <v>0</v>
      </c>
      <c r="H69" s="66">
        <v>17.939999999999998</v>
      </c>
      <c r="I69" s="66">
        <v>0</v>
      </c>
      <c r="J69" s="66">
        <v>0</v>
      </c>
      <c r="K69" s="66">
        <v>0</v>
      </c>
      <c r="L69" s="66">
        <v>22.275675414960915</v>
      </c>
      <c r="M69" s="66">
        <v>0</v>
      </c>
      <c r="N69" s="66">
        <v>0</v>
      </c>
      <c r="O69" s="66">
        <v>0</v>
      </c>
      <c r="P69" s="66">
        <v>18.835261881304003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13.853141602304536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7">
        <v>17.939999999999998</v>
      </c>
      <c r="AV69" s="67">
        <v>0</v>
      </c>
      <c r="AW69" s="67">
        <v>0</v>
      </c>
      <c r="AX69" s="67">
        <v>0</v>
      </c>
      <c r="AY69" s="67">
        <v>22.454779579200331</v>
      </c>
      <c r="AZ69" s="67">
        <v>0</v>
      </c>
      <c r="BA69" s="67">
        <v>18.687635160254562</v>
      </c>
      <c r="BB69" s="67">
        <v>0</v>
      </c>
      <c r="BC69" s="67">
        <v>0</v>
      </c>
      <c r="BD69" s="67">
        <v>21.146642570931323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80.22905731038621</v>
      </c>
      <c r="CJ69" s="77">
        <v>80.22905731038621</v>
      </c>
      <c r="CK69" s="78">
        <v>64</v>
      </c>
      <c r="CL69" s="79">
        <v>3</v>
      </c>
      <c r="CN69" s="80">
        <v>4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245</v>
      </c>
      <c r="B70" s="61" t="s">
        <v>153</v>
      </c>
      <c r="C70" s="61" t="s">
        <v>10</v>
      </c>
      <c r="D70" s="61">
        <v>0</v>
      </c>
      <c r="E70" s="84">
        <v>40056</v>
      </c>
      <c r="F70" s="86">
        <v>14</v>
      </c>
      <c r="G70" s="66">
        <v>0</v>
      </c>
      <c r="H70" s="66">
        <v>49.317419186950367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52.460094893076594</v>
      </c>
      <c r="Q70" s="66">
        <v>0</v>
      </c>
      <c r="R70" s="66">
        <v>0</v>
      </c>
      <c r="S70" s="66">
        <v>0</v>
      </c>
      <c r="T70" s="66">
        <v>0</v>
      </c>
      <c r="U70" s="66">
        <v>49.970542254741282</v>
      </c>
      <c r="V70" s="66">
        <v>0</v>
      </c>
      <c r="W70" s="66">
        <v>0</v>
      </c>
      <c r="X70" s="66">
        <v>60.296479968743597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26.265049253326367</v>
      </c>
      <c r="AX70" s="67">
        <v>0</v>
      </c>
      <c r="AY70" s="67">
        <v>0</v>
      </c>
      <c r="AZ70" s="67">
        <v>0</v>
      </c>
      <c r="BA70" s="67">
        <v>1.9606738617601351</v>
      </c>
      <c r="BB70" s="67">
        <v>0</v>
      </c>
      <c r="BC70" s="67">
        <v>0</v>
      </c>
      <c r="BD70" s="67">
        <v>0</v>
      </c>
      <c r="BE70" s="67">
        <v>3.500008357099845</v>
      </c>
      <c r="BF70" s="67">
        <v>11.250038112106644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38.132201949207413</v>
      </c>
      <c r="BP70" s="67">
        <v>0</v>
      </c>
      <c r="BQ70" s="67">
        <v>0</v>
      </c>
      <c r="BR70" s="67">
        <v>3.1340651860220241</v>
      </c>
      <c r="BS70" s="67">
        <v>0</v>
      </c>
      <c r="BT70" s="67">
        <v>2.7362859125031012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86.978322632025538</v>
      </c>
      <c r="CJ70" s="77">
        <v>79.147297671740276</v>
      </c>
      <c r="CK70" s="78">
        <v>65</v>
      </c>
      <c r="CL70" s="79">
        <v>-24</v>
      </c>
      <c r="CN70" s="80">
        <v>7</v>
      </c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3.1340651860220241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552</v>
      </c>
      <c r="B71" s="61" t="s">
        <v>553</v>
      </c>
      <c r="C71" s="61" t="s">
        <v>9</v>
      </c>
      <c r="D71" s="61">
        <v>0</v>
      </c>
      <c r="E71" s="84">
        <v>41836</v>
      </c>
      <c r="F71" s="86">
        <v>9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21.394683911148654</v>
      </c>
      <c r="BA71" s="67">
        <v>0</v>
      </c>
      <c r="BB71" s="67">
        <v>0</v>
      </c>
      <c r="BC71" s="67">
        <v>0</v>
      </c>
      <c r="BD71" s="67">
        <v>17.735893769168211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17.351855115418207</v>
      </c>
      <c r="BP71" s="67">
        <v>0</v>
      </c>
      <c r="BQ71" s="67">
        <v>20.23578424420187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76.718217039936931</v>
      </c>
      <c r="CJ71" s="77">
        <v>76.718217039936945</v>
      </c>
      <c r="CK71" s="78">
        <v>66</v>
      </c>
      <c r="CL71" s="79">
        <v>2</v>
      </c>
      <c r="CN71" s="80">
        <v>4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0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247</v>
      </c>
      <c r="B72" s="61" t="s">
        <v>136</v>
      </c>
      <c r="C72" s="61" t="s">
        <v>119</v>
      </c>
      <c r="D72" s="61" t="s">
        <v>137</v>
      </c>
      <c r="E72" s="84">
        <v>38429</v>
      </c>
      <c r="F72" s="86">
        <v>18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2.4941152717834272</v>
      </c>
      <c r="P72" s="66">
        <v>49.457723994324098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5.5286066347021254</v>
      </c>
      <c r="X72" s="66">
        <v>0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7">
        <v>0</v>
      </c>
      <c r="AV72" s="67">
        <v>0</v>
      </c>
      <c r="AW72" s="67">
        <v>0</v>
      </c>
      <c r="AX72" s="67">
        <v>0</v>
      </c>
      <c r="AY72" s="67">
        <v>60.352320951150361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7.5017626661942653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6.2681303720440482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74.122213989388683</v>
      </c>
      <c r="CJ72" s="77">
        <v>74.122213989388683</v>
      </c>
      <c r="CK72" s="78">
        <v>67</v>
      </c>
      <c r="CL72" s="79">
        <v>3</v>
      </c>
      <c r="CN72" s="80">
        <v>3</v>
      </c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226</v>
      </c>
      <c r="B73" s="61" t="s">
        <v>89</v>
      </c>
      <c r="C73" s="61" t="s">
        <v>9</v>
      </c>
      <c r="D73" s="61" t="s">
        <v>90</v>
      </c>
      <c r="E73" s="84">
        <v>40863</v>
      </c>
      <c r="F73" s="86">
        <v>12</v>
      </c>
      <c r="G73" s="66">
        <v>0</v>
      </c>
      <c r="H73" s="66">
        <v>0</v>
      </c>
      <c r="I73" s="66">
        <v>0</v>
      </c>
      <c r="J73" s="66">
        <v>14.839105345203944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34.929502928996953</v>
      </c>
      <c r="R73" s="66">
        <v>0</v>
      </c>
      <c r="S73" s="66">
        <v>0</v>
      </c>
      <c r="T73" s="66">
        <v>49.592845395344796</v>
      </c>
      <c r="U73" s="66">
        <v>22.040806840684702</v>
      </c>
      <c r="V73" s="66">
        <v>0</v>
      </c>
      <c r="W73" s="66">
        <v>0</v>
      </c>
      <c r="X73" s="66">
        <v>42.56222115440724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7">
        <v>0</v>
      </c>
      <c r="AV73" s="67">
        <v>0</v>
      </c>
      <c r="AW73" s="67">
        <v>24.062565104603255</v>
      </c>
      <c r="AX73" s="67">
        <v>0</v>
      </c>
      <c r="AY73" s="67">
        <v>0</v>
      </c>
      <c r="AZ73" s="67">
        <v>18.704163191681285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1.9714685088189587</v>
      </c>
      <c r="BN73" s="67">
        <v>0</v>
      </c>
      <c r="BO73" s="67">
        <v>0</v>
      </c>
      <c r="BP73" s="67">
        <v>27.585410325881256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72.323607130984755</v>
      </c>
      <c r="CJ73" s="77">
        <v>72.323607130984755</v>
      </c>
      <c r="CK73" s="78">
        <v>68</v>
      </c>
      <c r="CL73" s="79">
        <v>-21</v>
      </c>
      <c r="CN73" s="80">
        <v>4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188</v>
      </c>
      <c r="B74" s="61" t="s">
        <v>44</v>
      </c>
      <c r="C74" s="61" t="s">
        <v>13</v>
      </c>
      <c r="D74" s="61" t="s">
        <v>45</v>
      </c>
      <c r="E74" s="84">
        <v>38630</v>
      </c>
      <c r="F74" s="86">
        <v>18</v>
      </c>
      <c r="G74" s="66">
        <v>72.862354944825597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2.6549475912457909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35.935943125563817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7">
        <v>5.8318882992563612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62.206533054722534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68.03842135397889</v>
      </c>
      <c r="CJ74" s="77">
        <v>68.03842135397889</v>
      </c>
      <c r="CK74" s="78">
        <v>69</v>
      </c>
      <c r="CL74" s="79">
        <v>-16</v>
      </c>
      <c r="CN74" s="80">
        <v>2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222</v>
      </c>
      <c r="B75" s="61" t="s">
        <v>129</v>
      </c>
      <c r="C75" s="61" t="s">
        <v>83</v>
      </c>
      <c r="D75" s="61" t="s">
        <v>269</v>
      </c>
      <c r="E75" s="84">
        <v>40639</v>
      </c>
      <c r="F75" s="86">
        <v>12</v>
      </c>
      <c r="G75" s="66">
        <v>17.843842027304227</v>
      </c>
      <c r="H75" s="66">
        <v>0</v>
      </c>
      <c r="I75" s="66">
        <v>14.784112151759075</v>
      </c>
      <c r="J75" s="66">
        <v>0</v>
      </c>
      <c r="K75" s="66">
        <v>3.1972189978529642</v>
      </c>
      <c r="L75" s="66">
        <v>0</v>
      </c>
      <c r="M75" s="66">
        <v>2.6549475912457909</v>
      </c>
      <c r="N75" s="66">
        <v>11.250083112106642</v>
      </c>
      <c r="O75" s="66">
        <v>0</v>
      </c>
      <c r="P75" s="66">
        <v>0</v>
      </c>
      <c r="Q75" s="66">
        <v>0</v>
      </c>
      <c r="R75" s="66">
        <v>9.1987980576416319</v>
      </c>
      <c r="S75" s="66">
        <v>19.637574280963477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7">
        <v>17.495664897769082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23.528086341121622</v>
      </c>
      <c r="BB75" s="67">
        <v>0</v>
      </c>
      <c r="BC75" s="67">
        <v>1.9411638220893139</v>
      </c>
      <c r="BD75" s="67">
        <v>0</v>
      </c>
      <c r="BE75" s="67">
        <v>2.0000047754856256</v>
      </c>
      <c r="BF75" s="67">
        <v>2.0000067754856254</v>
      </c>
      <c r="BG75" s="67">
        <v>12.022243055178139</v>
      </c>
      <c r="BH75" s="67">
        <v>13.503172799149677</v>
      </c>
      <c r="BI75" s="67">
        <v>0</v>
      </c>
      <c r="BJ75" s="67">
        <v>0</v>
      </c>
      <c r="BK75" s="67">
        <v>0</v>
      </c>
      <c r="BL75" s="67">
        <v>0</v>
      </c>
      <c r="BM75" s="67">
        <v>1.9714685088189587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74.461810975098047</v>
      </c>
      <c r="CJ75" s="77">
        <v>66.549167093218514</v>
      </c>
      <c r="CK75" s="78">
        <v>70</v>
      </c>
      <c r="CL75" s="79">
        <v>3</v>
      </c>
      <c r="CN75" s="80">
        <v>8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2.0000067754856254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446</v>
      </c>
      <c r="B76" s="61" t="s">
        <v>151</v>
      </c>
      <c r="C76" s="61" t="s">
        <v>152</v>
      </c>
      <c r="D76" s="61">
        <v>0</v>
      </c>
      <c r="E76" s="84">
        <v>38894</v>
      </c>
      <c r="F76" s="86">
        <v>17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41.783249581411738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8.9954251512411378</v>
      </c>
      <c r="W76" s="66">
        <v>0</v>
      </c>
      <c r="X76" s="66">
        <v>5.9114196047787839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7">
        <v>1.6662537997875317</v>
      </c>
      <c r="AV76" s="67">
        <v>0</v>
      </c>
      <c r="AW76" s="67">
        <v>0</v>
      </c>
      <c r="AX76" s="67">
        <v>10.999998675013497</v>
      </c>
      <c r="AY76" s="67">
        <v>50.172411393124996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3.5577981905581249</v>
      </c>
      <c r="BT76" s="67">
        <v>1.5635919500017721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67.960054008485912</v>
      </c>
      <c r="CJ76" s="77">
        <v>66.396462058484147</v>
      </c>
      <c r="CK76" s="78">
        <v>71</v>
      </c>
      <c r="CL76" s="79">
        <v>-2</v>
      </c>
      <c r="CN76" s="80">
        <v>5</v>
      </c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1.5635919500017721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556</v>
      </c>
      <c r="B77" s="61" t="s">
        <v>524</v>
      </c>
      <c r="C77" s="61" t="s">
        <v>119</v>
      </c>
      <c r="D77" s="61">
        <v>0</v>
      </c>
      <c r="E77" s="84">
        <v>42068</v>
      </c>
      <c r="F77" s="86">
        <v>8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12.00169253371052</v>
      </c>
      <c r="AZ77" s="67">
        <v>0</v>
      </c>
      <c r="BA77" s="67">
        <v>0</v>
      </c>
      <c r="BB77" s="67">
        <v>0</v>
      </c>
      <c r="BC77" s="67">
        <v>0</v>
      </c>
      <c r="BD77" s="67">
        <v>8.1857971242314811</v>
      </c>
      <c r="BE77" s="67">
        <v>0</v>
      </c>
      <c r="BF77" s="67">
        <v>0</v>
      </c>
      <c r="BG77" s="67">
        <v>0</v>
      </c>
      <c r="BH77" s="67">
        <v>17.196308324510628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28.936124900421742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66.31992288287438</v>
      </c>
      <c r="CJ77" s="77">
        <v>66.319922882874366</v>
      </c>
      <c r="CK77" s="78">
        <v>72</v>
      </c>
      <c r="CL77" s="79">
        <v>21</v>
      </c>
      <c r="CN77" s="80">
        <v>4</v>
      </c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515</v>
      </c>
      <c r="B78" s="61" t="s">
        <v>516</v>
      </c>
      <c r="C78" s="61" t="s">
        <v>119</v>
      </c>
      <c r="D78" s="61" t="s">
        <v>517</v>
      </c>
      <c r="E78" s="84">
        <v>39534</v>
      </c>
      <c r="F78" s="86">
        <v>15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26.854372615719718</v>
      </c>
      <c r="AZ78" s="67">
        <v>0</v>
      </c>
      <c r="BA78" s="67">
        <v>0</v>
      </c>
      <c r="BB78" s="67">
        <v>1.2686292826435659</v>
      </c>
      <c r="BC78" s="67">
        <v>0</v>
      </c>
      <c r="BD78" s="67">
        <v>0</v>
      </c>
      <c r="BE78" s="67">
        <v>2.0000047754856256</v>
      </c>
      <c r="BF78" s="67">
        <v>0</v>
      </c>
      <c r="BG78" s="67">
        <v>0</v>
      </c>
      <c r="BH78" s="67">
        <v>1.500352533238853</v>
      </c>
      <c r="BI78" s="67">
        <v>0</v>
      </c>
      <c r="BJ78" s="67">
        <v>0</v>
      </c>
      <c r="BK78" s="67">
        <v>0</v>
      </c>
      <c r="BL78" s="67">
        <v>0</v>
      </c>
      <c r="BM78" s="67">
        <v>1.9714685088189587</v>
      </c>
      <c r="BN78" s="67">
        <v>0</v>
      </c>
      <c r="BO78" s="67">
        <v>32.265709341637049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65.86053705754378</v>
      </c>
      <c r="CJ78" s="77">
        <v>63.091555241661354</v>
      </c>
      <c r="CK78" s="78">
        <v>73</v>
      </c>
      <c r="CL78" s="79">
        <v>2</v>
      </c>
      <c r="CN78" s="80">
        <v>6</v>
      </c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1.500352533238853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283</v>
      </c>
      <c r="B79" s="61" t="s">
        <v>284</v>
      </c>
      <c r="C79" s="61" t="s">
        <v>119</v>
      </c>
      <c r="D79" s="62">
        <v>0</v>
      </c>
      <c r="E79" s="63">
        <v>41334</v>
      </c>
      <c r="F79" s="86">
        <v>10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20.786994867512412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2.3333330522755906</v>
      </c>
      <c r="AY79" s="67">
        <v>7.9249140603240908</v>
      </c>
      <c r="AZ79" s="67">
        <v>0</v>
      </c>
      <c r="BA79" s="67">
        <v>0</v>
      </c>
      <c r="BB79" s="67">
        <v>1.2686292826435659</v>
      </c>
      <c r="BC79" s="67">
        <v>0</v>
      </c>
      <c r="BD79" s="67">
        <v>0</v>
      </c>
      <c r="BE79" s="67">
        <v>0</v>
      </c>
      <c r="BF79" s="67">
        <v>0</v>
      </c>
      <c r="BG79" s="67">
        <v>2.5501727692802114</v>
      </c>
      <c r="BH79" s="67">
        <v>0</v>
      </c>
      <c r="BI79" s="67">
        <v>36.381596706458737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13.045260032046457</v>
      </c>
      <c r="BT79" s="67">
        <v>2.7362859125031012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66.240191815531759</v>
      </c>
      <c r="CJ79" s="77">
        <v>60.088056711332385</v>
      </c>
      <c r="CK79" s="78">
        <v>74</v>
      </c>
      <c r="CL79" s="79">
        <v>-2</v>
      </c>
      <c r="CN79" s="80">
        <v>7</v>
      </c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2.5501727692802114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293</v>
      </c>
      <c r="B80" s="61" t="s">
        <v>294</v>
      </c>
      <c r="C80" s="61" t="s">
        <v>83</v>
      </c>
      <c r="D80" s="61">
        <v>0</v>
      </c>
      <c r="E80" s="84">
        <v>41075</v>
      </c>
      <c r="F80" s="86">
        <v>11</v>
      </c>
      <c r="G80" s="66">
        <v>38.661657725825826</v>
      </c>
      <c r="H80" s="66">
        <v>0</v>
      </c>
      <c r="I80" s="66">
        <v>1.8480140189698844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6.7213490818719608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7">
        <v>0</v>
      </c>
      <c r="AV80" s="67">
        <v>22.915923170128728</v>
      </c>
      <c r="AW80" s="67">
        <v>0</v>
      </c>
      <c r="AX80" s="67">
        <v>0</v>
      </c>
      <c r="AY80" s="67">
        <v>13.585566960555584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2.0000047754856256</v>
      </c>
      <c r="BF80" s="67">
        <v>0</v>
      </c>
      <c r="BG80" s="67">
        <v>0</v>
      </c>
      <c r="BH80" s="67">
        <v>0</v>
      </c>
      <c r="BI80" s="67">
        <v>21.124798087621201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59.626292993791139</v>
      </c>
      <c r="CJ80" s="77">
        <v>59.626292993791139</v>
      </c>
      <c r="CK80" s="78">
        <v>75</v>
      </c>
      <c r="CL80" s="79">
        <v>3</v>
      </c>
      <c r="CN80" s="80">
        <v>4</v>
      </c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493</v>
      </c>
      <c r="B81" s="61" t="s">
        <v>494</v>
      </c>
      <c r="C81" s="61" t="s">
        <v>10</v>
      </c>
      <c r="D81" s="61">
        <v>0</v>
      </c>
      <c r="E81" s="84">
        <v>42304</v>
      </c>
      <c r="F81" s="86">
        <v>8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/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10.983896612804575</v>
      </c>
      <c r="AX81" s="67">
        <v>0</v>
      </c>
      <c r="AY81" s="67">
        <v>0</v>
      </c>
      <c r="AZ81" s="67">
        <v>0</v>
      </c>
      <c r="BA81" s="67">
        <v>0</v>
      </c>
      <c r="BB81" s="67">
        <v>16.37031664707008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15.552172475121647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16.655411023661532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59.561796758657835</v>
      </c>
      <c r="CJ81" s="77">
        <v>59.561796758657835</v>
      </c>
      <c r="CK81" s="78">
        <v>76</v>
      </c>
      <c r="CL81" s="79">
        <v>3</v>
      </c>
      <c r="CN81" s="80">
        <v>4</v>
      </c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240</v>
      </c>
      <c r="B82" s="61" t="s">
        <v>125</v>
      </c>
      <c r="C82" s="61" t="s">
        <v>119</v>
      </c>
      <c r="D82" s="61">
        <v>0</v>
      </c>
      <c r="E82" s="84">
        <v>40740</v>
      </c>
      <c r="F82" s="86">
        <v>12</v>
      </c>
      <c r="G82" s="66">
        <v>0</v>
      </c>
      <c r="H82" s="66">
        <v>41.289002110004958</v>
      </c>
      <c r="I82" s="66">
        <v>1.8480140189698844</v>
      </c>
      <c r="J82" s="66">
        <v>0</v>
      </c>
      <c r="K82" s="66">
        <v>3.1972189978529642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27.323603896894955</v>
      </c>
      <c r="W82" s="66">
        <v>9.6750616107287186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/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10.999998675013497</v>
      </c>
      <c r="AY82" s="67">
        <v>23.397365320956837</v>
      </c>
      <c r="AZ82" s="67">
        <v>0</v>
      </c>
      <c r="BA82" s="67">
        <v>4.9016846544003378</v>
      </c>
      <c r="BB82" s="67">
        <v>0</v>
      </c>
      <c r="BC82" s="67">
        <v>1.9411638220893139</v>
      </c>
      <c r="BD82" s="67">
        <v>0</v>
      </c>
      <c r="BE82" s="67">
        <v>2.0000047754856256</v>
      </c>
      <c r="BF82" s="67">
        <v>2.0000067754856254</v>
      </c>
      <c r="BG82" s="67">
        <v>2.5501727692802114</v>
      </c>
      <c r="BH82" s="67">
        <v>6.0014101329554119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18.804391116132145</v>
      </c>
      <c r="BS82" s="67">
        <v>0</v>
      </c>
      <c r="BT82" s="67">
        <v>1.5635919500017721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74.159789991800778</v>
      </c>
      <c r="CJ82" s="77">
        <v>59.203165245057889</v>
      </c>
      <c r="CK82" s="78">
        <v>77</v>
      </c>
      <c r="CL82" s="79">
        <v>-6</v>
      </c>
      <c r="CN82" s="80">
        <v>10</v>
      </c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4.9016846544003378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546</v>
      </c>
      <c r="B83" s="61" t="s">
        <v>427</v>
      </c>
      <c r="C83" s="61" t="s">
        <v>119</v>
      </c>
      <c r="D83" s="62">
        <v>0</v>
      </c>
      <c r="E83" s="63">
        <v>41728</v>
      </c>
      <c r="F83" s="86">
        <v>9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24.729355963075111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16.260357626317479</v>
      </c>
      <c r="AZ83" s="67">
        <v>0</v>
      </c>
      <c r="BA83" s="67">
        <v>0</v>
      </c>
      <c r="BB83" s="67">
        <v>0</v>
      </c>
      <c r="BC83" s="67">
        <v>0</v>
      </c>
      <c r="BD83" s="67">
        <v>24.557391372694443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15.990924074530501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56.808673073542423</v>
      </c>
      <c r="CJ83" s="77">
        <v>56.808673073542423</v>
      </c>
      <c r="CK83" s="78">
        <v>78</v>
      </c>
      <c r="CL83" s="79">
        <v>-4</v>
      </c>
      <c r="CN83" s="80">
        <v>3</v>
      </c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214</v>
      </c>
      <c r="B84" s="61" t="s">
        <v>110</v>
      </c>
      <c r="C84" s="61" t="s">
        <v>9</v>
      </c>
      <c r="D84" s="61" t="s">
        <v>111</v>
      </c>
      <c r="E84" s="84">
        <v>38787</v>
      </c>
      <c r="F84" s="86">
        <v>17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1.3775790387595777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/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55.538484422189832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55.538484422189832</v>
      </c>
      <c r="CJ84" s="77">
        <v>55.538484422189832</v>
      </c>
      <c r="CK84" s="78">
        <v>79</v>
      </c>
      <c r="CL84" s="79">
        <v>1</v>
      </c>
      <c r="CN84" s="80">
        <v>1</v>
      </c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424</v>
      </c>
      <c r="B85" s="61" t="s">
        <v>425</v>
      </c>
      <c r="C85" s="61" t="s">
        <v>369</v>
      </c>
      <c r="D85" s="61">
        <v>0</v>
      </c>
      <c r="E85" s="84">
        <v>40544</v>
      </c>
      <c r="F85" s="86">
        <v>12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26.010246261026648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/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1.2731068427849292</v>
      </c>
      <c r="AW85" s="67">
        <v>0</v>
      </c>
      <c r="AX85" s="67">
        <v>2.3333330522755906</v>
      </c>
      <c r="AY85" s="67">
        <v>1.1321305800462986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30.513597237675068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21.346789143348751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56.598956856130634</v>
      </c>
      <c r="CJ85" s="77">
        <v>55.466826276084333</v>
      </c>
      <c r="CK85" s="78">
        <v>80</v>
      </c>
      <c r="CL85" s="79">
        <v>-4</v>
      </c>
      <c r="CN85" s="80">
        <v>5</v>
      </c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1.1321305800462986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250</v>
      </c>
      <c r="B86" s="61" t="s">
        <v>150</v>
      </c>
      <c r="C86" s="61" t="s">
        <v>9</v>
      </c>
      <c r="D86" s="61">
        <v>0</v>
      </c>
      <c r="E86" s="84">
        <v>41029</v>
      </c>
      <c r="F86" s="86">
        <v>11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1.3434424203460367</v>
      </c>
      <c r="R86" s="66">
        <v>0</v>
      </c>
      <c r="S86" s="66">
        <v>0</v>
      </c>
      <c r="T86" s="66">
        <v>1.3775790387595777</v>
      </c>
      <c r="U86" s="66">
        <v>6.3989439214891064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/>
      <c r="AM86" s="66"/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0</v>
      </c>
      <c r="AW86" s="67">
        <v>1.1643176663517705</v>
      </c>
      <c r="AX86" s="67">
        <v>0</v>
      </c>
      <c r="AY86" s="67">
        <v>0</v>
      </c>
      <c r="AZ86" s="67">
        <v>6.4745180278896752</v>
      </c>
      <c r="BA86" s="67">
        <v>0</v>
      </c>
      <c r="BB86" s="67">
        <v>1.2686292826435659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38.990675273125525</v>
      </c>
      <c r="BM86" s="67">
        <v>1.9714685088189587</v>
      </c>
      <c r="BN86" s="67">
        <v>0</v>
      </c>
      <c r="BO86" s="67">
        <v>0</v>
      </c>
      <c r="BP86" s="67">
        <v>6.2694114377002848</v>
      </c>
      <c r="BQ86" s="67">
        <v>0</v>
      </c>
      <c r="BR86" s="67">
        <v>0</v>
      </c>
      <c r="BS86" s="67">
        <v>1.1859327301860416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57.324952926715817</v>
      </c>
      <c r="CJ86" s="77">
        <v>53.706073247534441</v>
      </c>
      <c r="CK86" s="78">
        <v>81</v>
      </c>
      <c r="CL86" s="79">
        <v>0</v>
      </c>
      <c r="CN86" s="80">
        <v>7</v>
      </c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1.2686292826435659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251</v>
      </c>
      <c r="B87" s="61" t="s">
        <v>176</v>
      </c>
      <c r="C87" s="61" t="s">
        <v>9</v>
      </c>
      <c r="D87" s="61">
        <v>0</v>
      </c>
      <c r="E87" s="84">
        <v>40725</v>
      </c>
      <c r="F87" s="86">
        <v>12</v>
      </c>
      <c r="G87" s="66">
        <v>0</v>
      </c>
      <c r="H87" s="66">
        <v>0</v>
      </c>
      <c r="I87" s="66">
        <v>0</v>
      </c>
      <c r="J87" s="66">
        <v>1.3490095768367221</v>
      </c>
      <c r="K87" s="66">
        <v>0</v>
      </c>
      <c r="L87" s="66">
        <v>0</v>
      </c>
      <c r="M87" s="66">
        <v>0</v>
      </c>
      <c r="N87" s="66">
        <v>0</v>
      </c>
      <c r="O87" s="66">
        <v>11.757971995550443</v>
      </c>
      <c r="P87" s="66">
        <v>3.734082823262201</v>
      </c>
      <c r="Q87" s="66">
        <v>0</v>
      </c>
      <c r="R87" s="66">
        <v>0</v>
      </c>
      <c r="S87" s="66">
        <v>0</v>
      </c>
      <c r="T87" s="66">
        <v>1.3775790387595777</v>
      </c>
      <c r="U87" s="66">
        <v>0</v>
      </c>
      <c r="V87" s="66">
        <v>48.575295816702138</v>
      </c>
      <c r="W87" s="66">
        <v>0</v>
      </c>
      <c r="X87" s="66">
        <v>36.650801549628461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0</v>
      </c>
      <c r="AW87" s="67">
        <v>2.7167412214874647</v>
      </c>
      <c r="AX87" s="67">
        <v>0</v>
      </c>
      <c r="AY87" s="67">
        <v>0</v>
      </c>
      <c r="AZ87" s="67">
        <v>0</v>
      </c>
      <c r="BA87" s="67">
        <v>0</v>
      </c>
      <c r="BB87" s="67">
        <v>1.2686292826435659</v>
      </c>
      <c r="BC87" s="67">
        <v>1.9411638220893139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1.9714685088189587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26.090520064092914</v>
      </c>
      <c r="BT87" s="67">
        <v>22.281185287525254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56.269708186657475</v>
      </c>
      <c r="CJ87" s="77">
        <v>53.059915081924593</v>
      </c>
      <c r="CK87" s="78">
        <v>82</v>
      </c>
      <c r="CL87" s="79">
        <v>-19</v>
      </c>
      <c r="CN87" s="80">
        <v>6</v>
      </c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1.9411638220893139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506</v>
      </c>
      <c r="B88" s="61" t="s">
        <v>507</v>
      </c>
      <c r="C88" s="61" t="s">
        <v>335</v>
      </c>
      <c r="D88" s="61">
        <v>0</v>
      </c>
      <c r="E88" s="84">
        <v>40898</v>
      </c>
      <c r="F88" s="86">
        <v>12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/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0.77621177756784698</v>
      </c>
      <c r="AX88" s="67">
        <v>0</v>
      </c>
      <c r="AY88" s="67">
        <v>0</v>
      </c>
      <c r="AZ88" s="67">
        <v>2.877563567950967</v>
      </c>
      <c r="BA88" s="67">
        <v>0</v>
      </c>
      <c r="BB88" s="67">
        <v>1.2686292826435659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19.093973859721004</v>
      </c>
      <c r="BK88" s="67">
        <v>0</v>
      </c>
      <c r="BL88" s="67">
        <v>0</v>
      </c>
      <c r="BM88" s="67">
        <v>1.9714685088189587</v>
      </c>
      <c r="BN88" s="67">
        <v>0</v>
      </c>
      <c r="BO88" s="67">
        <v>0</v>
      </c>
      <c r="BP88" s="67">
        <v>1.253882287540057</v>
      </c>
      <c r="BQ88" s="67">
        <v>29.074454618915862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56.316183903158262</v>
      </c>
      <c r="CJ88" s="77">
        <v>53.017460555406792</v>
      </c>
      <c r="CK88" s="78">
        <v>83</v>
      </c>
      <c r="CL88" s="79">
        <v>-1</v>
      </c>
      <c r="CN88" s="80">
        <v>7</v>
      </c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1.2686292826435659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518</v>
      </c>
      <c r="B89" s="61" t="s">
        <v>519</v>
      </c>
      <c r="C89" s="61" t="s">
        <v>119</v>
      </c>
      <c r="D89" s="61">
        <v>0</v>
      </c>
      <c r="E89" s="84">
        <v>40114</v>
      </c>
      <c r="F89" s="86">
        <v>14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0</v>
      </c>
      <c r="AW89" s="67">
        <v>0</v>
      </c>
      <c r="AX89" s="67">
        <v>0</v>
      </c>
      <c r="AY89" s="67">
        <v>22.722930674839763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2.5501727692802114</v>
      </c>
      <c r="BH89" s="67">
        <v>0</v>
      </c>
      <c r="BI89" s="67">
        <v>25.819197662648133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51.092301106768105</v>
      </c>
      <c r="CJ89" s="77">
        <v>51.092301106768105</v>
      </c>
      <c r="CK89" s="78">
        <v>84</v>
      </c>
      <c r="CL89" s="79">
        <v>0</v>
      </c>
      <c r="CN89" s="80">
        <v>3</v>
      </c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224</v>
      </c>
      <c r="B90" s="61" t="s">
        <v>164</v>
      </c>
      <c r="C90" s="61" t="s">
        <v>93</v>
      </c>
      <c r="D90" s="61" t="s">
        <v>267</v>
      </c>
      <c r="E90" s="84">
        <v>41288</v>
      </c>
      <c r="F90" s="86">
        <v>10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35.209938559131771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50.995107397999789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50.995107397999789</v>
      </c>
      <c r="CJ90" s="77">
        <v>50.995107397999789</v>
      </c>
      <c r="CK90" s="78">
        <v>85</v>
      </c>
      <c r="CL90" s="79" t="s">
        <v>649</v>
      </c>
      <c r="CN90" s="80">
        <v>1</v>
      </c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208</v>
      </c>
      <c r="B91" s="61" t="s">
        <v>100</v>
      </c>
      <c r="C91" s="61" t="s">
        <v>98</v>
      </c>
      <c r="D91" s="61" t="s">
        <v>101</v>
      </c>
      <c r="E91" s="84">
        <v>40553</v>
      </c>
      <c r="F91" s="86">
        <v>12</v>
      </c>
      <c r="G91" s="66">
        <v>62.453447095564798</v>
      </c>
      <c r="H91" s="66">
        <v>0</v>
      </c>
      <c r="I91" s="66">
        <v>1.8480140189698844</v>
      </c>
      <c r="J91" s="66">
        <v>0</v>
      </c>
      <c r="K91" s="66">
        <v>0</v>
      </c>
      <c r="L91" s="66">
        <v>0</v>
      </c>
      <c r="M91" s="66">
        <v>47.789056642424242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42.846701418941471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2.0000047754856256</v>
      </c>
      <c r="BF91" s="67">
        <v>11.250038112106644</v>
      </c>
      <c r="BG91" s="67">
        <v>2.5501727692802114</v>
      </c>
      <c r="BH91" s="67">
        <v>3.000705066477706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14.103293337099108</v>
      </c>
      <c r="BS91" s="67">
        <v>0</v>
      </c>
      <c r="BT91" s="67">
        <v>22.281185287525254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55.185399347974545</v>
      </c>
      <c r="CJ91" s="77">
        <v>50.635221803208715</v>
      </c>
      <c r="CK91" s="78">
        <v>86</v>
      </c>
      <c r="CL91" s="79">
        <v>-9</v>
      </c>
      <c r="CN91" s="80">
        <v>6</v>
      </c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2.5501727692802114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227</v>
      </c>
      <c r="B92" s="61" t="s">
        <v>105</v>
      </c>
      <c r="C92" s="61" t="s">
        <v>13</v>
      </c>
      <c r="D92" s="61" t="s">
        <v>228</v>
      </c>
      <c r="E92" s="84">
        <v>39688</v>
      </c>
      <c r="F92" s="86">
        <v>15</v>
      </c>
      <c r="G92" s="66">
        <v>7.434934178043429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1.9912106934343434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2.4993806996812977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2.0000047754856256</v>
      </c>
      <c r="BF92" s="67">
        <v>2.0000067754856254</v>
      </c>
      <c r="BG92" s="67">
        <v>0</v>
      </c>
      <c r="BH92" s="67">
        <v>0</v>
      </c>
      <c r="BI92" s="67">
        <v>0</v>
      </c>
      <c r="BJ92" s="67">
        <v>0</v>
      </c>
      <c r="BK92" s="67">
        <v>43.469625508119364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49.969017758771912</v>
      </c>
      <c r="CJ92" s="77">
        <v>49.969017758771912</v>
      </c>
      <c r="CK92" s="78">
        <v>87</v>
      </c>
      <c r="CL92" s="79">
        <v>-2</v>
      </c>
      <c r="CN92" s="80">
        <v>4</v>
      </c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207</v>
      </c>
      <c r="B93" s="61" t="s">
        <v>58</v>
      </c>
      <c r="C93" s="61" t="s">
        <v>13</v>
      </c>
      <c r="D93" s="61" t="s">
        <v>59</v>
      </c>
      <c r="E93" s="84">
        <v>39700</v>
      </c>
      <c r="F93" s="86">
        <v>15</v>
      </c>
      <c r="G93" s="66">
        <v>53.531526081912688</v>
      </c>
      <c r="H93" s="66">
        <v>0</v>
      </c>
      <c r="I93" s="66">
        <v>57.288434588066416</v>
      </c>
      <c r="J93" s="66">
        <v>0</v>
      </c>
      <c r="K93" s="66">
        <v>0</v>
      </c>
      <c r="L93" s="66">
        <v>0</v>
      </c>
      <c r="M93" s="66">
        <v>1.9912106934343434</v>
      </c>
      <c r="N93" s="66">
        <v>0</v>
      </c>
      <c r="O93" s="66">
        <v>0</v>
      </c>
      <c r="P93" s="66">
        <v>0</v>
      </c>
      <c r="Q93" s="66">
        <v>0</v>
      </c>
      <c r="R93" s="66">
        <v>12.878317280698287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/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45.831846340257457</v>
      </c>
      <c r="AW93" s="67">
        <v>0</v>
      </c>
      <c r="AX93" s="67">
        <v>0</v>
      </c>
      <c r="AY93" s="67">
        <v>0</v>
      </c>
      <c r="AZ93" s="67">
        <v>0</v>
      </c>
      <c r="BA93" s="67">
        <v>1.9606738617601351</v>
      </c>
      <c r="BB93" s="67">
        <v>0</v>
      </c>
      <c r="BC93" s="67">
        <v>0</v>
      </c>
      <c r="BD93" s="67">
        <v>0</v>
      </c>
      <c r="BE93" s="67">
        <v>2.0000047754856256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49.79252497750322</v>
      </c>
      <c r="CJ93" s="77">
        <v>49.79252497750322</v>
      </c>
      <c r="CK93" s="78">
        <v>88</v>
      </c>
      <c r="CL93" s="79">
        <v>-2</v>
      </c>
      <c r="CN93" s="80">
        <v>3</v>
      </c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513</v>
      </c>
      <c r="B94" s="61" t="s">
        <v>514</v>
      </c>
      <c r="C94" s="61" t="s">
        <v>152</v>
      </c>
      <c r="D94" s="61">
        <v>0</v>
      </c>
      <c r="E94" s="84">
        <v>38764</v>
      </c>
      <c r="F94" s="86">
        <v>17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0</v>
      </c>
      <c r="AW94" s="67">
        <v>0</v>
      </c>
      <c r="AX94" s="67">
        <v>1.3333331727289088</v>
      </c>
      <c r="AY94" s="67">
        <v>42.173911026105067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2.5501727692802114</v>
      </c>
      <c r="BH94" s="67">
        <v>0</v>
      </c>
      <c r="BI94" s="67">
        <v>3.5207996812702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49.57821664938438</v>
      </c>
      <c r="CJ94" s="77">
        <v>49.57821664938438</v>
      </c>
      <c r="CK94" s="78">
        <v>89</v>
      </c>
      <c r="CL94" s="79">
        <v>-2</v>
      </c>
      <c r="CN94" s="80">
        <v>4</v>
      </c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394</v>
      </c>
      <c r="B95" s="61" t="s">
        <v>395</v>
      </c>
      <c r="C95" s="61" t="s">
        <v>152</v>
      </c>
      <c r="D95" s="61">
        <v>0</v>
      </c>
      <c r="E95" s="84">
        <v>40567</v>
      </c>
      <c r="F95" s="86">
        <v>12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1.3775790387595777</v>
      </c>
      <c r="U95" s="66">
        <v>0</v>
      </c>
      <c r="V95" s="66">
        <v>8.9954251512411378</v>
      </c>
      <c r="W95" s="66">
        <v>16.585819904106376</v>
      </c>
      <c r="X95" s="66">
        <v>0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4.6572706654070819</v>
      </c>
      <c r="AX95" s="67">
        <v>2.3333330522755906</v>
      </c>
      <c r="AY95" s="67">
        <v>7.9249140603240908</v>
      </c>
      <c r="AZ95" s="67">
        <v>0</v>
      </c>
      <c r="BA95" s="67">
        <v>1.9606738617601351</v>
      </c>
      <c r="BB95" s="67">
        <v>0</v>
      </c>
      <c r="BC95" s="67">
        <v>1.9411638220893139</v>
      </c>
      <c r="BD95" s="67">
        <v>0</v>
      </c>
      <c r="BE95" s="67">
        <v>2.0000047754856256</v>
      </c>
      <c r="BF95" s="67">
        <v>2.0000067754856254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34.474717046242262</v>
      </c>
      <c r="BS95" s="67">
        <v>0</v>
      </c>
      <c r="BT95" s="67">
        <v>1.5635919500017721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58.855676009071495</v>
      </c>
      <c r="CJ95" s="77">
        <v>49.390234824249028</v>
      </c>
      <c r="CK95" s="78">
        <v>90</v>
      </c>
      <c r="CL95" s="79">
        <v>1</v>
      </c>
      <c r="CN95" s="80">
        <v>9</v>
      </c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2.0000067754856254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237</v>
      </c>
      <c r="B96" s="61" t="s">
        <v>142</v>
      </c>
      <c r="C96" s="61" t="s">
        <v>83</v>
      </c>
      <c r="D96" s="61" t="s">
        <v>272</v>
      </c>
      <c r="E96" s="84">
        <v>40087</v>
      </c>
      <c r="F96" s="86">
        <v>14</v>
      </c>
      <c r="G96" s="66">
        <v>10.4089078492608</v>
      </c>
      <c r="H96" s="66">
        <v>0</v>
      </c>
      <c r="I96" s="66">
        <v>4.6200350474247109</v>
      </c>
      <c r="J96" s="66">
        <v>0</v>
      </c>
      <c r="K96" s="66">
        <v>0</v>
      </c>
      <c r="L96" s="66">
        <v>0</v>
      </c>
      <c r="M96" s="66">
        <v>1.9912106934343434</v>
      </c>
      <c r="N96" s="66">
        <v>0</v>
      </c>
      <c r="O96" s="66">
        <v>0</v>
      </c>
      <c r="P96" s="66">
        <v>38.542110533688927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/>
      <c r="AM96" s="66"/>
      <c r="AN96" s="66"/>
      <c r="AO96" s="66"/>
      <c r="AP96" s="66"/>
      <c r="AQ96" s="66"/>
      <c r="AR96" s="66"/>
      <c r="AS96" s="66"/>
      <c r="AT96" s="66"/>
      <c r="AU96" s="67">
        <v>5.8318882992563612</v>
      </c>
      <c r="AV96" s="67">
        <v>0</v>
      </c>
      <c r="AW96" s="67">
        <v>0</v>
      </c>
      <c r="AX96" s="67">
        <v>0</v>
      </c>
      <c r="AY96" s="67">
        <v>37.182977467919613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2.0000047754856256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45.014870542661605</v>
      </c>
      <c r="CJ96" s="77">
        <v>45.014870542661605</v>
      </c>
      <c r="CK96" s="78">
        <v>91</v>
      </c>
      <c r="CL96" s="79">
        <v>-3</v>
      </c>
      <c r="CN96" s="80">
        <v>3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310</v>
      </c>
      <c r="B97" s="61" t="s">
        <v>285</v>
      </c>
      <c r="C97" s="61" t="s">
        <v>98</v>
      </c>
      <c r="D97" s="61">
        <v>0</v>
      </c>
      <c r="E97" s="84">
        <v>41207</v>
      </c>
      <c r="F97" s="86">
        <v>11</v>
      </c>
      <c r="G97" s="66">
        <v>0</v>
      </c>
      <c r="H97" s="66">
        <v>35.554418483615379</v>
      </c>
      <c r="I97" s="66">
        <v>0</v>
      </c>
      <c r="J97" s="66">
        <v>5.3960383073468883</v>
      </c>
      <c r="K97" s="66">
        <v>0</v>
      </c>
      <c r="L97" s="66">
        <v>0</v>
      </c>
      <c r="M97" s="66">
        <v>1.9912106934343434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66">
        <v>20.732274880132969</v>
      </c>
      <c r="X97" s="66">
        <v>0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/>
      <c r="AM97" s="66"/>
      <c r="AN97" s="66"/>
      <c r="AO97" s="66"/>
      <c r="AP97" s="66"/>
      <c r="AQ97" s="66"/>
      <c r="AR97" s="66"/>
      <c r="AS97" s="66"/>
      <c r="AT97" s="66"/>
      <c r="AU97" s="67">
        <v>9.9975227987251909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1.9606738617601351</v>
      </c>
      <c r="BB97" s="67">
        <v>0</v>
      </c>
      <c r="BC97" s="67">
        <v>1.9411638220893139</v>
      </c>
      <c r="BD97" s="67">
        <v>0</v>
      </c>
      <c r="BE97" s="67">
        <v>2.0000047754856256</v>
      </c>
      <c r="BF97" s="67">
        <v>2.0000067754856254</v>
      </c>
      <c r="BG97" s="67">
        <v>2.5501727692802114</v>
      </c>
      <c r="BH97" s="67">
        <v>4.5010575997165585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7.8351629650550603</v>
      </c>
      <c r="BS97" s="67">
        <v>0</v>
      </c>
      <c r="BT97" s="67">
        <v>22.281185287525254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55.06695065512298</v>
      </c>
      <c r="CJ97" s="77">
        <v>44.614928651022069</v>
      </c>
      <c r="CK97" s="78">
        <v>92</v>
      </c>
      <c r="CL97" s="79">
        <v>0</v>
      </c>
      <c r="CN97" s="80">
        <v>9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2.5501727692802114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566</v>
      </c>
      <c r="B98" s="61" t="s">
        <v>567</v>
      </c>
      <c r="C98" s="61" t="s">
        <v>9</v>
      </c>
      <c r="D98" s="61">
        <v>0</v>
      </c>
      <c r="E98" s="84">
        <v>40169</v>
      </c>
      <c r="F98" s="86">
        <v>14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39.751794982193793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1.9714685088189587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41.723263491012752</v>
      </c>
      <c r="CJ98" s="77">
        <v>41.723263491012752</v>
      </c>
      <c r="CK98" s="78">
        <v>93</v>
      </c>
      <c r="CL98" s="79">
        <v>-4</v>
      </c>
      <c r="CN98" s="80">
        <v>2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255</v>
      </c>
      <c r="B99" s="61" t="s">
        <v>304</v>
      </c>
      <c r="C99" s="61" t="s">
        <v>9</v>
      </c>
      <c r="D99" s="61">
        <v>0</v>
      </c>
      <c r="E99" s="84">
        <v>39352</v>
      </c>
      <c r="F99" s="86">
        <v>16</v>
      </c>
      <c r="G99" s="66">
        <v>0</v>
      </c>
      <c r="H99" s="66">
        <v>0</v>
      </c>
      <c r="I99" s="66">
        <v>0</v>
      </c>
      <c r="J99" s="66">
        <v>5.3960383073468883</v>
      </c>
      <c r="K99" s="66">
        <v>3.1972189978529642</v>
      </c>
      <c r="L99" s="66">
        <v>0</v>
      </c>
      <c r="M99" s="66">
        <v>0</v>
      </c>
      <c r="N99" s="66">
        <v>2.0000147754856252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  <c r="T99" s="66">
        <v>1.3775790387595777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40.217523202275395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40.217523202275395</v>
      </c>
      <c r="CJ99" s="77">
        <v>40.217523202275395</v>
      </c>
      <c r="CK99" s="78">
        <v>94</v>
      </c>
      <c r="CL99" s="79">
        <v>-4</v>
      </c>
      <c r="CN99" s="80">
        <v>1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568</v>
      </c>
      <c r="B100" s="61" t="s">
        <v>569</v>
      </c>
      <c r="C100" s="61" t="s">
        <v>9</v>
      </c>
      <c r="D100" s="61">
        <v>0</v>
      </c>
      <c r="E100" s="84">
        <v>40271</v>
      </c>
      <c r="F100" s="86">
        <v>13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0</v>
      </c>
      <c r="AW100" s="67">
        <v>0</v>
      </c>
      <c r="AX100" s="67">
        <v>0</v>
      </c>
      <c r="AY100" s="67">
        <v>0</v>
      </c>
      <c r="AZ100" s="67">
        <v>34.07296712759468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1.9714685088189587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36.044435636413638</v>
      </c>
      <c r="CJ100" s="77">
        <v>36.044435636413638</v>
      </c>
      <c r="CK100" s="78">
        <v>95</v>
      </c>
      <c r="CL100" s="79">
        <v>-1</v>
      </c>
      <c r="CN100" s="80">
        <v>2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333</v>
      </c>
      <c r="B101" s="61" t="s">
        <v>334</v>
      </c>
      <c r="C101" s="61" t="s">
        <v>335</v>
      </c>
      <c r="D101" s="61">
        <v>0</v>
      </c>
      <c r="E101" s="84">
        <v>41621</v>
      </c>
      <c r="F101" s="86">
        <v>10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6.4671315720854272</v>
      </c>
      <c r="M101" s="66">
        <v>0</v>
      </c>
      <c r="N101" s="66">
        <v>0</v>
      </c>
      <c r="O101" s="66">
        <v>0</v>
      </c>
      <c r="P101" s="66">
        <v>0</v>
      </c>
      <c r="Q101" s="66">
        <v>19.870858234559822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/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0.77621177756784698</v>
      </c>
      <c r="AX101" s="67">
        <v>0</v>
      </c>
      <c r="AY101" s="67">
        <v>0</v>
      </c>
      <c r="AZ101" s="67">
        <v>10.790863379816127</v>
      </c>
      <c r="BA101" s="67">
        <v>0</v>
      </c>
      <c r="BB101" s="67">
        <v>0</v>
      </c>
      <c r="BC101" s="67">
        <v>0</v>
      </c>
      <c r="BD101" s="67">
        <v>0</v>
      </c>
      <c r="BE101" s="67">
        <v>2.0000047754856256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1.253882287540057</v>
      </c>
      <c r="BQ101" s="67">
        <v>21.360823801652469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36.181786022062127</v>
      </c>
      <c r="CJ101" s="77">
        <v>35.405574244494282</v>
      </c>
      <c r="CK101" s="78">
        <v>96</v>
      </c>
      <c r="CL101" s="79">
        <v>0</v>
      </c>
      <c r="CN101" s="80">
        <v>5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0.77621177756784698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349</v>
      </c>
      <c r="B102" s="61" t="s">
        <v>350</v>
      </c>
      <c r="C102" s="61" t="s">
        <v>335</v>
      </c>
      <c r="D102" s="61">
        <v>0</v>
      </c>
      <c r="E102" s="84">
        <v>40274</v>
      </c>
      <c r="F102" s="86">
        <v>13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1.9912106934343434</v>
      </c>
      <c r="N102" s="66">
        <v>0</v>
      </c>
      <c r="O102" s="66">
        <v>0</v>
      </c>
      <c r="P102" s="66">
        <v>0</v>
      </c>
      <c r="Q102" s="66">
        <v>1.3434424203460367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/>
      <c r="AM102" s="66"/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5.8366776118503045</v>
      </c>
      <c r="AX102" s="67">
        <v>0</v>
      </c>
      <c r="AY102" s="67">
        <v>0</v>
      </c>
      <c r="AZ102" s="67">
        <v>29.340610582095419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35.177288193945721</v>
      </c>
      <c r="CJ102" s="77">
        <v>35.177288193945721</v>
      </c>
      <c r="CK102" s="78">
        <v>97</v>
      </c>
      <c r="CL102" s="79">
        <v>0</v>
      </c>
      <c r="CN102" s="80">
        <v>2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320</v>
      </c>
      <c r="B103" s="61" t="s">
        <v>321</v>
      </c>
      <c r="C103" s="61" t="s">
        <v>13</v>
      </c>
      <c r="D103" s="61">
        <v>0</v>
      </c>
      <c r="E103" s="84">
        <v>41838</v>
      </c>
      <c r="F103" s="86">
        <v>9</v>
      </c>
      <c r="G103" s="66">
        <v>0</v>
      </c>
      <c r="H103" s="66">
        <v>0</v>
      </c>
      <c r="I103" s="66">
        <v>0</v>
      </c>
      <c r="J103" s="66">
        <v>14.128722690672697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14.979860060101009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19.377109500613567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34.356969560714575</v>
      </c>
      <c r="CJ103" s="77">
        <v>34.356969560714575</v>
      </c>
      <c r="CK103" s="78">
        <v>98</v>
      </c>
      <c r="CL103" s="79">
        <v>0</v>
      </c>
      <c r="CN103" s="80">
        <v>2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460</v>
      </c>
      <c r="B104" s="61" t="s">
        <v>461</v>
      </c>
      <c r="C104" s="61" t="s">
        <v>13</v>
      </c>
      <c r="D104" s="61">
        <v>0</v>
      </c>
      <c r="E104" s="84">
        <v>40909</v>
      </c>
      <c r="F104" s="86">
        <v>11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/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1.2731068427849292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32.874490916556816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34.147597759341743</v>
      </c>
      <c r="CJ104" s="77">
        <v>34.147597759341743</v>
      </c>
      <c r="CK104" s="78">
        <v>99</v>
      </c>
      <c r="CL104" s="79">
        <v>0</v>
      </c>
      <c r="CN104" s="80">
        <v>2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347</v>
      </c>
      <c r="B105" s="61" t="s">
        <v>348</v>
      </c>
      <c r="C105" s="61" t="s">
        <v>93</v>
      </c>
      <c r="D105" s="62">
        <v>0</v>
      </c>
      <c r="E105" s="84">
        <v>39590</v>
      </c>
      <c r="F105" s="86">
        <v>15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1.9912106934343434</v>
      </c>
      <c r="N105" s="66">
        <v>0</v>
      </c>
      <c r="O105" s="66">
        <v>0</v>
      </c>
      <c r="P105" s="66">
        <v>16.059212722370383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/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0</v>
      </c>
      <c r="AW105" s="67">
        <v>0</v>
      </c>
      <c r="AX105" s="67">
        <v>0</v>
      </c>
      <c r="AY105" s="67">
        <v>9.2957443669799034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1.1735998937567333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1.1859327301860416</v>
      </c>
      <c r="BT105" s="67">
        <v>22.281185287525254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33.936462278447934</v>
      </c>
      <c r="CJ105" s="77">
        <v>33.936462278447927</v>
      </c>
      <c r="CK105" s="78">
        <v>100</v>
      </c>
      <c r="CL105" s="79">
        <v>30</v>
      </c>
      <c r="CN105" s="80">
        <v>4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217</v>
      </c>
      <c r="B106" s="61" t="s">
        <v>94</v>
      </c>
      <c r="C106" s="61" t="s">
        <v>11</v>
      </c>
      <c r="D106" s="61" t="s">
        <v>218</v>
      </c>
      <c r="E106" s="84">
        <v>40858</v>
      </c>
      <c r="F106" s="86">
        <v>12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1.9912106934343434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0</v>
      </c>
      <c r="AW106" s="67">
        <v>2.7167412214874647</v>
      </c>
      <c r="AX106" s="67">
        <v>0</v>
      </c>
      <c r="AY106" s="67">
        <v>0</v>
      </c>
      <c r="AZ106" s="67">
        <v>30.214417463485155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32.931158684972623</v>
      </c>
      <c r="CJ106" s="77">
        <v>32.931158684972623</v>
      </c>
      <c r="CK106" s="78">
        <v>101</v>
      </c>
      <c r="CL106" s="79">
        <v>-1</v>
      </c>
      <c r="CN106" s="80">
        <v>2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329</v>
      </c>
      <c r="B107" s="61" t="s">
        <v>330</v>
      </c>
      <c r="C107" s="61" t="s">
        <v>8</v>
      </c>
      <c r="D107" s="61">
        <v>0</v>
      </c>
      <c r="E107" s="84">
        <v>40015</v>
      </c>
      <c r="F107" s="86">
        <v>14</v>
      </c>
      <c r="G107" s="66">
        <v>0</v>
      </c>
      <c r="H107" s="66">
        <v>0</v>
      </c>
      <c r="I107" s="66">
        <v>0</v>
      </c>
      <c r="J107" s="66">
        <v>1.3490095768367221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66">
        <v>0</v>
      </c>
      <c r="X107" s="66">
        <v>0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14.004175270634221</v>
      </c>
      <c r="AW107" s="67">
        <v>17.510032835550916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1.253882287540057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32.768090393725195</v>
      </c>
      <c r="CJ107" s="77">
        <v>32.768090393725195</v>
      </c>
      <c r="CK107" s="78">
        <v>102</v>
      </c>
      <c r="CL107" s="79">
        <v>-1</v>
      </c>
      <c r="CN107" s="80">
        <v>3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548</v>
      </c>
      <c r="B108" s="61" t="s">
        <v>433</v>
      </c>
      <c r="C108" s="61" t="s">
        <v>98</v>
      </c>
      <c r="D108" s="61">
        <v>0</v>
      </c>
      <c r="E108" s="84">
        <v>40969</v>
      </c>
      <c r="F108" s="86">
        <v>11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3.54685176286727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/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28.008350541268442</v>
      </c>
      <c r="AW108" s="67">
        <v>0</v>
      </c>
      <c r="AX108" s="67">
        <v>0</v>
      </c>
      <c r="AY108" s="67">
        <v>0</v>
      </c>
      <c r="AZ108" s="67">
        <v>0</v>
      </c>
      <c r="BA108" s="67">
        <v>1.9606738617601351</v>
      </c>
      <c r="BB108" s="67">
        <v>0</v>
      </c>
      <c r="BC108" s="67">
        <v>0</v>
      </c>
      <c r="BD108" s="67">
        <v>0</v>
      </c>
      <c r="BE108" s="67">
        <v>2.0000047754856256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31.969029178514202</v>
      </c>
      <c r="CJ108" s="77">
        <v>31.969029178514202</v>
      </c>
      <c r="CK108" s="78">
        <v>103</v>
      </c>
      <c r="CL108" s="79">
        <v>-8</v>
      </c>
      <c r="CN108" s="80">
        <v>3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336</v>
      </c>
      <c r="B109" s="61" t="s">
        <v>337</v>
      </c>
      <c r="C109" s="61" t="s">
        <v>335</v>
      </c>
      <c r="D109" s="61">
        <v>0</v>
      </c>
      <c r="E109" s="84">
        <v>41429</v>
      </c>
      <c r="F109" s="86">
        <v>10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5.0299912227331109</v>
      </c>
      <c r="M109" s="66">
        <v>0</v>
      </c>
      <c r="N109" s="66">
        <v>0</v>
      </c>
      <c r="O109" s="66">
        <v>0</v>
      </c>
      <c r="P109" s="66">
        <v>0</v>
      </c>
      <c r="Q109" s="66">
        <v>16.703040255137243</v>
      </c>
      <c r="R109" s="66">
        <v>0</v>
      </c>
      <c r="S109" s="66">
        <v>0</v>
      </c>
      <c r="T109" s="66">
        <v>0</v>
      </c>
      <c r="U109" s="66">
        <v>0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/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1.1643176663517705</v>
      </c>
      <c r="AX109" s="67">
        <v>0</v>
      </c>
      <c r="AY109" s="67">
        <v>0</v>
      </c>
      <c r="AZ109" s="67">
        <v>3.5969544599387087</v>
      </c>
      <c r="BA109" s="67">
        <v>0</v>
      </c>
      <c r="BB109" s="67">
        <v>0</v>
      </c>
      <c r="BC109" s="67">
        <v>0</v>
      </c>
      <c r="BD109" s="67">
        <v>0</v>
      </c>
      <c r="BE109" s="67">
        <v>2.0000047754856256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1.253882287540057</v>
      </c>
      <c r="BQ109" s="67">
        <v>24.920961101927883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32.936120291244045</v>
      </c>
      <c r="CJ109" s="77">
        <v>31.771802624892274</v>
      </c>
      <c r="CK109" s="78">
        <v>104</v>
      </c>
      <c r="CL109" s="79">
        <v>-2</v>
      </c>
      <c r="CN109" s="80">
        <v>5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1.1643176663517705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235</v>
      </c>
      <c r="B110" s="61" t="s">
        <v>149</v>
      </c>
      <c r="C110" s="61" t="s">
        <v>11</v>
      </c>
      <c r="D110" s="61" t="s">
        <v>271</v>
      </c>
      <c r="E110" s="84">
        <v>39465</v>
      </c>
      <c r="F110" s="86">
        <v>15</v>
      </c>
      <c r="G110" s="66">
        <v>0</v>
      </c>
      <c r="H110" s="66">
        <v>0</v>
      </c>
      <c r="I110" s="66">
        <v>1.8480140189698844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4.03032726103811</v>
      </c>
      <c r="R110" s="66">
        <v>0</v>
      </c>
      <c r="S110" s="66">
        <v>0</v>
      </c>
      <c r="T110" s="66">
        <v>1.3775790387595777</v>
      </c>
      <c r="U110" s="66">
        <v>31.61401652850979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/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0</v>
      </c>
      <c r="AW110" s="67">
        <v>0</v>
      </c>
      <c r="AX110" s="67">
        <v>0</v>
      </c>
      <c r="AY110" s="67">
        <v>0</v>
      </c>
      <c r="AZ110" s="67">
        <v>24.608254036596158</v>
      </c>
      <c r="BA110" s="67">
        <v>0</v>
      </c>
      <c r="BB110" s="67">
        <v>1.2686292826435659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1.9714685088189587</v>
      </c>
      <c r="BN110" s="67">
        <v>0</v>
      </c>
      <c r="BO110" s="67">
        <v>0</v>
      </c>
      <c r="BP110" s="67">
        <v>3.7616468626201711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31.609998690678854</v>
      </c>
      <c r="CJ110" s="77">
        <v>31.609998690678854</v>
      </c>
      <c r="CK110" s="78">
        <v>105</v>
      </c>
      <c r="CL110" s="79">
        <v>-2</v>
      </c>
      <c r="CN110" s="80">
        <v>4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404</v>
      </c>
      <c r="B111" s="61" t="s">
        <v>405</v>
      </c>
      <c r="C111" s="61" t="s">
        <v>10</v>
      </c>
      <c r="D111" s="61">
        <v>0</v>
      </c>
      <c r="E111" s="84">
        <v>41788</v>
      </c>
      <c r="F111" s="86">
        <v>9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18.044689052622768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13.096184422959301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14.276066591709883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27.372251014669182</v>
      </c>
      <c r="CJ111" s="77">
        <v>27.372251014669182</v>
      </c>
      <c r="CK111" s="78">
        <v>106</v>
      </c>
      <c r="CL111" s="79">
        <v>-1</v>
      </c>
      <c r="CN111" s="80">
        <v>2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353</v>
      </c>
      <c r="B112" s="61" t="s">
        <v>354</v>
      </c>
      <c r="C112" s="61" t="s">
        <v>335</v>
      </c>
      <c r="D112" s="61">
        <v>0</v>
      </c>
      <c r="E112" s="84">
        <v>41177</v>
      </c>
      <c r="F112" s="86">
        <v>11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1.9912106934343434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/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0.77621177756784698</v>
      </c>
      <c r="AX112" s="67">
        <v>0</v>
      </c>
      <c r="AY112" s="67">
        <v>0</v>
      </c>
      <c r="AZ112" s="67">
        <v>5.0357362439141928</v>
      </c>
      <c r="BA112" s="67">
        <v>0</v>
      </c>
      <c r="BB112" s="67">
        <v>0</v>
      </c>
      <c r="BC112" s="67">
        <v>0</v>
      </c>
      <c r="BD112" s="67">
        <v>0</v>
      </c>
      <c r="BE112" s="67">
        <v>2.0000047754856256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1.253882287540057</v>
      </c>
      <c r="BQ112" s="67">
        <v>18.394042718089626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27.459877802597347</v>
      </c>
      <c r="CJ112" s="77">
        <v>26.683666025029503</v>
      </c>
      <c r="CK112" s="78">
        <v>107</v>
      </c>
      <c r="CL112" s="79">
        <v>-1</v>
      </c>
      <c r="CN112" s="80">
        <v>5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0.77621177756784698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659</v>
      </c>
      <c r="B113" s="61" t="s">
        <v>660</v>
      </c>
      <c r="C113" s="61" t="s">
        <v>119</v>
      </c>
      <c r="D113" s="61">
        <v>0</v>
      </c>
      <c r="E113" s="84">
        <v>41924</v>
      </c>
      <c r="F113" s="86">
        <v>9</v>
      </c>
      <c r="G113" s="87">
        <v>0</v>
      </c>
      <c r="H113" s="66">
        <v>25.232167956114143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/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23.534714919009687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23.534714919009687</v>
      </c>
      <c r="CJ113" s="77">
        <v>23.534714919009687</v>
      </c>
      <c r="CK113" s="78">
        <v>108</v>
      </c>
      <c r="CL113" s="79" t="s">
        <v>649</v>
      </c>
      <c r="CN113" s="80">
        <v>1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572</v>
      </c>
      <c r="B114" s="61" t="s">
        <v>382</v>
      </c>
      <c r="C114" s="61" t="s">
        <v>378</v>
      </c>
      <c r="D114" s="61">
        <v>0</v>
      </c>
      <c r="E114" s="84">
        <v>40537</v>
      </c>
      <c r="F114" s="86">
        <v>13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0.74681656465244017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/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12.394325822639871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9.4874618414883329</v>
      </c>
      <c r="BT114" s="67">
        <v>1.5635919500017721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23.445379614129976</v>
      </c>
      <c r="CJ114" s="77">
        <v>23.445379614129976</v>
      </c>
      <c r="CK114" s="78">
        <v>109</v>
      </c>
      <c r="CL114" s="79">
        <v>17</v>
      </c>
      <c r="CN114" s="80">
        <v>3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434</v>
      </c>
      <c r="B115" s="61" t="s">
        <v>435</v>
      </c>
      <c r="C115" s="61" t="s">
        <v>152</v>
      </c>
      <c r="D115" s="62">
        <v>0</v>
      </c>
      <c r="E115" s="63">
        <v>40445</v>
      </c>
      <c r="F115" s="86">
        <v>13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1.1822839209557567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/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18.591488733959807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1.1859327301860416</v>
      </c>
      <c r="BT115" s="67">
        <v>1.5635919500017721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21.341013414147621</v>
      </c>
      <c r="CJ115" s="77">
        <v>21.341013414147621</v>
      </c>
      <c r="CK115" s="78">
        <v>110</v>
      </c>
      <c r="CL115" s="79">
        <v>3</v>
      </c>
      <c r="CN115" s="80">
        <v>3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611</v>
      </c>
      <c r="B116" s="61" t="s">
        <v>612</v>
      </c>
      <c r="C116" s="61" t="s">
        <v>98</v>
      </c>
      <c r="D116" s="61">
        <v>0</v>
      </c>
      <c r="E116" s="84">
        <v>41859</v>
      </c>
      <c r="F116" s="86">
        <v>9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/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11.030071221746573</v>
      </c>
      <c r="BO116" s="67">
        <v>0</v>
      </c>
      <c r="BP116" s="67">
        <v>0</v>
      </c>
      <c r="BQ116" s="67">
        <v>0</v>
      </c>
      <c r="BR116" s="67">
        <v>0</v>
      </c>
      <c r="BS116" s="67">
        <v>10.031189965479538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21.061261187226108</v>
      </c>
      <c r="CJ116" s="77">
        <v>21.061261187226108</v>
      </c>
      <c r="CK116" s="78">
        <v>111</v>
      </c>
      <c r="CL116" s="79">
        <v>17</v>
      </c>
      <c r="CN116" s="80">
        <v>2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236</v>
      </c>
      <c r="B117" s="61" t="s">
        <v>147</v>
      </c>
      <c r="C117" s="61" t="s">
        <v>9</v>
      </c>
      <c r="D117" s="61">
        <v>0</v>
      </c>
      <c r="E117" s="84">
        <v>41134</v>
      </c>
      <c r="F117" s="86">
        <v>11</v>
      </c>
      <c r="G117" s="66">
        <v>0</v>
      </c>
      <c r="H117" s="66">
        <v>0</v>
      </c>
      <c r="I117" s="66">
        <v>0</v>
      </c>
      <c r="J117" s="66">
        <v>1.3490095768367221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14.777866623806403</v>
      </c>
      <c r="R117" s="66">
        <v>0</v>
      </c>
      <c r="S117" s="66">
        <v>0</v>
      </c>
      <c r="T117" s="66">
        <v>1.3775790387595777</v>
      </c>
      <c r="U117" s="66">
        <v>25.595775685956426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/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4.6572706654070819</v>
      </c>
      <c r="AX117" s="67">
        <v>0</v>
      </c>
      <c r="AY117" s="67">
        <v>0</v>
      </c>
      <c r="AZ117" s="67">
        <v>0</v>
      </c>
      <c r="BA117" s="67">
        <v>0</v>
      </c>
      <c r="BB117" s="67">
        <v>3.8058878479306975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1.9714685088189587</v>
      </c>
      <c r="BN117" s="67">
        <v>0</v>
      </c>
      <c r="BO117" s="67">
        <v>0</v>
      </c>
      <c r="BP117" s="67">
        <v>10.031058300320456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20.465685322477192</v>
      </c>
      <c r="CJ117" s="77">
        <v>20.465685322477196</v>
      </c>
      <c r="CK117" s="78">
        <v>112</v>
      </c>
      <c r="CL117" s="79">
        <v>-1</v>
      </c>
      <c r="CN117" s="80">
        <v>4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661</v>
      </c>
      <c r="B118" s="61" t="s">
        <v>662</v>
      </c>
      <c r="C118" s="61" t="s">
        <v>119</v>
      </c>
      <c r="D118" s="61">
        <v>0</v>
      </c>
      <c r="E118" s="84">
        <v>41872</v>
      </c>
      <c r="F118" s="86">
        <v>9</v>
      </c>
      <c r="G118" s="66">
        <v>13.382881520478172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/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19.676564932286787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19.676564932286787</v>
      </c>
      <c r="CJ118" s="77">
        <v>19.676564932286787</v>
      </c>
      <c r="CK118" s="78">
        <v>113</v>
      </c>
      <c r="CL118" s="79" t="s">
        <v>649</v>
      </c>
      <c r="CN118" s="80">
        <v>1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607</v>
      </c>
      <c r="B119" s="61" t="s">
        <v>608</v>
      </c>
      <c r="C119" s="61" t="s">
        <v>9</v>
      </c>
      <c r="D119" s="62">
        <v>0</v>
      </c>
      <c r="E119" s="63">
        <v>40516</v>
      </c>
      <c r="F119" s="86">
        <v>13</v>
      </c>
      <c r="G119" s="87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/>
      <c r="AM119" s="66"/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1.9714685088189587</v>
      </c>
      <c r="BN119" s="67">
        <v>0</v>
      </c>
      <c r="BO119" s="67">
        <v>0</v>
      </c>
      <c r="BP119" s="67">
        <v>17.554352025560799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19.525820534379758</v>
      </c>
      <c r="CJ119" s="77">
        <v>19.525820534379758</v>
      </c>
      <c r="CK119" s="78">
        <v>114</v>
      </c>
      <c r="CL119" s="79">
        <v>0</v>
      </c>
      <c r="CN119" s="80">
        <v>2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558</v>
      </c>
      <c r="B120" s="61" t="s">
        <v>559</v>
      </c>
      <c r="C120" s="61" t="s">
        <v>9</v>
      </c>
      <c r="D120" s="61">
        <v>0</v>
      </c>
      <c r="E120" s="84">
        <v>40808</v>
      </c>
      <c r="F120" s="86">
        <v>12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/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8.6326907038528997</v>
      </c>
      <c r="BA120" s="67">
        <v>0</v>
      </c>
      <c r="BB120" s="67">
        <v>6.3431464132178297</v>
      </c>
      <c r="BC120" s="67">
        <v>1.9411638220893139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1.9714685088189587</v>
      </c>
      <c r="BN120" s="67">
        <v>0</v>
      </c>
      <c r="BO120" s="67">
        <v>0</v>
      </c>
      <c r="BP120" s="67">
        <v>1.253882287540057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20.14235173551906</v>
      </c>
      <c r="CJ120" s="77">
        <v>18.888469447979002</v>
      </c>
      <c r="CK120" s="78">
        <v>115</v>
      </c>
      <c r="CL120" s="79">
        <v>0</v>
      </c>
      <c r="CN120" s="80">
        <v>5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1.253882287540057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299</v>
      </c>
      <c r="B121" s="61" t="s">
        <v>300</v>
      </c>
      <c r="C121" s="61" t="s">
        <v>83</v>
      </c>
      <c r="D121" s="61">
        <v>0</v>
      </c>
      <c r="E121" s="84">
        <v>41468</v>
      </c>
      <c r="F121" s="86">
        <v>10</v>
      </c>
      <c r="G121" s="66">
        <v>18.491502560170737</v>
      </c>
      <c r="H121" s="66">
        <v>0</v>
      </c>
      <c r="I121" s="66">
        <v>22.619691592191387</v>
      </c>
      <c r="J121" s="66">
        <v>0</v>
      </c>
      <c r="K121" s="66">
        <v>0</v>
      </c>
      <c r="L121" s="66">
        <v>2.8742806987046348</v>
      </c>
      <c r="M121" s="66">
        <v>0</v>
      </c>
      <c r="N121" s="66">
        <v>0</v>
      </c>
      <c r="O121" s="66">
        <v>0</v>
      </c>
      <c r="P121" s="66">
        <v>11.659924021759622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/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2.0000047754856256</v>
      </c>
      <c r="BF121" s="67">
        <v>0</v>
      </c>
      <c r="BG121" s="67">
        <v>0</v>
      </c>
      <c r="BH121" s="67">
        <v>0</v>
      </c>
      <c r="BI121" s="67">
        <v>16.430398512594266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18.430403288079891</v>
      </c>
      <c r="CJ121" s="77">
        <v>18.430403288079891</v>
      </c>
      <c r="CK121" s="78">
        <v>116</v>
      </c>
      <c r="CL121" s="79">
        <v>0</v>
      </c>
      <c r="CN121" s="80">
        <v>2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452</v>
      </c>
      <c r="B122" s="61" t="s">
        <v>453</v>
      </c>
      <c r="C122" s="61" t="s">
        <v>98</v>
      </c>
      <c r="D122" s="61">
        <v>0</v>
      </c>
      <c r="E122" s="84">
        <v>40179</v>
      </c>
      <c r="F122" s="86">
        <v>13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/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17.823495798989008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17.823495798989008</v>
      </c>
      <c r="CJ122" s="77">
        <v>17.823495798989008</v>
      </c>
      <c r="CK122" s="78">
        <v>117</v>
      </c>
      <c r="CL122" s="79">
        <v>0</v>
      </c>
      <c r="CN122" s="80">
        <v>1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242</v>
      </c>
      <c r="B123" s="61" t="s">
        <v>107</v>
      </c>
      <c r="C123" s="61" t="s">
        <v>13</v>
      </c>
      <c r="D123" s="62" t="s">
        <v>276</v>
      </c>
      <c r="E123" s="63">
        <v>39840</v>
      </c>
      <c r="F123" s="86">
        <v>14</v>
      </c>
      <c r="G123" s="66">
        <v>0</v>
      </c>
      <c r="H123" s="66">
        <v>0</v>
      </c>
      <c r="I123" s="66">
        <v>0</v>
      </c>
      <c r="J123" s="66">
        <v>1.3490095768367221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/>
      <c r="AM123" s="66"/>
      <c r="AN123" s="66"/>
      <c r="AO123" s="66"/>
      <c r="AP123" s="66"/>
      <c r="AQ123" s="66"/>
      <c r="AR123" s="66"/>
      <c r="AS123" s="66"/>
      <c r="AT123" s="66"/>
      <c r="AU123" s="67">
        <v>0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17.760809957009922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17.760809957009922</v>
      </c>
      <c r="CJ123" s="77">
        <v>17.760809957009922</v>
      </c>
      <c r="CK123" s="78">
        <v>118</v>
      </c>
      <c r="CL123" s="79">
        <v>0</v>
      </c>
      <c r="CN123" s="80">
        <v>1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521</v>
      </c>
      <c r="B124" s="61" t="s">
        <v>522</v>
      </c>
      <c r="C124" s="61" t="s">
        <v>378</v>
      </c>
      <c r="D124" s="61">
        <v>0</v>
      </c>
      <c r="E124" s="84">
        <v>40263</v>
      </c>
      <c r="F124" s="86">
        <v>13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/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15.492907278299837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1.1859327301860416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16.678840008485878</v>
      </c>
      <c r="CJ124" s="77">
        <v>16.678840008485878</v>
      </c>
      <c r="CK124" s="78">
        <v>119</v>
      </c>
      <c r="CL124" s="79">
        <v>2</v>
      </c>
      <c r="CN124" s="80">
        <v>2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663</v>
      </c>
      <c r="B125" s="61" t="s">
        <v>664</v>
      </c>
      <c r="C125" s="61" t="s">
        <v>119</v>
      </c>
      <c r="D125" s="61">
        <v>0</v>
      </c>
      <c r="E125" s="84">
        <v>41995</v>
      </c>
      <c r="F125" s="86">
        <v>9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16.590044942908467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16.590044942908467</v>
      </c>
      <c r="CJ125" s="77">
        <v>16.590044942908467</v>
      </c>
      <c r="CK125" s="78">
        <v>120</v>
      </c>
      <c r="CL125" s="79" t="s">
        <v>649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609</v>
      </c>
      <c r="B126" s="61" t="s">
        <v>610</v>
      </c>
      <c r="C126" s="61" t="s">
        <v>9</v>
      </c>
      <c r="D126" s="61">
        <v>0</v>
      </c>
      <c r="E126" s="84">
        <v>41843</v>
      </c>
      <c r="F126" s="86">
        <v>9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0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15.985610466299379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15.985610466299379</v>
      </c>
      <c r="CJ126" s="77">
        <v>15.985610466299379</v>
      </c>
      <c r="CK126" s="78">
        <v>121</v>
      </c>
      <c r="CL126" s="79">
        <v>-1</v>
      </c>
      <c r="CN126" s="80">
        <v>1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491</v>
      </c>
      <c r="B127" s="61" t="s">
        <v>492</v>
      </c>
      <c r="C127" s="61" t="s">
        <v>10</v>
      </c>
      <c r="D127" s="61">
        <v>0</v>
      </c>
      <c r="E127" s="84">
        <v>42341</v>
      </c>
      <c r="F127" s="86">
        <v>8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15.208472233114026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15.208472233114026</v>
      </c>
      <c r="CJ127" s="77">
        <v>15.208472233114026</v>
      </c>
      <c r="CK127" s="78">
        <v>122</v>
      </c>
      <c r="CL127" s="79">
        <v>0</v>
      </c>
      <c r="CN127" s="80">
        <v>1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241</v>
      </c>
      <c r="B128" s="61" t="s">
        <v>163</v>
      </c>
      <c r="C128" s="61" t="s">
        <v>13</v>
      </c>
      <c r="D128" s="61" t="s">
        <v>273</v>
      </c>
      <c r="E128" s="84">
        <v>41370</v>
      </c>
      <c r="F128" s="86">
        <v>10</v>
      </c>
      <c r="G128" s="87">
        <v>22.243401630350306</v>
      </c>
      <c r="H128" s="66">
        <v>0</v>
      </c>
      <c r="I128" s="66">
        <v>36.44283645408612</v>
      </c>
      <c r="J128" s="66">
        <v>0</v>
      </c>
      <c r="K128" s="66">
        <v>0</v>
      </c>
      <c r="L128" s="66">
        <v>10.77855262014238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10.184854742279434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2.0000047754856256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1.9714685088189587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14.156328026584017</v>
      </c>
      <c r="CJ128" s="77">
        <v>14.156328026584017</v>
      </c>
      <c r="CK128" s="78">
        <v>123</v>
      </c>
      <c r="CL128" s="79">
        <v>0</v>
      </c>
      <c r="CN128" s="80">
        <v>3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554</v>
      </c>
      <c r="B129" s="61" t="s">
        <v>555</v>
      </c>
      <c r="C129" s="61" t="s">
        <v>13</v>
      </c>
      <c r="D129" s="61">
        <v>0</v>
      </c>
      <c r="E129" s="84">
        <v>41746</v>
      </c>
      <c r="F129" s="86">
        <v>9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/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14.031699983202927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14.031699983202927</v>
      </c>
      <c r="CJ129" s="77">
        <v>14.031699983202927</v>
      </c>
      <c r="CK129" s="78">
        <v>124</v>
      </c>
      <c r="CL129" s="79">
        <v>0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665</v>
      </c>
      <c r="B130" s="61" t="s">
        <v>666</v>
      </c>
      <c r="C130" s="61" t="s">
        <v>119</v>
      </c>
      <c r="D130" s="61">
        <v>0</v>
      </c>
      <c r="E130" s="84">
        <v>42051</v>
      </c>
      <c r="F130" s="86">
        <v>8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/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13.889339952202437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13.889339952202437</v>
      </c>
      <c r="CJ130" s="77">
        <v>13.889339952202437</v>
      </c>
      <c r="CK130" s="78">
        <v>125</v>
      </c>
      <c r="CL130" s="79" t="s">
        <v>649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527</v>
      </c>
      <c r="B131" s="61" t="s">
        <v>528</v>
      </c>
      <c r="C131" s="61" t="s">
        <v>119</v>
      </c>
      <c r="D131" s="61">
        <v>0</v>
      </c>
      <c r="E131" s="84">
        <v>40877</v>
      </c>
      <c r="F131" s="86">
        <v>12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/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1.3333331727289088</v>
      </c>
      <c r="AY131" s="67">
        <v>0.75475372003086583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1.4572415824458351</v>
      </c>
      <c r="BH131" s="67">
        <v>0</v>
      </c>
      <c r="BI131" s="67">
        <v>9.3887991500538668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12.934127625259476</v>
      </c>
      <c r="CJ131" s="77">
        <v>12.934127625259476</v>
      </c>
      <c r="CK131" s="78">
        <v>126</v>
      </c>
      <c r="CL131" s="79">
        <v>-1</v>
      </c>
      <c r="CN131" s="80">
        <v>4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341</v>
      </c>
      <c r="B132" s="61" t="s">
        <v>342</v>
      </c>
      <c r="C132" s="61" t="s">
        <v>335</v>
      </c>
      <c r="D132" s="61">
        <v>0</v>
      </c>
      <c r="E132" s="84">
        <v>39729</v>
      </c>
      <c r="F132" s="86">
        <v>15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1.9912106934343434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/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10.214185820738033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2.0000047754856256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12.214190596223659</v>
      </c>
      <c r="CJ132" s="77">
        <v>12.214190596223659</v>
      </c>
      <c r="CK132" s="78">
        <v>127</v>
      </c>
      <c r="CL132" s="79">
        <v>0</v>
      </c>
      <c r="CN132" s="80">
        <v>2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667</v>
      </c>
      <c r="B133" s="61" t="s">
        <v>668</v>
      </c>
      <c r="C133" s="61" t="s">
        <v>369</v>
      </c>
      <c r="D133" s="61">
        <v>0</v>
      </c>
      <c r="E133" s="84">
        <v>42349</v>
      </c>
      <c r="F133" s="86">
        <v>8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/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11.960264958840988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11.960264958840988</v>
      </c>
      <c r="CJ133" s="77">
        <v>11.960264958840988</v>
      </c>
      <c r="CK133" s="78">
        <v>128</v>
      </c>
      <c r="CL133" s="79" t="s">
        <v>649</v>
      </c>
      <c r="CN133" s="80">
        <v>1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557</v>
      </c>
      <c r="B134" s="61" t="s">
        <v>371</v>
      </c>
      <c r="C134" s="61" t="s">
        <v>152</v>
      </c>
      <c r="D134" s="61">
        <v>0</v>
      </c>
      <c r="E134" s="84">
        <v>41190</v>
      </c>
      <c r="F134" s="86">
        <v>11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2.4941152717834272</v>
      </c>
      <c r="P134" s="66">
        <v>0.74681656465244017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1.7990850302482273</v>
      </c>
      <c r="W134" s="66">
        <v>0</v>
      </c>
      <c r="X134" s="66">
        <v>1.1822839209557567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/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0</v>
      </c>
      <c r="AW134" s="67">
        <v>0</v>
      </c>
      <c r="AX134" s="67">
        <v>2.3333330522755906</v>
      </c>
      <c r="AY134" s="67">
        <v>4.5285223201851945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2.0000047754856256</v>
      </c>
      <c r="BF134" s="67">
        <v>2.0000067754856254</v>
      </c>
      <c r="BG134" s="67">
        <v>1.4572415824458351</v>
      </c>
      <c r="BH134" s="67">
        <v>1.500352533238853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1.1859327301860416</v>
      </c>
      <c r="BT134" s="67">
        <v>1.5635919500017721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16.568985719304539</v>
      </c>
      <c r="CJ134" s="77">
        <v>10.861866923432036</v>
      </c>
      <c r="CK134" s="78">
        <v>129</v>
      </c>
      <c r="CL134" s="79">
        <v>0</v>
      </c>
      <c r="CN134" s="80">
        <v>8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1.5635919500017721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447</v>
      </c>
      <c r="B135" s="61" t="s">
        <v>175</v>
      </c>
      <c r="C135" s="61" t="s">
        <v>119</v>
      </c>
      <c r="D135" s="61">
        <v>0</v>
      </c>
      <c r="E135" s="84">
        <v>41532</v>
      </c>
      <c r="F135" s="86">
        <v>10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13.90221710286724</v>
      </c>
      <c r="Q135" s="66">
        <v>23.902626572006746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12.902272676387014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/>
      <c r="AM135" s="66"/>
      <c r="AN135" s="66"/>
      <c r="AO135" s="66"/>
      <c r="AP135" s="66"/>
      <c r="AQ135" s="66"/>
      <c r="AR135" s="66"/>
      <c r="AS135" s="66"/>
      <c r="AT135" s="66"/>
      <c r="AU135" s="67">
        <v>1.6662537997875317</v>
      </c>
      <c r="AV135" s="67">
        <v>0</v>
      </c>
      <c r="AW135" s="67">
        <v>0</v>
      </c>
      <c r="AX135" s="67">
        <v>0</v>
      </c>
      <c r="AY135" s="67">
        <v>4.5285223201851945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2.0000047754856256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1.5670325930110121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9.7618134884693628</v>
      </c>
      <c r="CJ135" s="77">
        <v>9.7618134884693646</v>
      </c>
      <c r="CK135" s="78">
        <v>130</v>
      </c>
      <c r="CL135" s="79">
        <v>-21</v>
      </c>
      <c r="CN135" s="80">
        <v>4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613</v>
      </c>
      <c r="B136" s="61" t="s">
        <v>614</v>
      </c>
      <c r="C136" s="61" t="s">
        <v>335</v>
      </c>
      <c r="D136" s="61">
        <v>0</v>
      </c>
      <c r="E136" s="84">
        <v>41801</v>
      </c>
      <c r="F136" s="86">
        <v>9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/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9.271654070453641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9.271654070453641</v>
      </c>
      <c r="CJ136" s="77">
        <v>9.271654070453641</v>
      </c>
      <c r="CK136" s="78">
        <v>131</v>
      </c>
      <c r="CL136" s="79">
        <v>0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549</v>
      </c>
      <c r="B137" s="61" t="s">
        <v>375</v>
      </c>
      <c r="C137" s="61" t="s">
        <v>152</v>
      </c>
      <c r="D137" s="61">
        <v>0</v>
      </c>
      <c r="E137" s="84">
        <v>41237</v>
      </c>
      <c r="F137" s="86">
        <v>11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1.4252087267333871</v>
      </c>
      <c r="P137" s="66">
        <v>0.74681656465244017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8.9954251512411378</v>
      </c>
      <c r="W137" s="66">
        <v>0</v>
      </c>
      <c r="X137" s="66">
        <v>16.551974893380596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/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2.3333330522755906</v>
      </c>
      <c r="AY137" s="67">
        <v>2.6416380201080307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2.0000047754856256</v>
      </c>
      <c r="BF137" s="67">
        <v>2.0000067754856254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1.1859327301860416</v>
      </c>
      <c r="BT137" s="67">
        <v>1.5635919500017721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11.724507303542687</v>
      </c>
      <c r="CJ137" s="77">
        <v>8.9749826233548724</v>
      </c>
      <c r="CK137" s="78">
        <v>132</v>
      </c>
      <c r="CL137" s="79">
        <v>-28</v>
      </c>
      <c r="CN137" s="80">
        <v>6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1.5635919500017721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669</v>
      </c>
      <c r="B138" s="61" t="s">
        <v>670</v>
      </c>
      <c r="C138" s="61" t="s">
        <v>119</v>
      </c>
      <c r="D138" s="61">
        <v>0</v>
      </c>
      <c r="E138" s="84">
        <v>42226</v>
      </c>
      <c r="F138" s="86">
        <v>8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/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8.487929970790379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8.487929970790379</v>
      </c>
      <c r="CJ138" s="77">
        <v>8.487929970790379</v>
      </c>
      <c r="CK138" s="78">
        <v>133</v>
      </c>
      <c r="CL138" s="79" t="s">
        <v>649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560</v>
      </c>
      <c r="B139" s="61" t="s">
        <v>328</v>
      </c>
      <c r="C139" s="61" t="s">
        <v>98</v>
      </c>
      <c r="D139" s="61">
        <v>0</v>
      </c>
      <c r="E139" s="84">
        <v>40787</v>
      </c>
      <c r="F139" s="86">
        <v>12</v>
      </c>
      <c r="G139" s="66">
        <v>0</v>
      </c>
      <c r="H139" s="66">
        <v>0</v>
      </c>
      <c r="I139" s="66">
        <v>0</v>
      </c>
      <c r="J139" s="66">
        <v>1.3490095768367221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/>
      <c r="AM139" s="66"/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1.2731068427849292</v>
      </c>
      <c r="AW139" s="67">
        <v>0</v>
      </c>
      <c r="AX139" s="67">
        <v>2.3333330522755906</v>
      </c>
      <c r="AY139" s="67">
        <v>0.75475372003086583</v>
      </c>
      <c r="AZ139" s="67">
        <v>0</v>
      </c>
      <c r="BA139" s="67">
        <v>1.9606738617601351</v>
      </c>
      <c r="BB139" s="67">
        <v>0</v>
      </c>
      <c r="BC139" s="67">
        <v>1.9411638220893139</v>
      </c>
      <c r="BD139" s="67">
        <v>0</v>
      </c>
      <c r="BE139" s="67">
        <v>2.0000047754856256</v>
      </c>
      <c r="BF139" s="67">
        <v>2.0000067754856254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1.5670325930110121</v>
      </c>
      <c r="BS139" s="67">
        <v>0</v>
      </c>
      <c r="BT139" s="67">
        <v>1.5635919500017721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15.393667392924868</v>
      </c>
      <c r="CJ139" s="77">
        <v>8.2940184650069781</v>
      </c>
      <c r="CK139" s="78">
        <v>134</v>
      </c>
      <c r="CL139" s="79">
        <v>-2</v>
      </c>
      <c r="CN139" s="80">
        <v>9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1.9411638220893139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363</v>
      </c>
      <c r="B140" s="61" t="s">
        <v>364</v>
      </c>
      <c r="C140" s="61" t="s">
        <v>119</v>
      </c>
      <c r="D140" s="61">
        <v>0</v>
      </c>
      <c r="E140" s="84">
        <v>41298</v>
      </c>
      <c r="F140" s="86">
        <v>10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9.8660895568735256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15.052651455784849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/>
      <c r="AM140" s="66"/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1.1321305800462986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5.8679994687836672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1.1859327301860416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8.1860627790160088</v>
      </c>
      <c r="CJ140" s="77">
        <v>8.186062779016007</v>
      </c>
      <c r="CK140" s="78">
        <v>135</v>
      </c>
      <c r="CL140" s="79">
        <v>-27</v>
      </c>
      <c r="CN140" s="80">
        <v>3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495</v>
      </c>
      <c r="B141" s="61" t="s">
        <v>496</v>
      </c>
      <c r="C141" s="61" t="s">
        <v>10</v>
      </c>
      <c r="D141" s="61">
        <v>0</v>
      </c>
      <c r="E141" s="84">
        <v>42099</v>
      </c>
      <c r="F141" s="86">
        <v>8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/>
      <c r="AM141" s="66"/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7.6042361165570131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7.6042361165570131</v>
      </c>
      <c r="CJ141" s="77">
        <v>7.6042361165570131</v>
      </c>
      <c r="CK141" s="78">
        <v>136</v>
      </c>
      <c r="CL141" s="79">
        <v>-3</v>
      </c>
      <c r="CN141" s="80">
        <v>1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497</v>
      </c>
      <c r="B142" s="61" t="s">
        <v>498</v>
      </c>
      <c r="C142" s="61" t="s">
        <v>499</v>
      </c>
      <c r="D142" s="61">
        <v>0</v>
      </c>
      <c r="E142" s="84">
        <v>40537</v>
      </c>
      <c r="F142" s="86">
        <v>13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/>
      <c r="AM142" s="66"/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7.29584701481288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7.29584701481288</v>
      </c>
      <c r="CJ142" s="77">
        <v>7.29584701481288</v>
      </c>
      <c r="CK142" s="78">
        <v>137</v>
      </c>
      <c r="CL142" s="79">
        <v>-3</v>
      </c>
      <c r="CN142" s="80">
        <v>1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671</v>
      </c>
      <c r="B143" s="61" t="s">
        <v>672</v>
      </c>
      <c r="C143" s="61" t="s">
        <v>98</v>
      </c>
      <c r="D143" s="61">
        <v>0</v>
      </c>
      <c r="E143" s="84">
        <v>41859</v>
      </c>
      <c r="F143" s="86">
        <v>9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/>
      <c r="AM143" s="66"/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6.9446699761012187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6.9446699761012187</v>
      </c>
      <c r="CJ143" s="77">
        <v>6.9446699761012187</v>
      </c>
      <c r="CK143" s="78">
        <v>138</v>
      </c>
      <c r="CL143" s="79" t="s">
        <v>649</v>
      </c>
      <c r="CN143" s="80">
        <v>1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525</v>
      </c>
      <c r="B144" s="61" t="s">
        <v>526</v>
      </c>
      <c r="C144" s="61" t="s">
        <v>152</v>
      </c>
      <c r="D144" s="61">
        <v>0</v>
      </c>
      <c r="E144" s="84">
        <v>41638</v>
      </c>
      <c r="F144" s="86">
        <v>10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/>
      <c r="AM144" s="66"/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1.3333331727289088</v>
      </c>
      <c r="AY144" s="67">
        <v>2.6416380201080307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1.1859327301860416</v>
      </c>
      <c r="BT144" s="67">
        <v>1.5635919500017721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/>
      <c r="CA144" s="67"/>
      <c r="CB144" s="67"/>
      <c r="CC144" s="67"/>
      <c r="CD144" s="67"/>
      <c r="CE144" s="67"/>
      <c r="CF144" s="67"/>
      <c r="CG144" s="67"/>
      <c r="CH144" s="67"/>
      <c r="CI144" s="76">
        <v>6.724495873024753</v>
      </c>
      <c r="CJ144" s="77">
        <v>6.7244958730247539</v>
      </c>
      <c r="CK144" s="78">
        <v>139</v>
      </c>
      <c r="CL144" s="79">
        <v>0</v>
      </c>
      <c r="CN144" s="80">
        <v>4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500</v>
      </c>
      <c r="B145" s="61" t="s">
        <v>501</v>
      </c>
      <c r="C145" s="61" t="s">
        <v>335</v>
      </c>
      <c r="D145" s="61">
        <v>0</v>
      </c>
      <c r="E145" s="84">
        <v>42193</v>
      </c>
      <c r="F145" s="86">
        <v>8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/>
      <c r="AM145" s="66"/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6.3368634304641773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/>
      <c r="CA145" s="67"/>
      <c r="CB145" s="67"/>
      <c r="CC145" s="67"/>
      <c r="CD145" s="67"/>
      <c r="CE145" s="67"/>
      <c r="CF145" s="67"/>
      <c r="CG145" s="67"/>
      <c r="CH145" s="67"/>
      <c r="CI145" s="76">
        <v>6.3368634304641773</v>
      </c>
      <c r="CJ145" s="77">
        <v>6.3368634304641773</v>
      </c>
      <c r="CK145" s="78">
        <v>140</v>
      </c>
      <c r="CL145" s="79">
        <v>-5</v>
      </c>
      <c r="CN145" s="80">
        <v>1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232</v>
      </c>
      <c r="B146" s="61" t="s">
        <v>82</v>
      </c>
      <c r="C146" s="61" t="s">
        <v>13</v>
      </c>
      <c r="D146" s="61" t="s">
        <v>84</v>
      </c>
      <c r="E146" s="84">
        <v>38590</v>
      </c>
      <c r="F146" s="86">
        <v>18</v>
      </c>
      <c r="G146" s="66">
        <v>22.304802534130285</v>
      </c>
      <c r="H146" s="66">
        <v>0</v>
      </c>
      <c r="I146" s="66">
        <v>0</v>
      </c>
      <c r="J146" s="66">
        <v>0</v>
      </c>
      <c r="K146" s="66">
        <v>0</v>
      </c>
      <c r="L146" s="66">
        <v>0</v>
      </c>
      <c r="M146" s="66">
        <v>1.9912106934343434</v>
      </c>
      <c r="N146" s="66">
        <v>0</v>
      </c>
      <c r="O146" s="66">
        <v>0</v>
      </c>
      <c r="P146" s="66">
        <v>0</v>
      </c>
      <c r="Q146" s="66">
        <v>0</v>
      </c>
      <c r="R146" s="66">
        <v>1.8397596115283266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/>
      <c r="AM146" s="66"/>
      <c r="AN146" s="66"/>
      <c r="AO146" s="66"/>
      <c r="AP146" s="66"/>
      <c r="AQ146" s="66"/>
      <c r="AR146" s="66"/>
      <c r="AS146" s="66"/>
      <c r="AT146" s="66"/>
      <c r="AU146" s="67">
        <v>1.6662537997875317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2.0000047754856256</v>
      </c>
      <c r="BF146" s="67">
        <v>2.0000067754856254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5.666265350758783</v>
      </c>
      <c r="CJ146" s="77">
        <v>5.666265350758783</v>
      </c>
      <c r="CK146" s="78">
        <v>141</v>
      </c>
      <c r="CL146" s="79">
        <v>-5</v>
      </c>
      <c r="CN146" s="80">
        <v>3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502</v>
      </c>
      <c r="B147" s="61" t="s">
        <v>503</v>
      </c>
      <c r="C147" s="61" t="s">
        <v>10</v>
      </c>
      <c r="D147" s="61">
        <v>0</v>
      </c>
      <c r="E147" s="84">
        <v>42106</v>
      </c>
      <c r="F147" s="86">
        <v>8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/>
      <c r="AM147" s="66"/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5.0694907443713424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5.0694907443713424</v>
      </c>
      <c r="CJ147" s="77">
        <v>5.0694907443713424</v>
      </c>
      <c r="CK147" s="78">
        <v>142</v>
      </c>
      <c r="CL147" s="79">
        <v>-5</v>
      </c>
      <c r="CN147" s="80">
        <v>1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619</v>
      </c>
      <c r="B148" s="61" t="s">
        <v>620</v>
      </c>
      <c r="C148" s="61" t="s">
        <v>98</v>
      </c>
      <c r="D148" s="61">
        <v>0</v>
      </c>
      <c r="E148" s="84">
        <v>41498</v>
      </c>
      <c r="F148" s="86">
        <v>10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/>
      <c r="AM148" s="66"/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1.9714685088189587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1.1859327301860416</v>
      </c>
      <c r="BT148" s="67">
        <v>1.5635919500017721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4.7209931890067729</v>
      </c>
      <c r="CJ148" s="77">
        <v>4.7209931890067729</v>
      </c>
      <c r="CK148" s="78">
        <v>143</v>
      </c>
      <c r="CL148" s="79">
        <v>2</v>
      </c>
      <c r="CN148" s="80">
        <v>3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621</v>
      </c>
      <c r="B149" s="61" t="s">
        <v>622</v>
      </c>
      <c r="C149" s="61" t="s">
        <v>98</v>
      </c>
      <c r="D149" s="61">
        <v>0</v>
      </c>
      <c r="E149" s="84">
        <v>40329</v>
      </c>
      <c r="F149" s="86">
        <v>13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/>
      <c r="AM149" s="66"/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1.9714685088189587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1.1859327301860416</v>
      </c>
      <c r="BT149" s="67">
        <v>1.5635919500017721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/>
      <c r="CA149" s="67"/>
      <c r="CB149" s="67"/>
      <c r="CC149" s="67"/>
      <c r="CD149" s="67"/>
      <c r="CE149" s="67"/>
      <c r="CF149" s="67"/>
      <c r="CG149" s="67"/>
      <c r="CH149" s="67"/>
      <c r="CI149" s="76">
        <v>4.7209931890067729</v>
      </c>
      <c r="CJ149" s="77">
        <v>4.7209931890067729</v>
      </c>
      <c r="CK149" s="78">
        <v>143</v>
      </c>
      <c r="CL149" s="79">
        <v>2</v>
      </c>
      <c r="CN149" s="80">
        <v>3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>
      <c r="A150" s="74" t="s">
        <v>647</v>
      </c>
      <c r="B150" s="61" t="s">
        <v>648</v>
      </c>
      <c r="C150" s="61" t="s">
        <v>98</v>
      </c>
      <c r="D150" s="61">
        <v>0</v>
      </c>
      <c r="E150" s="84">
        <v>41223</v>
      </c>
      <c r="F150" s="86">
        <v>11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/>
      <c r="AM150" s="66"/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1.9714685088189587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1.1859327301860416</v>
      </c>
      <c r="BT150" s="67">
        <v>1.5635919500017721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/>
      <c r="CA150" s="67"/>
      <c r="CB150" s="67"/>
      <c r="CC150" s="67"/>
      <c r="CD150" s="67"/>
      <c r="CE150" s="67"/>
      <c r="CF150" s="67"/>
      <c r="CG150" s="67"/>
      <c r="CH150" s="67"/>
      <c r="CI150" s="76">
        <v>4.7209931890067729</v>
      </c>
      <c r="CJ150" s="77">
        <v>4.7209931890067729</v>
      </c>
      <c r="CK150" s="78">
        <v>143</v>
      </c>
      <c r="CL150" s="79">
        <v>2</v>
      </c>
      <c r="CN150" s="80">
        <v>3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A151" s="74" t="s">
        <v>504</v>
      </c>
      <c r="B151" s="61" t="s">
        <v>505</v>
      </c>
      <c r="C151" s="61" t="s">
        <v>10</v>
      </c>
      <c r="D151" s="61">
        <v>0</v>
      </c>
      <c r="E151" s="84">
        <v>39761</v>
      </c>
      <c r="F151" s="86">
        <v>15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/>
      <c r="AM151" s="66"/>
      <c r="AN151" s="66"/>
      <c r="AO151" s="66"/>
      <c r="AP151" s="66"/>
      <c r="AQ151" s="66"/>
      <c r="AR151" s="66"/>
      <c r="AS151" s="66"/>
      <c r="AT151" s="66"/>
      <c r="AU151" s="67">
        <v>0</v>
      </c>
      <c r="AV151" s="67">
        <v>0</v>
      </c>
      <c r="AW151" s="67">
        <v>4.3775082088877291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7">
        <v>0</v>
      </c>
      <c r="BZ151" s="67"/>
      <c r="CA151" s="67"/>
      <c r="CB151" s="67"/>
      <c r="CC151" s="67"/>
      <c r="CD151" s="67"/>
      <c r="CE151" s="67"/>
      <c r="CF151" s="67"/>
      <c r="CG151" s="67"/>
      <c r="CH151" s="67"/>
      <c r="CI151" s="76">
        <v>4.3775082088877291</v>
      </c>
      <c r="CJ151" s="77">
        <v>4.3775082088877291</v>
      </c>
      <c r="CK151" s="78">
        <v>146</v>
      </c>
      <c r="CL151" s="79">
        <v>-8</v>
      </c>
      <c r="CN151" s="80">
        <v>1</v>
      </c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>
        <v>0</v>
      </c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N151" s="73"/>
    </row>
    <row r="152" spans="1:196">
      <c r="A152" s="74" t="s">
        <v>322</v>
      </c>
      <c r="B152" s="61" t="s">
        <v>156</v>
      </c>
      <c r="C152" s="61" t="s">
        <v>152</v>
      </c>
      <c r="D152" s="61">
        <v>0</v>
      </c>
      <c r="E152" s="84">
        <v>39862</v>
      </c>
      <c r="F152" s="86">
        <v>14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1.9912106934343434</v>
      </c>
      <c r="N152" s="66">
        <v>0</v>
      </c>
      <c r="O152" s="66">
        <v>2.4941152717834272</v>
      </c>
      <c r="P152" s="66">
        <v>23.553511992809899</v>
      </c>
      <c r="Q152" s="66">
        <v>0</v>
      </c>
      <c r="R152" s="66">
        <v>0</v>
      </c>
      <c r="S152" s="66">
        <v>14.72818071072261</v>
      </c>
      <c r="T152" s="66">
        <v>0</v>
      </c>
      <c r="U152" s="66">
        <v>0</v>
      </c>
      <c r="V152" s="66">
        <v>8.9954251512411378</v>
      </c>
      <c r="W152" s="66">
        <v>6.9107582933776568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/>
      <c r="AM152" s="66"/>
      <c r="AN152" s="66"/>
      <c r="AO152" s="66"/>
      <c r="AP152" s="66"/>
      <c r="AQ152" s="66"/>
      <c r="AR152" s="66"/>
      <c r="AS152" s="66"/>
      <c r="AT152" s="66"/>
      <c r="AU152" s="67">
        <v>0</v>
      </c>
      <c r="AV152" s="67">
        <v>0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2.0000047754856256</v>
      </c>
      <c r="BF152" s="67">
        <v>2.0000067754856254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7">
        <v>0</v>
      </c>
      <c r="BZ152" s="67"/>
      <c r="CA152" s="67"/>
      <c r="CB152" s="67"/>
      <c r="CC152" s="67"/>
      <c r="CD152" s="67"/>
      <c r="CE152" s="67"/>
      <c r="CF152" s="67"/>
      <c r="CG152" s="67"/>
      <c r="CH152" s="67"/>
      <c r="CI152" s="76">
        <v>4.0000115509712515</v>
      </c>
      <c r="CJ152" s="77">
        <v>4.0000115509712515</v>
      </c>
      <c r="CK152" s="78">
        <v>147</v>
      </c>
      <c r="CL152" s="79">
        <v>-35</v>
      </c>
      <c r="CN152" s="80">
        <v>2</v>
      </c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>
        <v>0</v>
      </c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N152" s="73"/>
    </row>
    <row r="153" spans="1:196">
      <c r="A153" s="74" t="s">
        <v>244</v>
      </c>
      <c r="B153" s="61" t="s">
        <v>80</v>
      </c>
      <c r="C153" s="61" t="s">
        <v>13</v>
      </c>
      <c r="D153" s="61" t="s">
        <v>81</v>
      </c>
      <c r="E153" s="84">
        <v>40639</v>
      </c>
      <c r="F153" s="86">
        <v>12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3.6795192230566531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/>
      <c r="AM153" s="66"/>
      <c r="AN153" s="66"/>
      <c r="AO153" s="66"/>
      <c r="AP153" s="66"/>
      <c r="AQ153" s="66"/>
      <c r="AR153" s="66"/>
      <c r="AS153" s="66"/>
      <c r="AT153" s="66"/>
      <c r="AU153" s="67">
        <v>0</v>
      </c>
      <c r="AV153" s="67">
        <v>0</v>
      </c>
      <c r="AW153" s="67">
        <v>0</v>
      </c>
      <c r="AX153" s="67">
        <v>0</v>
      </c>
      <c r="AY153" s="67">
        <v>0</v>
      </c>
      <c r="AZ153" s="67">
        <v>0</v>
      </c>
      <c r="BA153" s="67">
        <v>1.9606738617601351</v>
      </c>
      <c r="BB153" s="67">
        <v>0</v>
      </c>
      <c r="BC153" s="67">
        <v>0</v>
      </c>
      <c r="BD153" s="67">
        <v>0</v>
      </c>
      <c r="BE153" s="67">
        <v>2.0000047754856256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7">
        <v>0</v>
      </c>
      <c r="BZ153" s="67"/>
      <c r="CA153" s="67"/>
      <c r="CB153" s="67"/>
      <c r="CC153" s="67"/>
      <c r="CD153" s="67"/>
      <c r="CE153" s="67"/>
      <c r="CF153" s="67"/>
      <c r="CG153" s="67"/>
      <c r="CH153" s="67"/>
      <c r="CI153" s="76">
        <v>3.9606786372457607</v>
      </c>
      <c r="CJ153" s="77">
        <v>3.9606786372457607</v>
      </c>
      <c r="CK153" s="78">
        <v>148</v>
      </c>
      <c r="CL153" s="79">
        <v>-8</v>
      </c>
      <c r="CN153" s="80">
        <v>2</v>
      </c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>
        <v>0</v>
      </c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N153" s="73"/>
    </row>
    <row r="154" spans="1:196">
      <c r="A154" s="74" t="s">
        <v>254</v>
      </c>
      <c r="B154" s="61" t="s">
        <v>168</v>
      </c>
      <c r="C154" s="61" t="s">
        <v>169</v>
      </c>
      <c r="D154" s="61" t="s">
        <v>278</v>
      </c>
      <c r="E154" s="84">
        <v>40143</v>
      </c>
      <c r="F154" s="86">
        <v>14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1.9912106934343434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/>
      <c r="AM154" s="66"/>
      <c r="AN154" s="66"/>
      <c r="AO154" s="66"/>
      <c r="AP154" s="66"/>
      <c r="AQ154" s="66"/>
      <c r="AR154" s="66"/>
      <c r="AS154" s="66"/>
      <c r="AT154" s="66"/>
      <c r="AU154" s="67">
        <v>0</v>
      </c>
      <c r="AV154" s="67">
        <v>0</v>
      </c>
      <c r="AW154" s="67">
        <v>0</v>
      </c>
      <c r="AX154" s="67">
        <v>0</v>
      </c>
      <c r="AY154" s="67">
        <v>0</v>
      </c>
      <c r="AZ154" s="67">
        <v>0</v>
      </c>
      <c r="BA154" s="67">
        <v>1.9606738617601351</v>
      </c>
      <c r="BB154" s="67">
        <v>0</v>
      </c>
      <c r="BC154" s="67">
        <v>0</v>
      </c>
      <c r="BD154" s="67">
        <v>0</v>
      </c>
      <c r="BE154" s="67">
        <v>2.0000047754856256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7">
        <v>0</v>
      </c>
      <c r="BZ154" s="67"/>
      <c r="CA154" s="67"/>
      <c r="CB154" s="67"/>
      <c r="CC154" s="67"/>
      <c r="CD154" s="67"/>
      <c r="CE154" s="67"/>
      <c r="CF154" s="67"/>
      <c r="CG154" s="67"/>
      <c r="CH154" s="67"/>
      <c r="CI154" s="76">
        <v>3.9606786372457607</v>
      </c>
      <c r="CJ154" s="77">
        <v>3.9606786372457607</v>
      </c>
      <c r="CK154" s="78">
        <v>148</v>
      </c>
      <c r="CL154" s="79">
        <v>-8</v>
      </c>
      <c r="CN154" s="80">
        <v>2</v>
      </c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>
        <v>0</v>
      </c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N154" s="73"/>
    </row>
    <row r="155" spans="1:196">
      <c r="A155" s="74" t="s">
        <v>302</v>
      </c>
      <c r="B155" s="61" t="s">
        <v>303</v>
      </c>
      <c r="C155" s="61" t="s">
        <v>83</v>
      </c>
      <c r="D155" s="61">
        <v>0</v>
      </c>
      <c r="E155" s="84">
        <v>41085</v>
      </c>
      <c r="F155" s="86">
        <v>11</v>
      </c>
      <c r="G155" s="66">
        <v>5.9479473424347429</v>
      </c>
      <c r="H155" s="66">
        <v>0</v>
      </c>
      <c r="I155" s="66">
        <v>1.8480140189698844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/>
      <c r="AM155" s="66"/>
      <c r="AN155" s="66"/>
      <c r="AO155" s="66"/>
      <c r="AP155" s="66"/>
      <c r="AQ155" s="66"/>
      <c r="AR155" s="66"/>
      <c r="AS155" s="66"/>
      <c r="AT155" s="66"/>
      <c r="AU155" s="67">
        <v>0</v>
      </c>
      <c r="AV155" s="67">
        <v>3.8193205283547877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67">
        <v>0</v>
      </c>
      <c r="BZ155" s="67"/>
      <c r="CA155" s="67"/>
      <c r="CB155" s="67"/>
      <c r="CC155" s="67"/>
      <c r="CD155" s="67"/>
      <c r="CE155" s="67"/>
      <c r="CF155" s="67"/>
      <c r="CG155" s="67"/>
      <c r="CH155" s="67"/>
      <c r="CI155" s="76">
        <v>3.8193205283547877</v>
      </c>
      <c r="CJ155" s="77">
        <v>3.8193205283547877</v>
      </c>
      <c r="CK155" s="78">
        <v>150</v>
      </c>
      <c r="CL155" s="79">
        <v>-8</v>
      </c>
      <c r="CN155" s="80">
        <v>1</v>
      </c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>
        <v>0</v>
      </c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N155" s="73"/>
    </row>
    <row r="156" spans="1:196">
      <c r="A156" s="74" t="s">
        <v>573</v>
      </c>
      <c r="B156" s="61" t="s">
        <v>574</v>
      </c>
      <c r="C156" s="61" t="s">
        <v>119</v>
      </c>
      <c r="D156" s="61">
        <v>0</v>
      </c>
      <c r="E156" s="84">
        <v>41503</v>
      </c>
      <c r="F156" s="86">
        <v>10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/>
      <c r="AM156" s="66"/>
      <c r="AN156" s="66"/>
      <c r="AO156" s="66"/>
      <c r="AP156" s="66"/>
      <c r="AQ156" s="66"/>
      <c r="AR156" s="66"/>
      <c r="AS156" s="66"/>
      <c r="AT156" s="66"/>
      <c r="AU156" s="67">
        <v>0</v>
      </c>
      <c r="AV156" s="67">
        <v>0</v>
      </c>
      <c r="AW156" s="67">
        <v>0</v>
      </c>
      <c r="AX156" s="67">
        <v>0</v>
      </c>
      <c r="AY156" s="67">
        <v>0</v>
      </c>
      <c r="AZ156" s="67">
        <v>0</v>
      </c>
      <c r="BA156" s="67">
        <v>0</v>
      </c>
      <c r="BB156" s="67">
        <v>0</v>
      </c>
      <c r="BC156" s="67">
        <v>0</v>
      </c>
      <c r="BD156" s="67">
        <v>0</v>
      </c>
      <c r="BE156" s="67">
        <v>2.0000047754856256</v>
      </c>
      <c r="BF156" s="67">
        <v>0</v>
      </c>
      <c r="BG156" s="67">
        <v>0</v>
      </c>
      <c r="BH156" s="67">
        <v>0</v>
      </c>
      <c r="BI156" s="67">
        <v>0</v>
      </c>
      <c r="BJ156" s="67">
        <v>0</v>
      </c>
      <c r="BK156" s="67">
        <v>0</v>
      </c>
      <c r="BL156" s="67">
        <v>0</v>
      </c>
      <c r="BM156" s="67">
        <v>0</v>
      </c>
      <c r="BN156" s="67">
        <v>0</v>
      </c>
      <c r="BO156" s="67">
        <v>0</v>
      </c>
      <c r="BP156" s="67">
        <v>0</v>
      </c>
      <c r="BQ156" s="67">
        <v>0</v>
      </c>
      <c r="BR156" s="67">
        <v>1.5670325930110121</v>
      </c>
      <c r="BS156" s="67">
        <v>0</v>
      </c>
      <c r="BT156" s="67">
        <v>0</v>
      </c>
      <c r="BU156" s="67">
        <v>0</v>
      </c>
      <c r="BV156" s="67">
        <v>0</v>
      </c>
      <c r="BW156" s="67">
        <v>0</v>
      </c>
      <c r="BX156" s="67">
        <v>0</v>
      </c>
      <c r="BY156" s="67">
        <v>0</v>
      </c>
      <c r="BZ156" s="67"/>
      <c r="CA156" s="67"/>
      <c r="CB156" s="67"/>
      <c r="CC156" s="67"/>
      <c r="CD156" s="67"/>
      <c r="CE156" s="67"/>
      <c r="CF156" s="67"/>
      <c r="CG156" s="67"/>
      <c r="CH156" s="67"/>
      <c r="CI156" s="76">
        <v>3.5670373684966377</v>
      </c>
      <c r="CJ156" s="77">
        <v>3.5670373684966377</v>
      </c>
      <c r="CK156" s="78">
        <v>151</v>
      </c>
      <c r="CL156" s="79">
        <v>-7</v>
      </c>
      <c r="CN156" s="80">
        <v>2</v>
      </c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>
        <v>0</v>
      </c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N156" s="73"/>
    </row>
    <row r="157" spans="1:196">
      <c r="A157" s="74" t="s">
        <v>529</v>
      </c>
      <c r="B157" s="61" t="s">
        <v>530</v>
      </c>
      <c r="C157" s="61" t="s">
        <v>378</v>
      </c>
      <c r="D157" s="61">
        <v>0</v>
      </c>
      <c r="E157" s="84">
        <v>40962</v>
      </c>
      <c r="F157" s="86">
        <v>11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/>
      <c r="AM157" s="66"/>
      <c r="AN157" s="66"/>
      <c r="AO157" s="66"/>
      <c r="AP157" s="66"/>
      <c r="AQ157" s="66"/>
      <c r="AR157" s="66"/>
      <c r="AS157" s="66"/>
      <c r="AT157" s="66"/>
      <c r="AU157" s="67">
        <v>0</v>
      </c>
      <c r="AV157" s="67">
        <v>0</v>
      </c>
      <c r="AW157" s="67">
        <v>0</v>
      </c>
      <c r="AX157" s="67">
        <v>0</v>
      </c>
      <c r="AY157" s="67">
        <v>0.75475372003086583</v>
      </c>
      <c r="AZ157" s="67">
        <v>0</v>
      </c>
      <c r="BA157" s="67">
        <v>0</v>
      </c>
      <c r="BB157" s="67">
        <v>0</v>
      </c>
      <c r="BC157" s="67">
        <v>0</v>
      </c>
      <c r="BD157" s="67">
        <v>0</v>
      </c>
      <c r="BE157" s="67">
        <v>0</v>
      </c>
      <c r="BF157" s="67">
        <v>0</v>
      </c>
      <c r="BG157" s="67">
        <v>0</v>
      </c>
      <c r="BH157" s="67">
        <v>0</v>
      </c>
      <c r="BI157" s="67">
        <v>0</v>
      </c>
      <c r="BJ157" s="67">
        <v>0</v>
      </c>
      <c r="BK157" s="67">
        <v>0</v>
      </c>
      <c r="BL157" s="67">
        <v>0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0</v>
      </c>
      <c r="BS157" s="67">
        <v>1.1859327301860416</v>
      </c>
      <c r="BT157" s="67">
        <v>1.5635919500017721</v>
      </c>
      <c r="BU157" s="67">
        <v>0</v>
      </c>
      <c r="BV157" s="67">
        <v>0</v>
      </c>
      <c r="BW157" s="67">
        <v>0</v>
      </c>
      <c r="BX157" s="67">
        <v>0</v>
      </c>
      <c r="BY157" s="67">
        <v>0</v>
      </c>
      <c r="BZ157" s="67"/>
      <c r="CA157" s="67"/>
      <c r="CB157" s="67"/>
      <c r="CC157" s="67"/>
      <c r="CD157" s="67"/>
      <c r="CE157" s="67"/>
      <c r="CF157" s="67"/>
      <c r="CG157" s="67"/>
      <c r="CH157" s="67"/>
      <c r="CI157" s="76">
        <v>3.5042784002186798</v>
      </c>
      <c r="CJ157" s="77">
        <v>3.5042784002186798</v>
      </c>
      <c r="CK157" s="78">
        <v>152</v>
      </c>
      <c r="CL157" s="79">
        <v>6</v>
      </c>
      <c r="CN157" s="80">
        <v>3</v>
      </c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>
        <v>0</v>
      </c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N157" s="73"/>
    </row>
    <row r="158" spans="1:196">
      <c r="A158" s="74" t="s">
        <v>367</v>
      </c>
      <c r="B158" s="61" t="s">
        <v>368</v>
      </c>
      <c r="C158" s="61" t="s">
        <v>152</v>
      </c>
      <c r="D158" s="61">
        <v>0</v>
      </c>
      <c r="E158" s="84">
        <v>41633</v>
      </c>
      <c r="F158" s="86">
        <v>10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8.0722550919874294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17.561426698415659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/>
      <c r="AM158" s="66"/>
      <c r="AN158" s="66"/>
      <c r="AO158" s="66"/>
      <c r="AP158" s="66"/>
      <c r="AQ158" s="66"/>
      <c r="AR158" s="66"/>
      <c r="AS158" s="66"/>
      <c r="AT158" s="66"/>
      <c r="AU158" s="67">
        <v>0</v>
      </c>
      <c r="AV158" s="67">
        <v>0</v>
      </c>
      <c r="AW158" s="67">
        <v>0</v>
      </c>
      <c r="AX158" s="67">
        <v>2.3333330522755906</v>
      </c>
      <c r="AY158" s="67">
        <v>0.75475372003086583</v>
      </c>
      <c r="AZ158" s="67">
        <v>0</v>
      </c>
      <c r="BA158" s="67">
        <v>0</v>
      </c>
      <c r="BB158" s="67">
        <v>0</v>
      </c>
      <c r="BC158" s="67">
        <v>0</v>
      </c>
      <c r="BD158" s="67">
        <v>0</v>
      </c>
      <c r="BE158" s="67">
        <v>0</v>
      </c>
      <c r="BF158" s="67">
        <v>0</v>
      </c>
      <c r="BG158" s="67">
        <v>0</v>
      </c>
      <c r="BH158" s="67">
        <v>0</v>
      </c>
      <c r="BI158" s="67">
        <v>0</v>
      </c>
      <c r="BJ158" s="67">
        <v>0</v>
      </c>
      <c r="BK158" s="67">
        <v>0</v>
      </c>
      <c r="BL158" s="67">
        <v>0</v>
      </c>
      <c r="BM158" s="67">
        <v>0</v>
      </c>
      <c r="BN158" s="67">
        <v>0</v>
      </c>
      <c r="BO158" s="67">
        <v>0</v>
      </c>
      <c r="BP158" s="67">
        <v>0</v>
      </c>
      <c r="BQ158" s="67">
        <v>0</v>
      </c>
      <c r="BR158" s="67">
        <v>0</v>
      </c>
      <c r="BS158" s="67">
        <v>0</v>
      </c>
      <c r="BT158" s="67">
        <v>0</v>
      </c>
      <c r="BU158" s="67">
        <v>0</v>
      </c>
      <c r="BV158" s="67">
        <v>0</v>
      </c>
      <c r="BW158" s="67">
        <v>0</v>
      </c>
      <c r="BX158" s="67">
        <v>0</v>
      </c>
      <c r="BY158" s="67">
        <v>0</v>
      </c>
      <c r="BZ158" s="67"/>
      <c r="CA158" s="67"/>
      <c r="CB158" s="67"/>
      <c r="CC158" s="67"/>
      <c r="CD158" s="67"/>
      <c r="CE158" s="67"/>
      <c r="CF158" s="67"/>
      <c r="CG158" s="67"/>
      <c r="CH158" s="67"/>
      <c r="CI158" s="76">
        <v>3.0880867723064567</v>
      </c>
      <c r="CJ158" s="77">
        <v>3.0880867723064567</v>
      </c>
      <c r="CK158" s="78">
        <v>153</v>
      </c>
      <c r="CL158" s="79">
        <v>-43</v>
      </c>
      <c r="CN158" s="80">
        <v>2</v>
      </c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>
        <v>0</v>
      </c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N158" s="73"/>
    </row>
    <row r="159" spans="1:196">
      <c r="A159" s="74" t="s">
        <v>673</v>
      </c>
      <c r="B159" s="61" t="s">
        <v>674</v>
      </c>
      <c r="C159" s="61" t="s">
        <v>152</v>
      </c>
      <c r="D159" s="61">
        <v>0</v>
      </c>
      <c r="E159" s="84">
        <v>41622</v>
      </c>
      <c r="F159" s="86">
        <v>10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2.4941152717834272</v>
      </c>
      <c r="P159" s="66">
        <v>2.9872662586097607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/>
      <c r="AM159" s="66"/>
      <c r="AN159" s="66"/>
      <c r="AO159" s="66"/>
      <c r="AP159" s="66"/>
      <c r="AQ159" s="66"/>
      <c r="AR159" s="66"/>
      <c r="AS159" s="66"/>
      <c r="AT159" s="66"/>
      <c r="AU159" s="67">
        <v>0</v>
      </c>
      <c r="AV159" s="67">
        <v>0</v>
      </c>
      <c r="AW159" s="67">
        <v>0</v>
      </c>
      <c r="AX159" s="67">
        <v>0</v>
      </c>
      <c r="AY159" s="67">
        <v>0</v>
      </c>
      <c r="AZ159" s="67">
        <v>0</v>
      </c>
      <c r="BA159" s="67">
        <v>0</v>
      </c>
      <c r="BB159" s="67">
        <v>0</v>
      </c>
      <c r="BC159" s="67">
        <v>0</v>
      </c>
      <c r="BD159" s="67">
        <v>0</v>
      </c>
      <c r="BE159" s="67">
        <v>0</v>
      </c>
      <c r="BF159" s="67">
        <v>0</v>
      </c>
      <c r="BG159" s="67">
        <v>0</v>
      </c>
      <c r="BH159" s="67">
        <v>0</v>
      </c>
      <c r="BI159" s="67">
        <v>0</v>
      </c>
      <c r="BJ159" s="67">
        <v>0</v>
      </c>
      <c r="BK159" s="67">
        <v>0</v>
      </c>
      <c r="BL159" s="67">
        <v>0</v>
      </c>
      <c r="BM159" s="67">
        <v>0</v>
      </c>
      <c r="BN159" s="67">
        <v>0</v>
      </c>
      <c r="BO159" s="67">
        <v>0</v>
      </c>
      <c r="BP159" s="67">
        <v>0</v>
      </c>
      <c r="BQ159" s="67">
        <v>0</v>
      </c>
      <c r="BR159" s="67">
        <v>0</v>
      </c>
      <c r="BS159" s="67">
        <v>1.1859327301860416</v>
      </c>
      <c r="BT159" s="67">
        <v>1.5635919500017721</v>
      </c>
      <c r="BU159" s="67">
        <v>0</v>
      </c>
      <c r="BV159" s="67">
        <v>0</v>
      </c>
      <c r="BW159" s="67">
        <v>0</v>
      </c>
      <c r="BX159" s="67">
        <v>0</v>
      </c>
      <c r="BY159" s="67">
        <v>0</v>
      </c>
      <c r="BZ159" s="67"/>
      <c r="CA159" s="67"/>
      <c r="CB159" s="67"/>
      <c r="CC159" s="67"/>
      <c r="CD159" s="67"/>
      <c r="CE159" s="67"/>
      <c r="CF159" s="67"/>
      <c r="CG159" s="67"/>
      <c r="CH159" s="67"/>
      <c r="CI159" s="76">
        <v>2.7495246801878137</v>
      </c>
      <c r="CJ159" s="77">
        <v>2.7495246801878137</v>
      </c>
      <c r="CK159" s="78">
        <v>154</v>
      </c>
      <c r="CL159" s="79" t="s">
        <v>649</v>
      </c>
      <c r="CN159" s="80">
        <v>2</v>
      </c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>
        <v>0</v>
      </c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N159" s="73"/>
    </row>
    <row r="160" spans="1:196">
      <c r="A160" s="74" t="s">
        <v>675</v>
      </c>
      <c r="B160" s="61" t="s">
        <v>676</v>
      </c>
      <c r="C160" s="61" t="s">
        <v>98</v>
      </c>
      <c r="D160" s="61">
        <v>0</v>
      </c>
      <c r="E160" s="84">
        <v>40273</v>
      </c>
      <c r="F160" s="86">
        <v>13</v>
      </c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1.4252087267333871</v>
      </c>
      <c r="P160" s="66">
        <v>0.74681656465244017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/>
      <c r="AM160" s="66"/>
      <c r="AN160" s="66"/>
      <c r="AO160" s="66"/>
      <c r="AP160" s="66"/>
      <c r="AQ160" s="66"/>
      <c r="AR160" s="66"/>
      <c r="AS160" s="66"/>
      <c r="AT160" s="66"/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0</v>
      </c>
      <c r="BB160" s="67">
        <v>0</v>
      </c>
      <c r="BC160" s="67">
        <v>0</v>
      </c>
      <c r="BD160" s="67">
        <v>0</v>
      </c>
      <c r="BE160" s="67">
        <v>0</v>
      </c>
      <c r="BF160" s="67">
        <v>0</v>
      </c>
      <c r="BG160" s="67">
        <v>0</v>
      </c>
      <c r="BH160" s="67">
        <v>0</v>
      </c>
      <c r="BI160" s="67">
        <v>0</v>
      </c>
      <c r="BJ160" s="67">
        <v>0</v>
      </c>
      <c r="BK160" s="67">
        <v>0</v>
      </c>
      <c r="BL160" s="67">
        <v>0</v>
      </c>
      <c r="BM160" s="67">
        <v>0</v>
      </c>
      <c r="BN160" s="67">
        <v>0</v>
      </c>
      <c r="BO160" s="67">
        <v>0</v>
      </c>
      <c r="BP160" s="67">
        <v>0</v>
      </c>
      <c r="BQ160" s="67">
        <v>0</v>
      </c>
      <c r="BR160" s="67">
        <v>0</v>
      </c>
      <c r="BS160" s="67">
        <v>1.1859327301860416</v>
      </c>
      <c r="BT160" s="67">
        <v>1.5635919500017721</v>
      </c>
      <c r="BU160" s="67">
        <v>0</v>
      </c>
      <c r="BV160" s="67">
        <v>0</v>
      </c>
      <c r="BW160" s="67">
        <v>0</v>
      </c>
      <c r="BX160" s="67">
        <v>0</v>
      </c>
      <c r="BY160" s="67">
        <v>0</v>
      </c>
      <c r="BZ160" s="67"/>
      <c r="CA160" s="67"/>
      <c r="CB160" s="67"/>
      <c r="CC160" s="67"/>
      <c r="CD160" s="67"/>
      <c r="CE160" s="67"/>
      <c r="CF160" s="67"/>
      <c r="CG160" s="67"/>
      <c r="CH160" s="67"/>
      <c r="CI160" s="76">
        <v>2.7495246801878137</v>
      </c>
      <c r="CJ160" s="77">
        <v>2.7495246801878137</v>
      </c>
      <c r="CK160" s="78">
        <v>154</v>
      </c>
      <c r="CL160" s="79" t="s">
        <v>649</v>
      </c>
      <c r="CN160" s="80">
        <v>2</v>
      </c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>
        <v>0</v>
      </c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N160" s="73"/>
    </row>
    <row r="161" spans="1:196">
      <c r="A161" s="74" t="s">
        <v>414</v>
      </c>
      <c r="B161" s="61" t="s">
        <v>415</v>
      </c>
      <c r="C161" s="61" t="s">
        <v>9</v>
      </c>
      <c r="D161" s="61">
        <v>0</v>
      </c>
      <c r="E161" s="84">
        <v>40930</v>
      </c>
      <c r="F161" s="86">
        <v>11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4.9769563833804167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/>
      <c r="AM161" s="66"/>
      <c r="AN161" s="66"/>
      <c r="AO161" s="66"/>
      <c r="AP161" s="66"/>
      <c r="AQ161" s="66"/>
      <c r="AR161" s="66"/>
      <c r="AS161" s="66"/>
      <c r="AT161" s="66"/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0</v>
      </c>
      <c r="BF161" s="67">
        <v>0</v>
      </c>
      <c r="BG161" s="67">
        <v>0</v>
      </c>
      <c r="BH161" s="67">
        <v>0</v>
      </c>
      <c r="BI161" s="67">
        <v>0</v>
      </c>
      <c r="BJ161" s="67">
        <v>0</v>
      </c>
      <c r="BK161" s="67">
        <v>0</v>
      </c>
      <c r="BL161" s="67">
        <v>0</v>
      </c>
      <c r="BM161" s="67">
        <v>1.9714685088189587</v>
      </c>
      <c r="BN161" s="67">
        <v>0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0</v>
      </c>
      <c r="BU161" s="67">
        <v>0</v>
      </c>
      <c r="BV161" s="67">
        <v>0</v>
      </c>
      <c r="BW161" s="67">
        <v>0</v>
      </c>
      <c r="BX161" s="67">
        <v>0</v>
      </c>
      <c r="BY161" s="67">
        <v>0</v>
      </c>
      <c r="BZ161" s="67"/>
      <c r="CA161" s="67"/>
      <c r="CB161" s="67"/>
      <c r="CC161" s="67"/>
      <c r="CD161" s="67"/>
      <c r="CE161" s="67"/>
      <c r="CF161" s="67"/>
      <c r="CG161" s="67"/>
      <c r="CH161" s="67"/>
      <c r="CI161" s="76">
        <v>1.9714685088189587</v>
      </c>
      <c r="CJ161" s="77">
        <v>1.9714685088189587</v>
      </c>
      <c r="CK161" s="78">
        <v>156</v>
      </c>
      <c r="CL161" s="79">
        <v>-11</v>
      </c>
      <c r="CN161" s="80">
        <v>1</v>
      </c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>
        <v>0</v>
      </c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N161" s="73"/>
    </row>
    <row r="162" spans="1:196">
      <c r="A162" s="74" t="s">
        <v>615</v>
      </c>
      <c r="B162" s="61" t="s">
        <v>616</v>
      </c>
      <c r="C162" s="61" t="s">
        <v>9</v>
      </c>
      <c r="D162" s="61">
        <v>0</v>
      </c>
      <c r="E162" s="84">
        <v>40869</v>
      </c>
      <c r="F162" s="86">
        <v>12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/>
      <c r="AM162" s="66"/>
      <c r="AN162" s="66"/>
      <c r="AO162" s="66"/>
      <c r="AP162" s="66"/>
      <c r="AQ162" s="66"/>
      <c r="AR162" s="66"/>
      <c r="AS162" s="66"/>
      <c r="AT162" s="66"/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67">
        <v>0</v>
      </c>
      <c r="BI162" s="67">
        <v>0</v>
      </c>
      <c r="BJ162" s="67">
        <v>0</v>
      </c>
      <c r="BK162" s="67">
        <v>0</v>
      </c>
      <c r="BL162" s="67">
        <v>0</v>
      </c>
      <c r="BM162" s="67">
        <v>1.9714685088189587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0</v>
      </c>
      <c r="BT162" s="67">
        <v>0</v>
      </c>
      <c r="BU162" s="67">
        <v>0</v>
      </c>
      <c r="BV162" s="67">
        <v>0</v>
      </c>
      <c r="BW162" s="67">
        <v>0</v>
      </c>
      <c r="BX162" s="67">
        <v>0</v>
      </c>
      <c r="BY162" s="67">
        <v>0</v>
      </c>
      <c r="BZ162" s="67"/>
      <c r="CA162" s="67"/>
      <c r="CB162" s="67"/>
      <c r="CC162" s="67"/>
      <c r="CD162" s="67"/>
      <c r="CE162" s="67"/>
      <c r="CF162" s="67"/>
      <c r="CG162" s="67"/>
      <c r="CH162" s="67"/>
      <c r="CI162" s="76">
        <v>1.9714685088189587</v>
      </c>
      <c r="CJ162" s="77">
        <v>1.9714685088189587</v>
      </c>
      <c r="CK162" s="78">
        <v>156</v>
      </c>
      <c r="CL162" s="79">
        <v>-11</v>
      </c>
      <c r="CN162" s="80">
        <v>1</v>
      </c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>
        <v>0</v>
      </c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N162" s="73"/>
    </row>
    <row r="163" spans="1:196">
      <c r="A163" s="74" t="s">
        <v>617</v>
      </c>
      <c r="B163" s="61" t="s">
        <v>618</v>
      </c>
      <c r="C163" s="61" t="s">
        <v>9</v>
      </c>
      <c r="D163" s="61">
        <v>0</v>
      </c>
      <c r="E163" s="84">
        <v>41505</v>
      </c>
      <c r="F163" s="86">
        <v>10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/>
      <c r="AM163" s="66"/>
      <c r="AN163" s="66"/>
      <c r="AO163" s="66"/>
      <c r="AP163" s="66"/>
      <c r="AQ163" s="66"/>
      <c r="AR163" s="66"/>
      <c r="AS163" s="66"/>
      <c r="AT163" s="66"/>
      <c r="AU163" s="67">
        <v>0</v>
      </c>
      <c r="AV163" s="67">
        <v>0</v>
      </c>
      <c r="AW163" s="67">
        <v>0</v>
      </c>
      <c r="AX163" s="67">
        <v>0</v>
      </c>
      <c r="AY163" s="67">
        <v>0</v>
      </c>
      <c r="AZ163" s="67">
        <v>0</v>
      </c>
      <c r="BA163" s="67">
        <v>0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0</v>
      </c>
      <c r="BK163" s="67">
        <v>0</v>
      </c>
      <c r="BL163" s="67">
        <v>0</v>
      </c>
      <c r="BM163" s="67">
        <v>1.9714685088189587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0</v>
      </c>
      <c r="BU163" s="67">
        <v>0</v>
      </c>
      <c r="BV163" s="67">
        <v>0</v>
      </c>
      <c r="BW163" s="67">
        <v>0</v>
      </c>
      <c r="BX163" s="67">
        <v>0</v>
      </c>
      <c r="BY163" s="67">
        <v>0</v>
      </c>
      <c r="BZ163" s="67"/>
      <c r="CA163" s="67"/>
      <c r="CB163" s="67"/>
      <c r="CC163" s="67"/>
      <c r="CD163" s="67"/>
      <c r="CE163" s="67"/>
      <c r="CF163" s="67"/>
      <c r="CG163" s="67"/>
      <c r="CH163" s="67"/>
      <c r="CI163" s="76">
        <v>1.9714685088189587</v>
      </c>
      <c r="CJ163" s="77">
        <v>1.9714685088189587</v>
      </c>
      <c r="CK163" s="78">
        <v>156</v>
      </c>
      <c r="CL163" s="79">
        <v>-11</v>
      </c>
      <c r="CN163" s="80">
        <v>1</v>
      </c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>
        <v>0</v>
      </c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N163" s="73"/>
    </row>
    <row r="164" spans="1:196">
      <c r="A164" s="74" t="s">
        <v>376</v>
      </c>
      <c r="B164" s="61" t="s">
        <v>377</v>
      </c>
      <c r="C164" s="61" t="s">
        <v>378</v>
      </c>
      <c r="D164" s="61">
        <v>0</v>
      </c>
      <c r="E164" s="84">
        <v>41164</v>
      </c>
      <c r="F164" s="86">
        <v>11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0.74681656465244017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/>
      <c r="AM164" s="66"/>
      <c r="AN164" s="66"/>
      <c r="AO164" s="66"/>
      <c r="AP164" s="66"/>
      <c r="AQ164" s="66"/>
      <c r="AR164" s="66"/>
      <c r="AS164" s="66"/>
      <c r="AT164" s="66"/>
      <c r="AU164" s="67">
        <v>0</v>
      </c>
      <c r="AV164" s="67">
        <v>0</v>
      </c>
      <c r="AW164" s="67">
        <v>0</v>
      </c>
      <c r="AX164" s="67">
        <v>0</v>
      </c>
      <c r="AY164" s="67">
        <v>0.75475372003086583</v>
      </c>
      <c r="AZ164" s="67">
        <v>0</v>
      </c>
      <c r="BA164" s="67">
        <v>0</v>
      </c>
      <c r="BB164" s="67">
        <v>0</v>
      </c>
      <c r="BC164" s="67">
        <v>0</v>
      </c>
      <c r="BD164" s="67">
        <v>0</v>
      </c>
      <c r="BE164" s="67">
        <v>0</v>
      </c>
      <c r="BF164" s="67">
        <v>0</v>
      </c>
      <c r="BG164" s="67">
        <v>0</v>
      </c>
      <c r="BH164" s="67">
        <v>0</v>
      </c>
      <c r="BI164" s="67">
        <v>0</v>
      </c>
      <c r="BJ164" s="67">
        <v>0</v>
      </c>
      <c r="BK164" s="67">
        <v>0</v>
      </c>
      <c r="BL164" s="67">
        <v>0</v>
      </c>
      <c r="BM164" s="67">
        <v>0</v>
      </c>
      <c r="BN164" s="67">
        <v>0</v>
      </c>
      <c r="BO164" s="67">
        <v>0</v>
      </c>
      <c r="BP164" s="67">
        <v>0</v>
      </c>
      <c r="BQ164" s="67">
        <v>0</v>
      </c>
      <c r="BR164" s="67">
        <v>0</v>
      </c>
      <c r="BS164" s="67">
        <v>1.1859327301860416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7">
        <v>0</v>
      </c>
      <c r="BZ164" s="67"/>
      <c r="CA164" s="67"/>
      <c r="CB164" s="67"/>
      <c r="CC164" s="67"/>
      <c r="CD164" s="67"/>
      <c r="CE164" s="67"/>
      <c r="CF164" s="67"/>
      <c r="CG164" s="67"/>
      <c r="CH164" s="67"/>
      <c r="CI164" s="76">
        <v>1.9406864502169074</v>
      </c>
      <c r="CJ164" s="77">
        <v>1.9406864502169074</v>
      </c>
      <c r="CK164" s="78">
        <v>159</v>
      </c>
      <c r="CL164" s="79">
        <v>-1</v>
      </c>
      <c r="CN164" s="80">
        <v>2</v>
      </c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>
        <v>0</v>
      </c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N164" s="73"/>
    </row>
    <row r="165" spans="1:196">
      <c r="A165" s="74" t="s">
        <v>379</v>
      </c>
      <c r="B165" s="61" t="s">
        <v>380</v>
      </c>
      <c r="C165" s="61" t="s">
        <v>378</v>
      </c>
      <c r="D165" s="61">
        <v>0</v>
      </c>
      <c r="E165" s="84">
        <v>40814</v>
      </c>
      <c r="F165" s="86">
        <v>12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0.74681656465244017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/>
      <c r="AM165" s="66"/>
      <c r="AN165" s="66"/>
      <c r="AO165" s="66"/>
      <c r="AP165" s="66"/>
      <c r="AQ165" s="66"/>
      <c r="AR165" s="66"/>
      <c r="AS165" s="66"/>
      <c r="AT165" s="66"/>
      <c r="AU165" s="67">
        <v>0</v>
      </c>
      <c r="AV165" s="67">
        <v>0</v>
      </c>
      <c r="AW165" s="67">
        <v>0</v>
      </c>
      <c r="AX165" s="67">
        <v>0</v>
      </c>
      <c r="AY165" s="67">
        <v>0.75475372003086583</v>
      </c>
      <c r="AZ165" s="67">
        <v>0</v>
      </c>
      <c r="BA165" s="67">
        <v>0</v>
      </c>
      <c r="BB165" s="67">
        <v>0</v>
      </c>
      <c r="BC165" s="67">
        <v>0</v>
      </c>
      <c r="BD165" s="67">
        <v>0</v>
      </c>
      <c r="BE165" s="67">
        <v>0</v>
      </c>
      <c r="BF165" s="67">
        <v>0</v>
      </c>
      <c r="BG165" s="67">
        <v>0</v>
      </c>
      <c r="BH165" s="67">
        <v>0</v>
      </c>
      <c r="BI165" s="67">
        <v>0</v>
      </c>
      <c r="BJ165" s="67">
        <v>0</v>
      </c>
      <c r="BK165" s="67">
        <v>0</v>
      </c>
      <c r="BL165" s="67">
        <v>0</v>
      </c>
      <c r="BM165" s="67">
        <v>0</v>
      </c>
      <c r="BN165" s="67">
        <v>0</v>
      </c>
      <c r="BO165" s="67">
        <v>0</v>
      </c>
      <c r="BP165" s="67">
        <v>0</v>
      </c>
      <c r="BQ165" s="67">
        <v>0</v>
      </c>
      <c r="BR165" s="67">
        <v>0</v>
      </c>
      <c r="BS165" s="67">
        <v>1.1859327301860416</v>
      </c>
      <c r="BT165" s="67">
        <v>0</v>
      </c>
      <c r="BU165" s="67">
        <v>0</v>
      </c>
      <c r="BV165" s="67">
        <v>0</v>
      </c>
      <c r="BW165" s="67">
        <v>0</v>
      </c>
      <c r="BX165" s="67">
        <v>0</v>
      </c>
      <c r="BY165" s="67">
        <v>0</v>
      </c>
      <c r="BZ165" s="67"/>
      <c r="CA165" s="67"/>
      <c r="CB165" s="67"/>
      <c r="CC165" s="67"/>
      <c r="CD165" s="67"/>
      <c r="CE165" s="67"/>
      <c r="CF165" s="67"/>
      <c r="CG165" s="67"/>
      <c r="CH165" s="67"/>
      <c r="CI165" s="76">
        <v>1.9406864502169074</v>
      </c>
      <c r="CJ165" s="77">
        <v>1.9406864502169074</v>
      </c>
      <c r="CK165" s="78">
        <v>159</v>
      </c>
      <c r="CL165" s="79">
        <v>-1</v>
      </c>
      <c r="CN165" s="80">
        <v>2</v>
      </c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>
        <v>0</v>
      </c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N165" s="73"/>
    </row>
    <row r="166" spans="1:196">
      <c r="A166" s="74" t="s">
        <v>229</v>
      </c>
      <c r="B166" s="61" t="s">
        <v>230</v>
      </c>
      <c r="C166" s="61" t="s">
        <v>119</v>
      </c>
      <c r="D166" s="61">
        <v>0</v>
      </c>
      <c r="E166" s="84">
        <v>40262</v>
      </c>
      <c r="F166" s="86">
        <v>13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1.9912106934343434</v>
      </c>
      <c r="N166" s="66">
        <v>2.0000147754856252</v>
      </c>
      <c r="O166" s="66">
        <v>11.757971995550443</v>
      </c>
      <c r="P166" s="66">
        <v>23.151313504225644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27.323603896894955</v>
      </c>
      <c r="W166" s="66">
        <v>67.72543127510103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/>
      <c r="AM166" s="66"/>
      <c r="AN166" s="66"/>
      <c r="AO166" s="66"/>
      <c r="AP166" s="66"/>
      <c r="AQ166" s="66"/>
      <c r="AR166" s="66"/>
      <c r="AS166" s="66"/>
      <c r="AT166" s="66"/>
      <c r="AU166" s="67">
        <v>1.6662537997875317</v>
      </c>
      <c r="AV166" s="67">
        <v>0</v>
      </c>
      <c r="AW166" s="67">
        <v>0</v>
      </c>
      <c r="AX166" s="67">
        <v>0</v>
      </c>
      <c r="AY166" s="67">
        <v>0</v>
      </c>
      <c r="AZ166" s="67">
        <v>0</v>
      </c>
      <c r="BA166" s="67">
        <v>0</v>
      </c>
      <c r="BB166" s="67">
        <v>0</v>
      </c>
      <c r="BC166" s="67">
        <v>0</v>
      </c>
      <c r="BD166" s="67">
        <v>0</v>
      </c>
      <c r="BE166" s="67">
        <v>0</v>
      </c>
      <c r="BF166" s="67">
        <v>0</v>
      </c>
      <c r="BG166" s="67">
        <v>0</v>
      </c>
      <c r="BH166" s="67">
        <v>0</v>
      </c>
      <c r="BI166" s="67">
        <v>0</v>
      </c>
      <c r="BJ166" s="67">
        <v>0</v>
      </c>
      <c r="BK166" s="67">
        <v>0</v>
      </c>
      <c r="BL166" s="67">
        <v>0</v>
      </c>
      <c r="BM166" s="67">
        <v>0</v>
      </c>
      <c r="BN166" s="67">
        <v>0</v>
      </c>
      <c r="BO166" s="67">
        <v>0</v>
      </c>
      <c r="BP166" s="67">
        <v>0</v>
      </c>
      <c r="BQ166" s="67">
        <v>0</v>
      </c>
      <c r="BR166" s="67">
        <v>0</v>
      </c>
      <c r="BS166" s="67">
        <v>0</v>
      </c>
      <c r="BT166" s="67">
        <v>0</v>
      </c>
      <c r="BU166" s="67">
        <v>0</v>
      </c>
      <c r="BV166" s="67">
        <v>0</v>
      </c>
      <c r="BW166" s="67">
        <v>0</v>
      </c>
      <c r="BX166" s="67">
        <v>0</v>
      </c>
      <c r="BY166" s="67">
        <v>0</v>
      </c>
      <c r="BZ166" s="67"/>
      <c r="CA166" s="67"/>
      <c r="CB166" s="67"/>
      <c r="CC166" s="67"/>
      <c r="CD166" s="67"/>
      <c r="CE166" s="67"/>
      <c r="CF166" s="67"/>
      <c r="CG166" s="67"/>
      <c r="CH166" s="67"/>
      <c r="CI166" s="76">
        <v>1.6662537997875317</v>
      </c>
      <c r="CJ166" s="77">
        <v>1.6662537997875317</v>
      </c>
      <c r="CK166" s="78">
        <v>161</v>
      </c>
      <c r="CL166" s="79">
        <v>-102</v>
      </c>
      <c r="CN166" s="80">
        <v>1</v>
      </c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>
        <v>0</v>
      </c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N166" s="73"/>
    </row>
    <row r="167" spans="1:196">
      <c r="A167" s="74" t="s">
        <v>456</v>
      </c>
      <c r="B167" s="61" t="s">
        <v>457</v>
      </c>
      <c r="C167" s="61" t="s">
        <v>13</v>
      </c>
      <c r="D167" s="61">
        <v>0</v>
      </c>
      <c r="E167" s="84">
        <v>39545</v>
      </c>
      <c r="F167" s="86">
        <v>15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/>
      <c r="AM167" s="66"/>
      <c r="AN167" s="66"/>
      <c r="AO167" s="66"/>
      <c r="AP167" s="66"/>
      <c r="AQ167" s="66"/>
      <c r="AR167" s="66"/>
      <c r="AS167" s="66"/>
      <c r="AT167" s="66"/>
      <c r="AU167" s="67">
        <v>0</v>
      </c>
      <c r="AV167" s="67">
        <v>1.2731068427849292</v>
      </c>
      <c r="AW167" s="67">
        <v>0</v>
      </c>
      <c r="AX167" s="67">
        <v>0</v>
      </c>
      <c r="AY167" s="67">
        <v>0</v>
      </c>
      <c r="AZ167" s="67">
        <v>0</v>
      </c>
      <c r="BA167" s="67">
        <v>0</v>
      </c>
      <c r="BB167" s="67">
        <v>0</v>
      </c>
      <c r="BC167" s="67">
        <v>0</v>
      </c>
      <c r="BD167" s="67">
        <v>0</v>
      </c>
      <c r="BE167" s="67">
        <v>0</v>
      </c>
      <c r="BF167" s="67">
        <v>0</v>
      </c>
      <c r="BG167" s="67">
        <v>0</v>
      </c>
      <c r="BH167" s="67">
        <v>0</v>
      </c>
      <c r="BI167" s="67">
        <v>0</v>
      </c>
      <c r="BJ167" s="67">
        <v>0</v>
      </c>
      <c r="BK167" s="67">
        <v>0</v>
      </c>
      <c r="BL167" s="67">
        <v>0</v>
      </c>
      <c r="BM167" s="67">
        <v>0</v>
      </c>
      <c r="BN167" s="67">
        <v>0</v>
      </c>
      <c r="BO167" s="67">
        <v>0</v>
      </c>
      <c r="BP167" s="67">
        <v>0</v>
      </c>
      <c r="BQ167" s="67">
        <v>0</v>
      </c>
      <c r="BR167" s="67">
        <v>0</v>
      </c>
      <c r="BS167" s="67">
        <v>0</v>
      </c>
      <c r="BT167" s="67">
        <v>0</v>
      </c>
      <c r="BU167" s="67">
        <v>0</v>
      </c>
      <c r="BV167" s="67">
        <v>0</v>
      </c>
      <c r="BW167" s="67">
        <v>0</v>
      </c>
      <c r="BX167" s="67">
        <v>0</v>
      </c>
      <c r="BY167" s="67">
        <v>0</v>
      </c>
      <c r="BZ167" s="67"/>
      <c r="CA167" s="67"/>
      <c r="CB167" s="67"/>
      <c r="CC167" s="67"/>
      <c r="CD167" s="67"/>
      <c r="CE167" s="67"/>
      <c r="CF167" s="67"/>
      <c r="CG167" s="67"/>
      <c r="CH167" s="67"/>
      <c r="CI167" s="76">
        <v>1.2731068427849292</v>
      </c>
      <c r="CJ167" s="77">
        <v>1.2731068427849292</v>
      </c>
      <c r="CK167" s="78">
        <v>162</v>
      </c>
      <c r="CL167" s="79">
        <v>-11</v>
      </c>
      <c r="CN167" s="80">
        <v>1</v>
      </c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>
        <v>0</v>
      </c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N167" s="73"/>
    </row>
    <row r="168" spans="1:196">
      <c r="A168" s="74" t="s">
        <v>170</v>
      </c>
      <c r="B168" s="61" t="s">
        <v>171</v>
      </c>
      <c r="C168" s="61" t="s">
        <v>13</v>
      </c>
      <c r="D168" s="61">
        <v>0</v>
      </c>
      <c r="E168" s="84">
        <v>39974</v>
      </c>
      <c r="F168" s="86">
        <v>14</v>
      </c>
      <c r="G168" s="66">
        <v>0</v>
      </c>
      <c r="H168" s="66">
        <v>20.644501055002479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/>
      <c r="AM168" s="66"/>
      <c r="AN168" s="66"/>
      <c r="AO168" s="66"/>
      <c r="AP168" s="66"/>
      <c r="AQ168" s="66"/>
      <c r="AR168" s="66"/>
      <c r="AS168" s="66"/>
      <c r="AT168" s="66"/>
      <c r="AU168" s="67">
        <v>0</v>
      </c>
      <c r="AV168" s="67">
        <v>1.2731068427849292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0</v>
      </c>
      <c r="BH168" s="67">
        <v>0</v>
      </c>
      <c r="BI168" s="67">
        <v>0</v>
      </c>
      <c r="BJ168" s="67">
        <v>0</v>
      </c>
      <c r="BK168" s="67">
        <v>0</v>
      </c>
      <c r="BL168" s="67">
        <v>0</v>
      </c>
      <c r="BM168" s="67">
        <v>0</v>
      </c>
      <c r="BN168" s="67">
        <v>0</v>
      </c>
      <c r="BO168" s="67">
        <v>0</v>
      </c>
      <c r="BP168" s="67">
        <v>0</v>
      </c>
      <c r="BQ168" s="67">
        <v>0</v>
      </c>
      <c r="BR168" s="67">
        <v>0</v>
      </c>
      <c r="BS168" s="67">
        <v>0</v>
      </c>
      <c r="BT168" s="67">
        <v>0</v>
      </c>
      <c r="BU168" s="67">
        <v>0</v>
      </c>
      <c r="BV168" s="67">
        <v>0</v>
      </c>
      <c r="BW168" s="67">
        <v>0</v>
      </c>
      <c r="BX168" s="67">
        <v>0</v>
      </c>
      <c r="BY168" s="67">
        <v>0</v>
      </c>
      <c r="BZ168" s="67"/>
      <c r="CA168" s="67"/>
      <c r="CB168" s="67"/>
      <c r="CC168" s="67"/>
      <c r="CD168" s="67"/>
      <c r="CE168" s="67"/>
      <c r="CF168" s="67"/>
      <c r="CG168" s="67"/>
      <c r="CH168" s="67"/>
      <c r="CI168" s="76">
        <v>1.2731068427849292</v>
      </c>
      <c r="CJ168" s="77">
        <v>1.2731068427849292</v>
      </c>
      <c r="CK168" s="78">
        <v>162</v>
      </c>
      <c r="CL168" s="79">
        <v>-11</v>
      </c>
      <c r="CN168" s="80">
        <v>1</v>
      </c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>
        <v>0</v>
      </c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N168" s="73"/>
    </row>
    <row r="169" spans="1:196">
      <c r="A169" s="74" t="s">
        <v>458</v>
      </c>
      <c r="B169" s="61" t="s">
        <v>459</v>
      </c>
      <c r="C169" s="61" t="s">
        <v>119</v>
      </c>
      <c r="D169" s="61">
        <v>0</v>
      </c>
      <c r="E169" s="84">
        <v>39232</v>
      </c>
      <c r="F169" s="86">
        <v>16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/>
      <c r="AM169" s="66"/>
      <c r="AN169" s="66"/>
      <c r="AO169" s="66"/>
      <c r="AP169" s="66"/>
      <c r="AQ169" s="66"/>
      <c r="AR169" s="66"/>
      <c r="AS169" s="66"/>
      <c r="AT169" s="66"/>
      <c r="AU169" s="67">
        <v>0</v>
      </c>
      <c r="AV169" s="67">
        <v>1.2731068427849292</v>
      </c>
      <c r="AW169" s="67">
        <v>0</v>
      </c>
      <c r="AX169" s="67">
        <v>0</v>
      </c>
      <c r="AY169" s="67">
        <v>0</v>
      </c>
      <c r="AZ169" s="67">
        <v>0</v>
      </c>
      <c r="BA169" s="67">
        <v>0</v>
      </c>
      <c r="BB169" s="67">
        <v>0</v>
      </c>
      <c r="BC169" s="67">
        <v>0</v>
      </c>
      <c r="BD169" s="67">
        <v>0</v>
      </c>
      <c r="BE169" s="67">
        <v>0</v>
      </c>
      <c r="BF169" s="67">
        <v>0</v>
      </c>
      <c r="BG169" s="67">
        <v>0</v>
      </c>
      <c r="BH169" s="67">
        <v>0</v>
      </c>
      <c r="BI169" s="67">
        <v>0</v>
      </c>
      <c r="BJ169" s="67">
        <v>0</v>
      </c>
      <c r="BK169" s="67">
        <v>0</v>
      </c>
      <c r="BL169" s="67">
        <v>0</v>
      </c>
      <c r="BM169" s="67">
        <v>0</v>
      </c>
      <c r="BN169" s="67">
        <v>0</v>
      </c>
      <c r="BO169" s="67">
        <v>0</v>
      </c>
      <c r="BP169" s="67">
        <v>0</v>
      </c>
      <c r="BQ169" s="67">
        <v>0</v>
      </c>
      <c r="BR169" s="67">
        <v>0</v>
      </c>
      <c r="BS169" s="67">
        <v>0</v>
      </c>
      <c r="BT169" s="67">
        <v>0</v>
      </c>
      <c r="BU169" s="67">
        <v>0</v>
      </c>
      <c r="BV169" s="67">
        <v>0</v>
      </c>
      <c r="BW169" s="67">
        <v>0</v>
      </c>
      <c r="BX169" s="67">
        <v>0</v>
      </c>
      <c r="BY169" s="67">
        <v>0</v>
      </c>
      <c r="BZ169" s="67"/>
      <c r="CA169" s="67"/>
      <c r="CB169" s="67"/>
      <c r="CC169" s="67"/>
      <c r="CD169" s="67"/>
      <c r="CE169" s="67"/>
      <c r="CF169" s="67"/>
      <c r="CG169" s="67"/>
      <c r="CH169" s="67"/>
      <c r="CI169" s="76">
        <v>1.2731068427849292</v>
      </c>
      <c r="CJ169" s="77">
        <v>1.2731068427849292</v>
      </c>
      <c r="CK169" s="78">
        <v>162</v>
      </c>
      <c r="CL169" s="79">
        <v>-11</v>
      </c>
      <c r="CN169" s="80">
        <v>1</v>
      </c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>
        <v>0</v>
      </c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N169" s="73"/>
    </row>
    <row r="170" spans="1:196">
      <c r="A170" s="74" t="s">
        <v>561</v>
      </c>
      <c r="B170" s="61" t="s">
        <v>562</v>
      </c>
      <c r="C170" s="61" t="s">
        <v>13</v>
      </c>
      <c r="D170" s="61">
        <v>0</v>
      </c>
      <c r="E170" s="84">
        <v>40209</v>
      </c>
      <c r="F170" s="86">
        <v>13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/>
      <c r="AM170" s="66"/>
      <c r="AN170" s="66"/>
      <c r="AO170" s="66"/>
      <c r="AP170" s="66"/>
      <c r="AQ170" s="66"/>
      <c r="AR170" s="66"/>
      <c r="AS170" s="66"/>
      <c r="AT170" s="66"/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1.2686292826435659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/>
      <c r="CA170" s="67"/>
      <c r="CB170" s="67"/>
      <c r="CC170" s="67"/>
      <c r="CD170" s="67"/>
      <c r="CE170" s="67"/>
      <c r="CF170" s="67"/>
      <c r="CG170" s="67"/>
      <c r="CH170" s="67"/>
      <c r="CI170" s="76">
        <v>1.2686292826435659</v>
      </c>
      <c r="CJ170" s="77">
        <v>1.2686292826435659</v>
      </c>
      <c r="CK170" s="78">
        <v>165</v>
      </c>
      <c r="CL170" s="79">
        <v>-11</v>
      </c>
      <c r="CN170" s="80">
        <v>1</v>
      </c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>
        <v>0</v>
      </c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N170" s="73"/>
    </row>
    <row r="171" spans="1:196">
      <c r="A171" s="74" t="s">
        <v>172</v>
      </c>
      <c r="B171" s="61" t="s">
        <v>173</v>
      </c>
      <c r="C171" s="61" t="s">
        <v>119</v>
      </c>
      <c r="D171" s="61">
        <v>0</v>
      </c>
      <c r="E171" s="84">
        <v>39646</v>
      </c>
      <c r="F171" s="86">
        <v>15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1.1822839209557567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/>
      <c r="AM171" s="66"/>
      <c r="AN171" s="66"/>
      <c r="AO171" s="66"/>
      <c r="AP171" s="66"/>
      <c r="AQ171" s="66"/>
      <c r="AR171" s="66"/>
      <c r="AS171" s="66"/>
      <c r="AT171" s="66"/>
      <c r="AU171" s="67">
        <v>0</v>
      </c>
      <c r="AV171" s="67">
        <v>0</v>
      </c>
      <c r="AW171" s="67">
        <v>0</v>
      </c>
      <c r="AX171" s="67">
        <v>0</v>
      </c>
      <c r="AY171" s="67">
        <v>0</v>
      </c>
      <c r="AZ171" s="67">
        <v>0</v>
      </c>
      <c r="BA171" s="67">
        <v>0</v>
      </c>
      <c r="BB171" s="67">
        <v>0</v>
      </c>
      <c r="BC171" s="67">
        <v>0</v>
      </c>
      <c r="BD171" s="67">
        <v>0</v>
      </c>
      <c r="BE171" s="67">
        <v>0</v>
      </c>
      <c r="BF171" s="67">
        <v>0</v>
      </c>
      <c r="BG171" s="67">
        <v>0</v>
      </c>
      <c r="BH171" s="67">
        <v>0</v>
      </c>
      <c r="BI171" s="67">
        <v>0</v>
      </c>
      <c r="BJ171" s="67">
        <v>0</v>
      </c>
      <c r="BK171" s="67">
        <v>0</v>
      </c>
      <c r="BL171" s="67">
        <v>0</v>
      </c>
      <c r="BM171" s="67">
        <v>0</v>
      </c>
      <c r="BN171" s="67">
        <v>0</v>
      </c>
      <c r="BO171" s="67">
        <v>0</v>
      </c>
      <c r="BP171" s="67">
        <v>0</v>
      </c>
      <c r="BQ171" s="67">
        <v>0</v>
      </c>
      <c r="BR171" s="67">
        <v>0</v>
      </c>
      <c r="BS171" s="67">
        <v>1.1859327301860416</v>
      </c>
      <c r="BT171" s="67">
        <v>0</v>
      </c>
      <c r="BU171" s="67">
        <v>0</v>
      </c>
      <c r="BV171" s="67">
        <v>0</v>
      </c>
      <c r="BW171" s="67">
        <v>0</v>
      </c>
      <c r="BX171" s="67">
        <v>0</v>
      </c>
      <c r="BY171" s="67">
        <v>0</v>
      </c>
      <c r="BZ171" s="67"/>
      <c r="CA171" s="67"/>
      <c r="CB171" s="67"/>
      <c r="CC171" s="67"/>
      <c r="CD171" s="67"/>
      <c r="CE171" s="67"/>
      <c r="CF171" s="67"/>
      <c r="CG171" s="67"/>
      <c r="CH171" s="67"/>
      <c r="CI171" s="76">
        <v>1.1859327301860416</v>
      </c>
      <c r="CJ171" s="77">
        <v>1.1859327301860416</v>
      </c>
      <c r="CK171" s="78">
        <v>166</v>
      </c>
      <c r="CL171" s="79">
        <v>-11</v>
      </c>
      <c r="CN171" s="80">
        <v>1</v>
      </c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>
        <v>0</v>
      </c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N171" s="73"/>
    </row>
    <row r="172" spans="1:196">
      <c r="A172" s="74" t="s">
        <v>372</v>
      </c>
      <c r="B172" s="61" t="s">
        <v>373</v>
      </c>
      <c r="C172" s="61" t="s">
        <v>369</v>
      </c>
      <c r="D172" s="61">
        <v>0</v>
      </c>
      <c r="E172" s="84">
        <v>40310</v>
      </c>
      <c r="F172" s="86">
        <v>13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1.3434424203460367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/>
      <c r="AM172" s="66"/>
      <c r="AN172" s="66"/>
      <c r="AO172" s="66"/>
      <c r="AP172" s="66"/>
      <c r="AQ172" s="66"/>
      <c r="AR172" s="66"/>
      <c r="AS172" s="66"/>
      <c r="AT172" s="66"/>
      <c r="AU172" s="67">
        <v>0</v>
      </c>
      <c r="AV172" s="67">
        <v>0</v>
      </c>
      <c r="AW172" s="67">
        <v>0</v>
      </c>
      <c r="AX172" s="67">
        <v>0</v>
      </c>
      <c r="AY172" s="67">
        <v>0</v>
      </c>
      <c r="AZ172" s="67">
        <v>0</v>
      </c>
      <c r="BA172" s="67">
        <v>0</v>
      </c>
      <c r="BB172" s="67">
        <v>0</v>
      </c>
      <c r="BC172" s="67">
        <v>0</v>
      </c>
      <c r="BD172" s="67">
        <v>0</v>
      </c>
      <c r="BE172" s="67">
        <v>0</v>
      </c>
      <c r="BF172" s="67">
        <v>0</v>
      </c>
      <c r="BG172" s="67">
        <v>0</v>
      </c>
      <c r="BH172" s="67">
        <v>0</v>
      </c>
      <c r="BI172" s="67">
        <v>0</v>
      </c>
      <c r="BJ172" s="67">
        <v>0</v>
      </c>
      <c r="BK172" s="67">
        <v>0</v>
      </c>
      <c r="BL172" s="67">
        <v>0</v>
      </c>
      <c r="BM172" s="67">
        <v>0</v>
      </c>
      <c r="BN172" s="67">
        <v>0</v>
      </c>
      <c r="BO172" s="67">
        <v>0</v>
      </c>
      <c r="BP172" s="67">
        <v>0</v>
      </c>
      <c r="BQ172" s="67">
        <v>0</v>
      </c>
      <c r="BR172" s="67">
        <v>0</v>
      </c>
      <c r="BS172" s="67">
        <v>1.1859327301860416</v>
      </c>
      <c r="BT172" s="67">
        <v>0</v>
      </c>
      <c r="BU172" s="67">
        <v>0</v>
      </c>
      <c r="BV172" s="67">
        <v>0</v>
      </c>
      <c r="BW172" s="67">
        <v>0</v>
      </c>
      <c r="BX172" s="67">
        <v>0</v>
      </c>
      <c r="BY172" s="67">
        <v>0</v>
      </c>
      <c r="BZ172" s="67"/>
      <c r="CA172" s="67"/>
      <c r="CB172" s="67"/>
      <c r="CC172" s="67"/>
      <c r="CD172" s="67"/>
      <c r="CE172" s="67"/>
      <c r="CF172" s="67"/>
      <c r="CG172" s="67"/>
      <c r="CH172" s="67"/>
      <c r="CI172" s="76">
        <v>1.1859327301860416</v>
      </c>
      <c r="CJ172" s="77">
        <v>1.1859327301860416</v>
      </c>
      <c r="CK172" s="78">
        <v>166</v>
      </c>
      <c r="CL172" s="79" t="s">
        <v>649</v>
      </c>
      <c r="CN172" s="80">
        <v>1</v>
      </c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>
        <v>0</v>
      </c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N172" s="73"/>
    </row>
    <row r="173" spans="1:196" ht="12.75" customHeight="1">
      <c r="A173" s="74" t="s">
        <v>677</v>
      </c>
      <c r="B173" s="62" t="s">
        <v>678</v>
      </c>
      <c r="C173" s="62" t="s">
        <v>152</v>
      </c>
      <c r="D173" s="62">
        <v>0</v>
      </c>
      <c r="E173" s="63">
        <v>40645</v>
      </c>
      <c r="F173" s="204">
        <v>12</v>
      </c>
      <c r="G173" s="205">
        <v>0</v>
      </c>
      <c r="H173" s="205">
        <v>0</v>
      </c>
      <c r="I173" s="205">
        <v>0</v>
      </c>
      <c r="J173" s="205">
        <v>0</v>
      </c>
      <c r="K173" s="205">
        <v>0</v>
      </c>
      <c r="L173" s="205">
        <v>0</v>
      </c>
      <c r="M173" s="205">
        <v>0</v>
      </c>
      <c r="N173" s="205">
        <v>0</v>
      </c>
      <c r="O173" s="205">
        <v>2.4941152717834272</v>
      </c>
      <c r="P173" s="205">
        <v>0.74681656465244017</v>
      </c>
      <c r="Q173" s="205">
        <v>0</v>
      </c>
      <c r="R173" s="205">
        <v>0</v>
      </c>
      <c r="S173" s="205">
        <v>0</v>
      </c>
      <c r="T173" s="205">
        <v>0</v>
      </c>
      <c r="U173" s="205">
        <v>0</v>
      </c>
      <c r="V173" s="205">
        <v>0</v>
      </c>
      <c r="W173" s="205">
        <v>0</v>
      </c>
      <c r="X173" s="205">
        <v>0</v>
      </c>
      <c r="Y173" s="205">
        <v>0</v>
      </c>
      <c r="Z173" s="205">
        <v>0</v>
      </c>
      <c r="AA173" s="205">
        <v>0</v>
      </c>
      <c r="AB173" s="205">
        <v>0</v>
      </c>
      <c r="AC173" s="205">
        <v>0</v>
      </c>
      <c r="AD173" s="205">
        <v>0</v>
      </c>
      <c r="AE173" s="205">
        <v>0</v>
      </c>
      <c r="AF173" s="205">
        <v>0</v>
      </c>
      <c r="AG173" s="205">
        <v>0</v>
      </c>
      <c r="AH173" s="205">
        <v>0</v>
      </c>
      <c r="AI173" s="205">
        <v>0</v>
      </c>
      <c r="AJ173" s="205">
        <v>0</v>
      </c>
      <c r="AK173" s="205">
        <v>0</v>
      </c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67">
        <v>0</v>
      </c>
      <c r="AV173" s="67">
        <v>0</v>
      </c>
      <c r="AW173" s="67">
        <v>0</v>
      </c>
      <c r="AX173" s="67">
        <v>0</v>
      </c>
      <c r="AY173" s="67">
        <v>0</v>
      </c>
      <c r="AZ173" s="67">
        <v>0</v>
      </c>
      <c r="BA173" s="67">
        <v>0</v>
      </c>
      <c r="BB173" s="67">
        <v>0</v>
      </c>
      <c r="BC173" s="67">
        <v>0</v>
      </c>
      <c r="BD173" s="67">
        <v>0</v>
      </c>
      <c r="BE173" s="67">
        <v>0</v>
      </c>
      <c r="BF173" s="67">
        <v>0</v>
      </c>
      <c r="BG173" s="67">
        <v>0</v>
      </c>
      <c r="BH173" s="67">
        <v>0</v>
      </c>
      <c r="BI173" s="67">
        <v>0</v>
      </c>
      <c r="BJ173" s="67">
        <v>0</v>
      </c>
      <c r="BK173" s="67">
        <v>0</v>
      </c>
      <c r="BL173" s="67">
        <v>0</v>
      </c>
      <c r="BM173" s="67">
        <v>0</v>
      </c>
      <c r="BN173" s="67">
        <v>0</v>
      </c>
      <c r="BO173" s="67">
        <v>0</v>
      </c>
      <c r="BP173" s="67">
        <v>0</v>
      </c>
      <c r="BQ173" s="67">
        <v>0</v>
      </c>
      <c r="BR173" s="67">
        <v>0</v>
      </c>
      <c r="BS173" s="67">
        <v>1.1859327301860416</v>
      </c>
      <c r="BT173" s="67">
        <v>0</v>
      </c>
      <c r="BU173" s="67">
        <v>0</v>
      </c>
      <c r="BV173" s="67">
        <v>0</v>
      </c>
      <c r="BW173" s="67">
        <v>0</v>
      </c>
      <c r="BX173" s="67">
        <v>0</v>
      </c>
      <c r="BY173" s="67">
        <v>0</v>
      </c>
      <c r="BZ173" s="67"/>
      <c r="CA173" s="67"/>
      <c r="CB173" s="67"/>
      <c r="CC173" s="67"/>
      <c r="CD173" s="67"/>
      <c r="CE173" s="67"/>
      <c r="CF173" s="67"/>
      <c r="CG173" s="67"/>
      <c r="CH173" s="67"/>
      <c r="CI173" s="76">
        <v>1.1859327301860416</v>
      </c>
      <c r="CJ173" s="77">
        <v>1.1859327301860416</v>
      </c>
      <c r="CK173" s="78">
        <v>166</v>
      </c>
      <c r="CL173" s="79" t="s">
        <v>649</v>
      </c>
      <c r="CM173"/>
      <c r="CN173" s="206">
        <v>1</v>
      </c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>
        <v>0</v>
      </c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N173" s="73"/>
    </row>
    <row r="174" spans="1:196" ht="12.75" customHeight="1">
      <c r="A174" s="74" t="s">
        <v>679</v>
      </c>
      <c r="B174" s="62" t="s">
        <v>680</v>
      </c>
      <c r="C174" s="62" t="s">
        <v>378</v>
      </c>
      <c r="D174" s="62">
        <v>0</v>
      </c>
      <c r="E174" s="63">
        <v>39794</v>
      </c>
      <c r="F174" s="204">
        <v>15</v>
      </c>
      <c r="G174" s="205">
        <v>0</v>
      </c>
      <c r="H174" s="205">
        <v>0</v>
      </c>
      <c r="I174" s="205">
        <v>0</v>
      </c>
      <c r="J174" s="205">
        <v>0</v>
      </c>
      <c r="K174" s="205">
        <v>0</v>
      </c>
      <c r="L174" s="205">
        <v>0</v>
      </c>
      <c r="M174" s="205">
        <v>0</v>
      </c>
      <c r="N174" s="205">
        <v>0</v>
      </c>
      <c r="O174" s="205">
        <v>0</v>
      </c>
      <c r="P174" s="205">
        <v>1.4936331293048803</v>
      </c>
      <c r="Q174" s="205">
        <v>0</v>
      </c>
      <c r="R174" s="205">
        <v>0</v>
      </c>
      <c r="S174" s="205">
        <v>0</v>
      </c>
      <c r="T174" s="205">
        <v>0</v>
      </c>
      <c r="U174" s="205">
        <v>0</v>
      </c>
      <c r="V174" s="205">
        <v>0</v>
      </c>
      <c r="W174" s="205">
        <v>0</v>
      </c>
      <c r="X174" s="205">
        <v>0</v>
      </c>
      <c r="Y174" s="205">
        <v>0</v>
      </c>
      <c r="Z174" s="205">
        <v>0</v>
      </c>
      <c r="AA174" s="205">
        <v>0</v>
      </c>
      <c r="AB174" s="205">
        <v>0</v>
      </c>
      <c r="AC174" s="205">
        <v>0</v>
      </c>
      <c r="AD174" s="205">
        <v>0</v>
      </c>
      <c r="AE174" s="205">
        <v>0</v>
      </c>
      <c r="AF174" s="205">
        <v>0</v>
      </c>
      <c r="AG174" s="205">
        <v>0</v>
      </c>
      <c r="AH174" s="205">
        <v>0</v>
      </c>
      <c r="AI174" s="205">
        <v>0</v>
      </c>
      <c r="AJ174" s="205">
        <v>0</v>
      </c>
      <c r="AK174" s="205">
        <v>0</v>
      </c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67">
        <v>0</v>
      </c>
      <c r="AV174" s="67">
        <v>0</v>
      </c>
      <c r="AW174" s="67">
        <v>0</v>
      </c>
      <c r="AX174" s="67">
        <v>0</v>
      </c>
      <c r="AY174" s="67">
        <v>0</v>
      </c>
      <c r="AZ174" s="67">
        <v>0</v>
      </c>
      <c r="BA174" s="67">
        <v>0</v>
      </c>
      <c r="BB174" s="67">
        <v>0</v>
      </c>
      <c r="BC174" s="67">
        <v>0</v>
      </c>
      <c r="BD174" s="67">
        <v>0</v>
      </c>
      <c r="BE174" s="67">
        <v>0</v>
      </c>
      <c r="BF174" s="67">
        <v>0</v>
      </c>
      <c r="BG174" s="67">
        <v>0</v>
      </c>
      <c r="BH174" s="67">
        <v>0</v>
      </c>
      <c r="BI174" s="67">
        <v>0</v>
      </c>
      <c r="BJ174" s="67">
        <v>0</v>
      </c>
      <c r="BK174" s="67">
        <v>0</v>
      </c>
      <c r="BL174" s="67">
        <v>0</v>
      </c>
      <c r="BM174" s="67">
        <v>0</v>
      </c>
      <c r="BN174" s="67">
        <v>0</v>
      </c>
      <c r="BO174" s="67">
        <v>0</v>
      </c>
      <c r="BP174" s="67">
        <v>0</v>
      </c>
      <c r="BQ174" s="67">
        <v>0</v>
      </c>
      <c r="BR174" s="67">
        <v>0</v>
      </c>
      <c r="BS174" s="67">
        <v>1.1859327301860416</v>
      </c>
      <c r="BT174" s="67">
        <v>0</v>
      </c>
      <c r="BU174" s="67">
        <v>0</v>
      </c>
      <c r="BV174" s="67">
        <v>0</v>
      </c>
      <c r="BW174" s="67">
        <v>0</v>
      </c>
      <c r="BX174" s="67">
        <v>0</v>
      </c>
      <c r="BY174" s="67">
        <v>0</v>
      </c>
      <c r="BZ174" s="67"/>
      <c r="CA174" s="67"/>
      <c r="CB174" s="67"/>
      <c r="CC174" s="67"/>
      <c r="CD174" s="67"/>
      <c r="CE174" s="67"/>
      <c r="CF174" s="67"/>
      <c r="CG174" s="67"/>
      <c r="CH174" s="67"/>
      <c r="CI174" s="76">
        <v>1.1859327301860416</v>
      </c>
      <c r="CJ174" s="77">
        <v>1.1859327301860416</v>
      </c>
      <c r="CK174" s="78">
        <v>166</v>
      </c>
      <c r="CL174" s="79" t="s">
        <v>649</v>
      </c>
      <c r="CM174"/>
      <c r="CN174" s="206">
        <v>1</v>
      </c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T174" s="19">
        <v>0</v>
      </c>
    </row>
    <row r="175" spans="1:196" ht="12.75" customHeight="1">
      <c r="A175" s="74" t="s">
        <v>520</v>
      </c>
      <c r="B175" s="62" t="s">
        <v>403</v>
      </c>
      <c r="C175" s="62" t="s">
        <v>10</v>
      </c>
      <c r="D175" s="62">
        <v>0</v>
      </c>
      <c r="E175" s="63">
        <v>41487</v>
      </c>
      <c r="F175" s="204">
        <v>10</v>
      </c>
      <c r="G175" s="205">
        <v>0</v>
      </c>
      <c r="H175" s="205">
        <v>0</v>
      </c>
      <c r="I175" s="205">
        <v>0</v>
      </c>
      <c r="J175" s="205">
        <v>0</v>
      </c>
      <c r="K175" s="205">
        <v>0</v>
      </c>
      <c r="L175" s="205">
        <v>0</v>
      </c>
      <c r="M175" s="205">
        <v>0</v>
      </c>
      <c r="N175" s="205">
        <v>0</v>
      </c>
      <c r="O175" s="205">
        <v>0</v>
      </c>
      <c r="P175" s="205">
        <v>0</v>
      </c>
      <c r="Q175" s="205">
        <v>0</v>
      </c>
      <c r="R175" s="205">
        <v>0</v>
      </c>
      <c r="S175" s="205">
        <v>0</v>
      </c>
      <c r="T175" s="205">
        <v>0</v>
      </c>
      <c r="U175" s="205">
        <v>21.052137228059895</v>
      </c>
      <c r="V175" s="205">
        <v>0</v>
      </c>
      <c r="W175" s="205">
        <v>0</v>
      </c>
      <c r="X175" s="205">
        <v>0</v>
      </c>
      <c r="Y175" s="205">
        <v>0</v>
      </c>
      <c r="Z175" s="205">
        <v>0</v>
      </c>
      <c r="AA175" s="205">
        <v>0</v>
      </c>
      <c r="AB175" s="205">
        <v>0</v>
      </c>
      <c r="AC175" s="205">
        <v>0</v>
      </c>
      <c r="AD175" s="205">
        <v>0</v>
      </c>
      <c r="AE175" s="205">
        <v>0</v>
      </c>
      <c r="AF175" s="205">
        <v>0</v>
      </c>
      <c r="AG175" s="205">
        <v>0</v>
      </c>
      <c r="AH175" s="205">
        <v>0</v>
      </c>
      <c r="AI175" s="205">
        <v>0</v>
      </c>
      <c r="AJ175" s="205">
        <v>0</v>
      </c>
      <c r="AK175" s="205">
        <v>0</v>
      </c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67">
        <v>0</v>
      </c>
      <c r="AV175" s="67">
        <v>0</v>
      </c>
      <c r="AW175" s="67">
        <v>0.77621177756784698</v>
      </c>
      <c r="AX175" s="67">
        <v>0</v>
      </c>
      <c r="AY175" s="67">
        <v>0</v>
      </c>
      <c r="AZ175" s="67">
        <v>0</v>
      </c>
      <c r="BA175" s="67">
        <v>0</v>
      </c>
      <c r="BB175" s="67">
        <v>0</v>
      </c>
      <c r="BC175" s="67">
        <v>0</v>
      </c>
      <c r="BD175" s="67">
        <v>0</v>
      </c>
      <c r="BE175" s="67">
        <v>0</v>
      </c>
      <c r="BF175" s="67">
        <v>0</v>
      </c>
      <c r="BG175" s="67">
        <v>0</v>
      </c>
      <c r="BH175" s="67">
        <v>0</v>
      </c>
      <c r="BI175" s="67">
        <v>0</v>
      </c>
      <c r="BJ175" s="67">
        <v>0</v>
      </c>
      <c r="BK175" s="67">
        <v>0</v>
      </c>
      <c r="BL175" s="67">
        <v>0</v>
      </c>
      <c r="BM175" s="67">
        <v>0</v>
      </c>
      <c r="BN175" s="67">
        <v>0</v>
      </c>
      <c r="BO175" s="67">
        <v>0</v>
      </c>
      <c r="BP175" s="67">
        <v>0</v>
      </c>
      <c r="BQ175" s="67">
        <v>0</v>
      </c>
      <c r="BR175" s="67">
        <v>0</v>
      </c>
      <c r="BS175" s="67">
        <v>0</v>
      </c>
      <c r="BT175" s="67">
        <v>0</v>
      </c>
      <c r="BU175" s="67">
        <v>0</v>
      </c>
      <c r="BV175" s="67">
        <v>0</v>
      </c>
      <c r="BW175" s="67">
        <v>0</v>
      </c>
      <c r="BX175" s="67">
        <v>0</v>
      </c>
      <c r="BY175" s="67">
        <v>0</v>
      </c>
      <c r="BZ175" s="67"/>
      <c r="CA175" s="67"/>
      <c r="CB175" s="67"/>
      <c r="CC175" s="67"/>
      <c r="CD175" s="67"/>
      <c r="CE175" s="67"/>
      <c r="CF175" s="67"/>
      <c r="CG175" s="67"/>
      <c r="CH175" s="67"/>
      <c r="CI175" s="76">
        <v>0.77621177756784698</v>
      </c>
      <c r="CJ175" s="77">
        <v>0.77621177756784698</v>
      </c>
      <c r="CK175" s="78">
        <v>170</v>
      </c>
      <c r="CL175" s="79">
        <v>-14</v>
      </c>
      <c r="CM175"/>
      <c r="CN175" s="206">
        <v>1</v>
      </c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T175" s="19">
        <v>0</v>
      </c>
    </row>
    <row r="176" spans="1:196" ht="12.75" customHeight="1">
      <c r="A176" s="74" t="s">
        <v>508</v>
      </c>
      <c r="B176" s="62" t="s">
        <v>509</v>
      </c>
      <c r="C176" s="62" t="s">
        <v>10</v>
      </c>
      <c r="D176" s="62">
        <v>0</v>
      </c>
      <c r="E176" s="63">
        <v>41294</v>
      </c>
      <c r="F176" s="204">
        <v>10</v>
      </c>
      <c r="G176" s="205">
        <v>0</v>
      </c>
      <c r="H176" s="205">
        <v>0</v>
      </c>
      <c r="I176" s="205">
        <v>0</v>
      </c>
      <c r="J176" s="205">
        <v>0</v>
      </c>
      <c r="K176" s="205">
        <v>0</v>
      </c>
      <c r="L176" s="205">
        <v>0</v>
      </c>
      <c r="M176" s="205">
        <v>0</v>
      </c>
      <c r="N176" s="205">
        <v>0</v>
      </c>
      <c r="O176" s="205">
        <v>0</v>
      </c>
      <c r="P176" s="205">
        <v>0</v>
      </c>
      <c r="Q176" s="205">
        <v>0</v>
      </c>
      <c r="R176" s="205">
        <v>0</v>
      </c>
      <c r="S176" s="205">
        <v>0</v>
      </c>
      <c r="T176" s="205">
        <v>0</v>
      </c>
      <c r="U176" s="205">
        <v>0</v>
      </c>
      <c r="V176" s="205">
        <v>0</v>
      </c>
      <c r="W176" s="205">
        <v>0</v>
      </c>
      <c r="X176" s="205">
        <v>0</v>
      </c>
      <c r="Y176" s="205">
        <v>0</v>
      </c>
      <c r="Z176" s="205">
        <v>0</v>
      </c>
      <c r="AA176" s="205">
        <v>0</v>
      </c>
      <c r="AB176" s="205">
        <v>0</v>
      </c>
      <c r="AC176" s="205">
        <v>0</v>
      </c>
      <c r="AD176" s="205">
        <v>0</v>
      </c>
      <c r="AE176" s="205">
        <v>0</v>
      </c>
      <c r="AF176" s="205">
        <v>0</v>
      </c>
      <c r="AG176" s="205">
        <v>0</v>
      </c>
      <c r="AH176" s="205">
        <v>0</v>
      </c>
      <c r="AI176" s="205">
        <v>0</v>
      </c>
      <c r="AJ176" s="205">
        <v>0</v>
      </c>
      <c r="AK176" s="205">
        <v>0</v>
      </c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67">
        <v>0</v>
      </c>
      <c r="AV176" s="67">
        <v>0</v>
      </c>
      <c r="AW176" s="67">
        <v>0.77621177756784698</v>
      </c>
      <c r="AX176" s="67">
        <v>0</v>
      </c>
      <c r="AY176" s="67">
        <v>0</v>
      </c>
      <c r="AZ176" s="67">
        <v>0</v>
      </c>
      <c r="BA176" s="67">
        <v>0</v>
      </c>
      <c r="BB176" s="67">
        <v>0</v>
      </c>
      <c r="BC176" s="67">
        <v>0</v>
      </c>
      <c r="BD176" s="67">
        <v>0</v>
      </c>
      <c r="BE176" s="67">
        <v>0</v>
      </c>
      <c r="BF176" s="67">
        <v>0</v>
      </c>
      <c r="BG176" s="67">
        <v>0</v>
      </c>
      <c r="BH176" s="67">
        <v>0</v>
      </c>
      <c r="BI176" s="67">
        <v>0</v>
      </c>
      <c r="BJ176" s="67">
        <v>0</v>
      </c>
      <c r="BK176" s="67">
        <v>0</v>
      </c>
      <c r="BL176" s="67">
        <v>0</v>
      </c>
      <c r="BM176" s="67">
        <v>0</v>
      </c>
      <c r="BN176" s="67">
        <v>0</v>
      </c>
      <c r="BO176" s="67">
        <v>0</v>
      </c>
      <c r="BP176" s="67">
        <v>0</v>
      </c>
      <c r="BQ176" s="67">
        <v>0</v>
      </c>
      <c r="BR176" s="67">
        <v>0</v>
      </c>
      <c r="BS176" s="67">
        <v>0</v>
      </c>
      <c r="BT176" s="67">
        <v>0</v>
      </c>
      <c r="BU176" s="67">
        <v>0</v>
      </c>
      <c r="BV176" s="67">
        <v>0</v>
      </c>
      <c r="BW176" s="67">
        <v>0</v>
      </c>
      <c r="BX176" s="67">
        <v>0</v>
      </c>
      <c r="BY176" s="67">
        <v>0</v>
      </c>
      <c r="BZ176" s="67"/>
      <c r="CA176" s="67"/>
      <c r="CB176" s="67"/>
      <c r="CC176" s="67"/>
      <c r="CD176" s="67"/>
      <c r="CE176" s="67"/>
      <c r="CF176" s="67"/>
      <c r="CG176" s="67"/>
      <c r="CH176" s="67"/>
      <c r="CI176" s="76">
        <v>0.77621177756784698</v>
      </c>
      <c r="CJ176" s="77">
        <v>0.77621177756784698</v>
      </c>
      <c r="CK176" s="78">
        <v>170</v>
      </c>
      <c r="CL176" s="79">
        <v>-14</v>
      </c>
      <c r="CM176"/>
      <c r="CN176" s="206">
        <v>1</v>
      </c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T176" s="19">
        <v>0</v>
      </c>
    </row>
    <row r="177" spans="1:176" ht="12.75" customHeight="1">
      <c r="A177" s="74" t="s">
        <v>428</v>
      </c>
      <c r="B177" s="62" t="s">
        <v>429</v>
      </c>
      <c r="C177" s="62" t="s">
        <v>152</v>
      </c>
      <c r="D177" s="62">
        <v>0</v>
      </c>
      <c r="E177" s="63">
        <v>40731</v>
      </c>
      <c r="F177" s="204">
        <v>12</v>
      </c>
      <c r="G177" s="205">
        <v>0</v>
      </c>
      <c r="H177" s="205">
        <v>0</v>
      </c>
      <c r="I177" s="205">
        <v>0</v>
      </c>
      <c r="J177" s="205">
        <v>0</v>
      </c>
      <c r="K177" s="205">
        <v>0</v>
      </c>
      <c r="L177" s="205">
        <v>0</v>
      </c>
      <c r="M177" s="205">
        <v>0</v>
      </c>
      <c r="N177" s="205">
        <v>0</v>
      </c>
      <c r="O177" s="205">
        <v>0</v>
      </c>
      <c r="P177" s="205">
        <v>0</v>
      </c>
      <c r="Q177" s="205">
        <v>0</v>
      </c>
      <c r="R177" s="205">
        <v>0</v>
      </c>
      <c r="S177" s="205">
        <v>0</v>
      </c>
      <c r="T177" s="205">
        <v>0</v>
      </c>
      <c r="U177" s="205">
        <v>0</v>
      </c>
      <c r="V177" s="205">
        <v>1.7990850302482273</v>
      </c>
      <c r="W177" s="205">
        <v>0</v>
      </c>
      <c r="X177" s="205">
        <v>21.28111057720362</v>
      </c>
      <c r="Y177" s="205">
        <v>0</v>
      </c>
      <c r="Z177" s="205">
        <v>0</v>
      </c>
      <c r="AA177" s="205">
        <v>0</v>
      </c>
      <c r="AB177" s="205">
        <v>0</v>
      </c>
      <c r="AC177" s="205">
        <v>0</v>
      </c>
      <c r="AD177" s="205">
        <v>0</v>
      </c>
      <c r="AE177" s="205">
        <v>0</v>
      </c>
      <c r="AF177" s="205">
        <v>0</v>
      </c>
      <c r="AG177" s="205">
        <v>0</v>
      </c>
      <c r="AH177" s="205">
        <v>0</v>
      </c>
      <c r="AI177" s="205">
        <v>0</v>
      </c>
      <c r="AJ177" s="205">
        <v>0</v>
      </c>
      <c r="AK177" s="205">
        <v>0</v>
      </c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67">
        <v>0</v>
      </c>
      <c r="AV177" s="67">
        <v>0</v>
      </c>
      <c r="AW177" s="67">
        <v>0</v>
      </c>
      <c r="AX177" s="67">
        <v>0</v>
      </c>
      <c r="AY177" s="67">
        <v>0</v>
      </c>
      <c r="AZ177" s="67">
        <v>0</v>
      </c>
      <c r="BA177" s="67">
        <v>0</v>
      </c>
      <c r="BB177" s="67">
        <v>0</v>
      </c>
      <c r="BC177" s="67">
        <v>0</v>
      </c>
      <c r="BD177" s="67">
        <v>0</v>
      </c>
      <c r="BE177" s="67">
        <v>0</v>
      </c>
      <c r="BF177" s="67">
        <v>0</v>
      </c>
      <c r="BG177" s="67">
        <v>0</v>
      </c>
      <c r="BH177" s="67">
        <v>0</v>
      </c>
      <c r="BI177" s="67">
        <v>0</v>
      </c>
      <c r="BJ177" s="67">
        <v>0</v>
      </c>
      <c r="BK177" s="67">
        <v>0</v>
      </c>
      <c r="BL177" s="67">
        <v>0</v>
      </c>
      <c r="BM177" s="67">
        <v>0</v>
      </c>
      <c r="BN177" s="67">
        <v>0</v>
      </c>
      <c r="BO177" s="67">
        <v>0</v>
      </c>
      <c r="BP177" s="67">
        <v>0</v>
      </c>
      <c r="BQ177" s="67">
        <v>0</v>
      </c>
      <c r="BR177" s="67">
        <v>0</v>
      </c>
      <c r="BS177" s="67">
        <v>0</v>
      </c>
      <c r="BT177" s="67">
        <v>0</v>
      </c>
      <c r="BU177" s="67">
        <v>0</v>
      </c>
      <c r="BV177" s="67">
        <v>0</v>
      </c>
      <c r="BW177" s="67">
        <v>0</v>
      </c>
      <c r="BX177" s="67">
        <v>0</v>
      </c>
      <c r="BY177" s="67">
        <v>0</v>
      </c>
      <c r="BZ177" s="67"/>
      <c r="CA177" s="67"/>
      <c r="CB177" s="67"/>
      <c r="CC177" s="67"/>
      <c r="CD177" s="67"/>
      <c r="CE177" s="67"/>
      <c r="CF177" s="67"/>
      <c r="CG177" s="67"/>
      <c r="CH177" s="67"/>
      <c r="CI177" s="76">
        <v>0</v>
      </c>
      <c r="CJ177" s="77">
        <v>0</v>
      </c>
      <c r="CK177" s="78" t="s">
        <v>69</v>
      </c>
      <c r="CL177" s="79" t="s">
        <v>69</v>
      </c>
      <c r="CM177"/>
      <c r="CN177" s="206">
        <v>0</v>
      </c>
      <c r="FT177" s="19">
        <v>0</v>
      </c>
    </row>
    <row r="178" spans="1:176" ht="12.75" customHeight="1">
      <c r="A178" s="74" t="s">
        <v>314</v>
      </c>
      <c r="B178" s="62" t="s">
        <v>174</v>
      </c>
      <c r="C178" s="62" t="s">
        <v>119</v>
      </c>
      <c r="D178" s="62">
        <v>0</v>
      </c>
      <c r="E178" s="63">
        <v>41573</v>
      </c>
      <c r="F178" s="204">
        <v>10</v>
      </c>
      <c r="G178" s="205">
        <v>0</v>
      </c>
      <c r="H178" s="205">
        <v>0</v>
      </c>
      <c r="I178" s="205">
        <v>0</v>
      </c>
      <c r="J178" s="205">
        <v>0</v>
      </c>
      <c r="K178" s="205">
        <v>0</v>
      </c>
      <c r="L178" s="205">
        <v>18.682824541580125</v>
      </c>
      <c r="M178" s="205">
        <v>0</v>
      </c>
      <c r="N178" s="205">
        <v>0</v>
      </c>
      <c r="O178" s="205">
        <v>0</v>
      </c>
      <c r="P178" s="205">
        <v>26.010599740848388</v>
      </c>
      <c r="Q178" s="205">
        <v>0</v>
      </c>
      <c r="R178" s="205">
        <v>0</v>
      </c>
      <c r="S178" s="205">
        <v>0</v>
      </c>
      <c r="T178" s="205">
        <v>0</v>
      </c>
      <c r="U178" s="205">
        <v>0</v>
      </c>
      <c r="V178" s="205">
        <v>0</v>
      </c>
      <c r="W178" s="205">
        <v>16.161998536021958</v>
      </c>
      <c r="X178" s="205">
        <v>0</v>
      </c>
      <c r="Y178" s="205">
        <v>0</v>
      </c>
      <c r="Z178" s="205">
        <v>0</v>
      </c>
      <c r="AA178" s="205">
        <v>0</v>
      </c>
      <c r="AB178" s="205">
        <v>0</v>
      </c>
      <c r="AC178" s="205">
        <v>0</v>
      </c>
      <c r="AD178" s="205">
        <v>0</v>
      </c>
      <c r="AE178" s="205">
        <v>0</v>
      </c>
      <c r="AF178" s="205">
        <v>0</v>
      </c>
      <c r="AG178" s="205">
        <v>0</v>
      </c>
      <c r="AH178" s="205">
        <v>0</v>
      </c>
      <c r="AI178" s="205">
        <v>0</v>
      </c>
      <c r="AJ178" s="205">
        <v>0</v>
      </c>
      <c r="AK178" s="205">
        <v>0</v>
      </c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67">
        <v>0</v>
      </c>
      <c r="AV178" s="67">
        <v>0</v>
      </c>
      <c r="AW178" s="67">
        <v>0</v>
      </c>
      <c r="AX178" s="67">
        <v>0</v>
      </c>
      <c r="AY178" s="67">
        <v>0</v>
      </c>
      <c r="AZ178" s="67">
        <v>0</v>
      </c>
      <c r="BA178" s="67">
        <v>0</v>
      </c>
      <c r="BB178" s="67">
        <v>0</v>
      </c>
      <c r="BC178" s="67">
        <v>0</v>
      </c>
      <c r="BD178" s="67">
        <v>0</v>
      </c>
      <c r="BE178" s="67">
        <v>0</v>
      </c>
      <c r="BF178" s="67">
        <v>0</v>
      </c>
      <c r="BG178" s="67">
        <v>0</v>
      </c>
      <c r="BH178" s="67">
        <v>0</v>
      </c>
      <c r="BI178" s="67">
        <v>0</v>
      </c>
      <c r="BJ178" s="67">
        <v>0</v>
      </c>
      <c r="BK178" s="67">
        <v>0</v>
      </c>
      <c r="BL178" s="67">
        <v>0</v>
      </c>
      <c r="BM178" s="67">
        <v>0</v>
      </c>
      <c r="BN178" s="67">
        <v>0</v>
      </c>
      <c r="BO178" s="67">
        <v>0</v>
      </c>
      <c r="BP178" s="67">
        <v>0</v>
      </c>
      <c r="BQ178" s="67">
        <v>0</v>
      </c>
      <c r="BR178" s="67">
        <v>0</v>
      </c>
      <c r="BS178" s="67">
        <v>0</v>
      </c>
      <c r="BT178" s="67">
        <v>0</v>
      </c>
      <c r="BU178" s="67">
        <v>0</v>
      </c>
      <c r="BV178" s="67">
        <v>0</v>
      </c>
      <c r="BW178" s="67">
        <v>0</v>
      </c>
      <c r="BX178" s="67">
        <v>0</v>
      </c>
      <c r="BY178" s="67">
        <v>0</v>
      </c>
      <c r="BZ178" s="67"/>
      <c r="CA178" s="67"/>
      <c r="CB178" s="67"/>
      <c r="CC178" s="67"/>
      <c r="CD178" s="67"/>
      <c r="CE178" s="67"/>
      <c r="CF178" s="67"/>
      <c r="CG178" s="67"/>
      <c r="CH178" s="67"/>
      <c r="CI178" s="76">
        <v>0</v>
      </c>
      <c r="CJ178" s="77">
        <v>0</v>
      </c>
      <c r="CK178" s="78" t="s">
        <v>69</v>
      </c>
      <c r="CL178" s="79" t="s">
        <v>69</v>
      </c>
      <c r="CM178"/>
      <c r="CN178" s="206">
        <v>0</v>
      </c>
      <c r="FT178" s="19">
        <v>0</v>
      </c>
    </row>
    <row r="179" spans="1:176" ht="12.75" customHeight="1">
      <c r="A179" s="74" t="s">
        <v>361</v>
      </c>
      <c r="B179" s="62" t="s">
        <v>362</v>
      </c>
      <c r="C179" s="62" t="s">
        <v>152</v>
      </c>
      <c r="D179" s="62">
        <v>0</v>
      </c>
      <c r="E179" s="63">
        <v>39725</v>
      </c>
      <c r="F179" s="204">
        <v>15</v>
      </c>
      <c r="G179" s="205">
        <v>0</v>
      </c>
      <c r="H179" s="205">
        <v>0</v>
      </c>
      <c r="I179" s="205">
        <v>0</v>
      </c>
      <c r="J179" s="205">
        <v>0</v>
      </c>
      <c r="K179" s="205">
        <v>0</v>
      </c>
      <c r="L179" s="205">
        <v>0</v>
      </c>
      <c r="M179" s="205">
        <v>0</v>
      </c>
      <c r="N179" s="205">
        <v>0</v>
      </c>
      <c r="O179" s="205">
        <v>1.4252087267333871</v>
      </c>
      <c r="P179" s="205">
        <v>12.847370177896309</v>
      </c>
      <c r="Q179" s="205">
        <v>0</v>
      </c>
      <c r="R179" s="205">
        <v>0</v>
      </c>
      <c r="S179" s="205">
        <v>0</v>
      </c>
      <c r="T179" s="205">
        <v>0</v>
      </c>
      <c r="U179" s="205">
        <v>0</v>
      </c>
      <c r="V179" s="205">
        <v>1.7990850302482273</v>
      </c>
      <c r="W179" s="205">
        <v>0</v>
      </c>
      <c r="X179" s="205">
        <v>1.1822839209557567</v>
      </c>
      <c r="Y179" s="205">
        <v>0</v>
      </c>
      <c r="Z179" s="205">
        <v>0</v>
      </c>
      <c r="AA179" s="205">
        <v>0</v>
      </c>
      <c r="AB179" s="205">
        <v>0</v>
      </c>
      <c r="AC179" s="205">
        <v>0</v>
      </c>
      <c r="AD179" s="205">
        <v>0</v>
      </c>
      <c r="AE179" s="205">
        <v>0</v>
      </c>
      <c r="AF179" s="205">
        <v>0</v>
      </c>
      <c r="AG179" s="205">
        <v>0</v>
      </c>
      <c r="AH179" s="205">
        <v>0</v>
      </c>
      <c r="AI179" s="205">
        <v>0</v>
      </c>
      <c r="AJ179" s="205">
        <v>0</v>
      </c>
      <c r="AK179" s="205">
        <v>0</v>
      </c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67">
        <v>0</v>
      </c>
      <c r="AV179" s="67">
        <v>0</v>
      </c>
      <c r="AW179" s="67">
        <v>0</v>
      </c>
      <c r="AX179" s="67">
        <v>0</v>
      </c>
      <c r="AY179" s="67">
        <v>0</v>
      </c>
      <c r="AZ179" s="67">
        <v>0</v>
      </c>
      <c r="BA179" s="67">
        <v>0</v>
      </c>
      <c r="BB179" s="67">
        <v>0</v>
      </c>
      <c r="BC179" s="67">
        <v>0</v>
      </c>
      <c r="BD179" s="67">
        <v>0</v>
      </c>
      <c r="BE179" s="67">
        <v>0</v>
      </c>
      <c r="BF179" s="67">
        <v>0</v>
      </c>
      <c r="BG179" s="67">
        <v>0</v>
      </c>
      <c r="BH179" s="67">
        <v>0</v>
      </c>
      <c r="BI179" s="67">
        <v>0</v>
      </c>
      <c r="BJ179" s="67">
        <v>0</v>
      </c>
      <c r="BK179" s="67">
        <v>0</v>
      </c>
      <c r="BL179" s="67">
        <v>0</v>
      </c>
      <c r="BM179" s="67">
        <v>0</v>
      </c>
      <c r="BN179" s="67">
        <v>0</v>
      </c>
      <c r="BO179" s="67">
        <v>0</v>
      </c>
      <c r="BP179" s="67">
        <v>0</v>
      </c>
      <c r="BQ179" s="67">
        <v>0</v>
      </c>
      <c r="BR179" s="67">
        <v>0</v>
      </c>
      <c r="BS179" s="67">
        <v>0</v>
      </c>
      <c r="BT179" s="67">
        <v>0</v>
      </c>
      <c r="BU179" s="67">
        <v>0</v>
      </c>
      <c r="BV179" s="67">
        <v>0</v>
      </c>
      <c r="BW179" s="67">
        <v>0</v>
      </c>
      <c r="BX179" s="67">
        <v>0</v>
      </c>
      <c r="BY179" s="67">
        <v>0</v>
      </c>
      <c r="BZ179" s="67"/>
      <c r="CA179" s="67"/>
      <c r="CB179" s="67"/>
      <c r="CC179" s="67"/>
      <c r="CD179" s="67"/>
      <c r="CE179" s="67"/>
      <c r="CF179" s="67"/>
      <c r="CG179" s="67"/>
      <c r="CH179" s="67"/>
      <c r="CI179" s="76">
        <v>0</v>
      </c>
      <c r="CJ179" s="77">
        <v>0</v>
      </c>
      <c r="CK179" s="78" t="s">
        <v>69</v>
      </c>
      <c r="CL179" s="79" t="s">
        <v>69</v>
      </c>
      <c r="CM179"/>
      <c r="CN179" s="206">
        <v>0</v>
      </c>
      <c r="FT179" s="19">
        <v>0</v>
      </c>
    </row>
    <row r="180" spans="1:176" ht="12.75" customHeight="1">
      <c r="A180" s="74" t="s">
        <v>399</v>
      </c>
      <c r="B180" s="62" t="s">
        <v>400</v>
      </c>
      <c r="C180" s="62" t="s">
        <v>401</v>
      </c>
      <c r="D180" s="62">
        <v>0</v>
      </c>
      <c r="E180" s="63">
        <v>39829</v>
      </c>
      <c r="F180" s="204">
        <v>14</v>
      </c>
      <c r="G180" s="205">
        <v>0</v>
      </c>
      <c r="H180" s="205">
        <v>0</v>
      </c>
      <c r="I180" s="205">
        <v>0</v>
      </c>
      <c r="J180" s="205">
        <v>0</v>
      </c>
      <c r="K180" s="205">
        <v>0</v>
      </c>
      <c r="L180" s="205">
        <v>0</v>
      </c>
      <c r="M180" s="205">
        <v>0</v>
      </c>
      <c r="N180" s="205">
        <v>0</v>
      </c>
      <c r="O180" s="205">
        <v>0</v>
      </c>
      <c r="P180" s="205">
        <v>0</v>
      </c>
      <c r="Q180" s="205">
        <v>0</v>
      </c>
      <c r="R180" s="205">
        <v>0</v>
      </c>
      <c r="S180" s="205">
        <v>0</v>
      </c>
      <c r="T180" s="205">
        <v>0</v>
      </c>
      <c r="U180" s="205">
        <v>26.514981604556599</v>
      </c>
      <c r="V180" s="205">
        <v>0</v>
      </c>
      <c r="W180" s="205">
        <v>0</v>
      </c>
      <c r="X180" s="205">
        <v>0</v>
      </c>
      <c r="Y180" s="205">
        <v>0</v>
      </c>
      <c r="Z180" s="205">
        <v>0</v>
      </c>
      <c r="AA180" s="205">
        <v>0</v>
      </c>
      <c r="AB180" s="205">
        <v>0</v>
      </c>
      <c r="AC180" s="205">
        <v>0</v>
      </c>
      <c r="AD180" s="205">
        <v>0</v>
      </c>
      <c r="AE180" s="205">
        <v>0</v>
      </c>
      <c r="AF180" s="205">
        <v>0</v>
      </c>
      <c r="AG180" s="205">
        <v>0</v>
      </c>
      <c r="AH180" s="205">
        <v>0</v>
      </c>
      <c r="AI180" s="205">
        <v>0</v>
      </c>
      <c r="AJ180" s="205">
        <v>0</v>
      </c>
      <c r="AK180" s="205">
        <v>0</v>
      </c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67">
        <v>0</v>
      </c>
      <c r="AV180" s="67">
        <v>0</v>
      </c>
      <c r="AW180" s="67">
        <v>0</v>
      </c>
      <c r="AX180" s="67">
        <v>0</v>
      </c>
      <c r="AY180" s="67">
        <v>0</v>
      </c>
      <c r="AZ180" s="67">
        <v>0</v>
      </c>
      <c r="BA180" s="67">
        <v>0</v>
      </c>
      <c r="BB180" s="67">
        <v>0</v>
      </c>
      <c r="BC180" s="67">
        <v>0</v>
      </c>
      <c r="BD180" s="67">
        <v>0</v>
      </c>
      <c r="BE180" s="67">
        <v>0</v>
      </c>
      <c r="BF180" s="67">
        <v>0</v>
      </c>
      <c r="BG180" s="67">
        <v>0</v>
      </c>
      <c r="BH180" s="67">
        <v>0</v>
      </c>
      <c r="BI180" s="67">
        <v>0</v>
      </c>
      <c r="BJ180" s="67">
        <v>0</v>
      </c>
      <c r="BK180" s="67">
        <v>0</v>
      </c>
      <c r="BL180" s="67">
        <v>0</v>
      </c>
      <c r="BM180" s="67">
        <v>0</v>
      </c>
      <c r="BN180" s="67">
        <v>0</v>
      </c>
      <c r="BO180" s="67">
        <v>0</v>
      </c>
      <c r="BP180" s="67">
        <v>0</v>
      </c>
      <c r="BQ180" s="67">
        <v>0</v>
      </c>
      <c r="BR180" s="67">
        <v>0</v>
      </c>
      <c r="BS180" s="67">
        <v>0</v>
      </c>
      <c r="BT180" s="67">
        <v>0</v>
      </c>
      <c r="BU180" s="67">
        <v>0</v>
      </c>
      <c r="BV180" s="67">
        <v>0</v>
      </c>
      <c r="BW180" s="67">
        <v>0</v>
      </c>
      <c r="BX180" s="67">
        <v>0</v>
      </c>
      <c r="BY180" s="67">
        <v>0</v>
      </c>
      <c r="BZ180" s="67"/>
      <c r="CA180" s="67"/>
      <c r="CB180" s="67"/>
      <c r="CC180" s="67"/>
      <c r="CD180" s="67"/>
      <c r="CE180" s="67"/>
      <c r="CF180" s="67"/>
      <c r="CG180" s="67"/>
      <c r="CH180" s="67"/>
      <c r="CI180" s="76">
        <v>0</v>
      </c>
      <c r="CJ180" s="77">
        <v>0</v>
      </c>
      <c r="CK180" s="78" t="s">
        <v>69</v>
      </c>
      <c r="CL180" s="79" t="s">
        <v>69</v>
      </c>
      <c r="CM180"/>
      <c r="CN180" s="206">
        <v>0</v>
      </c>
      <c r="FT180" s="19">
        <v>0</v>
      </c>
    </row>
    <row r="181" spans="1:176" ht="12.75" customHeight="1">
      <c r="A181" s="74" t="s">
        <v>408</v>
      </c>
      <c r="B181" s="62" t="s">
        <v>409</v>
      </c>
      <c r="C181" s="62" t="s">
        <v>10</v>
      </c>
      <c r="D181" s="62">
        <v>0</v>
      </c>
      <c r="E181" s="63">
        <v>41741</v>
      </c>
      <c r="F181" s="204">
        <v>9</v>
      </c>
      <c r="G181" s="205">
        <v>0</v>
      </c>
      <c r="H181" s="205">
        <v>0</v>
      </c>
      <c r="I181" s="205">
        <v>0</v>
      </c>
      <c r="J181" s="205">
        <v>0</v>
      </c>
      <c r="K181" s="205">
        <v>0</v>
      </c>
      <c r="L181" s="205">
        <v>0</v>
      </c>
      <c r="M181" s="205">
        <v>0</v>
      </c>
      <c r="N181" s="205">
        <v>0</v>
      </c>
      <c r="O181" s="205">
        <v>0</v>
      </c>
      <c r="P181" s="205">
        <v>0</v>
      </c>
      <c r="Q181" s="205">
        <v>0</v>
      </c>
      <c r="R181" s="205">
        <v>0</v>
      </c>
      <c r="S181" s="205">
        <v>0</v>
      </c>
      <c r="T181" s="205">
        <v>0</v>
      </c>
      <c r="U181" s="205">
        <v>13.318699062650138</v>
      </c>
      <c r="V181" s="205">
        <v>0</v>
      </c>
      <c r="W181" s="205">
        <v>0</v>
      </c>
      <c r="X181" s="205">
        <v>0</v>
      </c>
      <c r="Y181" s="205">
        <v>0</v>
      </c>
      <c r="Z181" s="205">
        <v>0</v>
      </c>
      <c r="AA181" s="205">
        <v>0</v>
      </c>
      <c r="AB181" s="205">
        <v>0</v>
      </c>
      <c r="AC181" s="205">
        <v>0</v>
      </c>
      <c r="AD181" s="205">
        <v>0</v>
      </c>
      <c r="AE181" s="205">
        <v>0</v>
      </c>
      <c r="AF181" s="205">
        <v>0</v>
      </c>
      <c r="AG181" s="205">
        <v>0</v>
      </c>
      <c r="AH181" s="205">
        <v>0</v>
      </c>
      <c r="AI181" s="205">
        <v>0</v>
      </c>
      <c r="AJ181" s="205">
        <v>0</v>
      </c>
      <c r="AK181" s="205">
        <v>0</v>
      </c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67">
        <v>0</v>
      </c>
      <c r="AV181" s="67">
        <v>0</v>
      </c>
      <c r="AW181" s="67">
        <v>0</v>
      </c>
      <c r="AX181" s="67">
        <v>0</v>
      </c>
      <c r="AY181" s="67">
        <v>0</v>
      </c>
      <c r="AZ181" s="67">
        <v>0</v>
      </c>
      <c r="BA181" s="67">
        <v>0</v>
      </c>
      <c r="BB181" s="67">
        <v>0</v>
      </c>
      <c r="BC181" s="67">
        <v>0</v>
      </c>
      <c r="BD181" s="67">
        <v>0</v>
      </c>
      <c r="BE181" s="67">
        <v>0</v>
      </c>
      <c r="BF181" s="67">
        <v>0</v>
      </c>
      <c r="BG181" s="67">
        <v>0</v>
      </c>
      <c r="BH181" s="67">
        <v>0</v>
      </c>
      <c r="BI181" s="67">
        <v>0</v>
      </c>
      <c r="BJ181" s="67">
        <v>0</v>
      </c>
      <c r="BK181" s="67">
        <v>0</v>
      </c>
      <c r="BL181" s="67">
        <v>0</v>
      </c>
      <c r="BM181" s="67">
        <v>0</v>
      </c>
      <c r="BN181" s="67">
        <v>0</v>
      </c>
      <c r="BO181" s="67">
        <v>0</v>
      </c>
      <c r="BP181" s="67">
        <v>0</v>
      </c>
      <c r="BQ181" s="67">
        <v>0</v>
      </c>
      <c r="BR181" s="67">
        <v>0</v>
      </c>
      <c r="BS181" s="67">
        <v>0</v>
      </c>
      <c r="BT181" s="67">
        <v>0</v>
      </c>
      <c r="BU181" s="67">
        <v>0</v>
      </c>
      <c r="BV181" s="67">
        <v>0</v>
      </c>
      <c r="BW181" s="67">
        <v>0</v>
      </c>
      <c r="BX181" s="67">
        <v>0</v>
      </c>
      <c r="BY181" s="67">
        <v>0</v>
      </c>
      <c r="BZ181" s="67"/>
      <c r="CA181" s="67"/>
      <c r="CB181" s="67"/>
      <c r="CC181" s="67"/>
      <c r="CD181" s="67"/>
      <c r="CE181" s="67"/>
      <c r="CF181" s="67"/>
      <c r="CG181" s="67"/>
      <c r="CH181" s="67"/>
      <c r="CI181" s="76">
        <v>0</v>
      </c>
      <c r="CJ181" s="77">
        <v>0</v>
      </c>
      <c r="CK181" s="78" t="s">
        <v>69</v>
      </c>
      <c r="CL181" s="79" t="s">
        <v>69</v>
      </c>
      <c r="CM181"/>
      <c r="CN181" s="206">
        <v>0</v>
      </c>
      <c r="FT181" s="19">
        <v>0</v>
      </c>
    </row>
    <row r="182" spans="1:176" ht="12.75" customHeight="1">
      <c r="A182" s="74" t="s">
        <v>412</v>
      </c>
      <c r="B182" s="62" t="s">
        <v>413</v>
      </c>
      <c r="C182" s="62" t="s">
        <v>10</v>
      </c>
      <c r="D182" s="62">
        <v>0</v>
      </c>
      <c r="E182" s="63">
        <v>41992</v>
      </c>
      <c r="F182" s="204">
        <v>9</v>
      </c>
      <c r="G182" s="205">
        <v>0</v>
      </c>
      <c r="H182" s="205">
        <v>0</v>
      </c>
      <c r="I182" s="205">
        <v>0</v>
      </c>
      <c r="J182" s="205">
        <v>0</v>
      </c>
      <c r="K182" s="205">
        <v>0</v>
      </c>
      <c r="L182" s="205">
        <v>0</v>
      </c>
      <c r="M182" s="205">
        <v>0</v>
      </c>
      <c r="N182" s="205">
        <v>0</v>
      </c>
      <c r="O182" s="205">
        <v>0</v>
      </c>
      <c r="P182" s="205">
        <v>0</v>
      </c>
      <c r="Q182" s="205">
        <v>0</v>
      </c>
      <c r="R182" s="205">
        <v>0</v>
      </c>
      <c r="S182" s="205">
        <v>0</v>
      </c>
      <c r="T182" s="205">
        <v>0</v>
      </c>
      <c r="U182" s="205">
        <v>9.4519799799452588</v>
      </c>
      <c r="V182" s="205">
        <v>0</v>
      </c>
      <c r="W182" s="205">
        <v>0</v>
      </c>
      <c r="X182" s="205">
        <v>0</v>
      </c>
      <c r="Y182" s="205">
        <v>0</v>
      </c>
      <c r="Z182" s="205">
        <v>0</v>
      </c>
      <c r="AA182" s="205">
        <v>0</v>
      </c>
      <c r="AB182" s="205">
        <v>0</v>
      </c>
      <c r="AC182" s="205">
        <v>0</v>
      </c>
      <c r="AD182" s="205">
        <v>0</v>
      </c>
      <c r="AE182" s="205">
        <v>0</v>
      </c>
      <c r="AF182" s="205">
        <v>0</v>
      </c>
      <c r="AG182" s="205">
        <v>0</v>
      </c>
      <c r="AH182" s="205">
        <v>0</v>
      </c>
      <c r="AI182" s="205">
        <v>0</v>
      </c>
      <c r="AJ182" s="205">
        <v>0</v>
      </c>
      <c r="AK182" s="205">
        <v>0</v>
      </c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67">
        <v>0</v>
      </c>
      <c r="AV182" s="67">
        <v>0</v>
      </c>
      <c r="AW182" s="67">
        <v>0</v>
      </c>
      <c r="AX182" s="67">
        <v>0</v>
      </c>
      <c r="AY182" s="67">
        <v>0</v>
      </c>
      <c r="AZ182" s="67">
        <v>0</v>
      </c>
      <c r="BA182" s="67">
        <v>0</v>
      </c>
      <c r="BB182" s="67">
        <v>0</v>
      </c>
      <c r="BC182" s="67">
        <v>0</v>
      </c>
      <c r="BD182" s="67">
        <v>0</v>
      </c>
      <c r="BE182" s="67">
        <v>0</v>
      </c>
      <c r="BF182" s="67">
        <v>0</v>
      </c>
      <c r="BG182" s="67">
        <v>0</v>
      </c>
      <c r="BH182" s="67">
        <v>0</v>
      </c>
      <c r="BI182" s="67">
        <v>0</v>
      </c>
      <c r="BJ182" s="67">
        <v>0</v>
      </c>
      <c r="BK182" s="67">
        <v>0</v>
      </c>
      <c r="BL182" s="67">
        <v>0</v>
      </c>
      <c r="BM182" s="67">
        <v>0</v>
      </c>
      <c r="BN182" s="67">
        <v>0</v>
      </c>
      <c r="BO182" s="67">
        <v>0</v>
      </c>
      <c r="BP182" s="67">
        <v>0</v>
      </c>
      <c r="BQ182" s="67">
        <v>0</v>
      </c>
      <c r="BR182" s="67">
        <v>0</v>
      </c>
      <c r="BS182" s="67">
        <v>0</v>
      </c>
      <c r="BT182" s="67">
        <v>0</v>
      </c>
      <c r="BU182" s="67">
        <v>0</v>
      </c>
      <c r="BV182" s="67">
        <v>0</v>
      </c>
      <c r="BW182" s="67">
        <v>0</v>
      </c>
      <c r="BX182" s="67">
        <v>0</v>
      </c>
      <c r="BY182" s="67">
        <v>0</v>
      </c>
      <c r="BZ182" s="67"/>
      <c r="CA182" s="67"/>
      <c r="CB182" s="67"/>
      <c r="CC182" s="67"/>
      <c r="CD182" s="67"/>
      <c r="CE182" s="67"/>
      <c r="CF182" s="67"/>
      <c r="CG182" s="67"/>
      <c r="CH182" s="67"/>
      <c r="CI182" s="76">
        <v>0</v>
      </c>
      <c r="CJ182" s="77">
        <v>0</v>
      </c>
      <c r="CK182" s="78" t="s">
        <v>69</v>
      </c>
      <c r="CL182" s="79" t="s">
        <v>69</v>
      </c>
      <c r="CM182"/>
      <c r="CN182" s="206">
        <v>0</v>
      </c>
      <c r="FT182" s="19">
        <v>0</v>
      </c>
    </row>
    <row r="183" spans="1:176" ht="12.75" customHeight="1">
      <c r="A183" s="74" t="s">
        <v>252</v>
      </c>
      <c r="B183" s="62" t="s">
        <v>154</v>
      </c>
      <c r="C183" s="62" t="s">
        <v>10</v>
      </c>
      <c r="D183" s="62">
        <v>0</v>
      </c>
      <c r="E183" s="63">
        <v>41078</v>
      </c>
      <c r="F183" s="204">
        <v>11</v>
      </c>
      <c r="G183" s="205">
        <v>0</v>
      </c>
      <c r="H183" s="205">
        <v>0</v>
      </c>
      <c r="I183" s="205">
        <v>0</v>
      </c>
      <c r="J183" s="205">
        <v>0</v>
      </c>
      <c r="K183" s="205">
        <v>0</v>
      </c>
      <c r="L183" s="205">
        <v>0</v>
      </c>
      <c r="M183" s="205">
        <v>0</v>
      </c>
      <c r="N183" s="205">
        <v>0</v>
      </c>
      <c r="O183" s="205">
        <v>0</v>
      </c>
      <c r="P183" s="205">
        <v>0</v>
      </c>
      <c r="Q183" s="205">
        <v>1.3434424203460367</v>
      </c>
      <c r="R183" s="205">
        <v>0</v>
      </c>
      <c r="S183" s="205">
        <v>0</v>
      </c>
      <c r="T183" s="205">
        <v>1.3775790387595777</v>
      </c>
      <c r="U183" s="205">
        <v>8.5319252286521419</v>
      </c>
      <c r="V183" s="205">
        <v>0</v>
      </c>
      <c r="W183" s="205">
        <v>0</v>
      </c>
      <c r="X183" s="205">
        <v>0</v>
      </c>
      <c r="Y183" s="205">
        <v>0</v>
      </c>
      <c r="Z183" s="205">
        <v>0</v>
      </c>
      <c r="AA183" s="205">
        <v>0</v>
      </c>
      <c r="AB183" s="205">
        <v>0</v>
      </c>
      <c r="AC183" s="205">
        <v>0</v>
      </c>
      <c r="AD183" s="205">
        <v>0</v>
      </c>
      <c r="AE183" s="205">
        <v>0</v>
      </c>
      <c r="AF183" s="205">
        <v>0</v>
      </c>
      <c r="AG183" s="205">
        <v>0</v>
      </c>
      <c r="AH183" s="205">
        <v>0</v>
      </c>
      <c r="AI183" s="205">
        <v>0</v>
      </c>
      <c r="AJ183" s="205">
        <v>0</v>
      </c>
      <c r="AK183" s="205">
        <v>0</v>
      </c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67">
        <v>0</v>
      </c>
      <c r="AV183" s="67">
        <v>0</v>
      </c>
      <c r="AW183" s="67">
        <v>0</v>
      </c>
      <c r="AX183" s="67">
        <v>0</v>
      </c>
      <c r="AY183" s="67">
        <v>0</v>
      </c>
      <c r="AZ183" s="67">
        <v>0</v>
      </c>
      <c r="BA183" s="67">
        <v>0</v>
      </c>
      <c r="BB183" s="67">
        <v>0</v>
      </c>
      <c r="BC183" s="67">
        <v>0</v>
      </c>
      <c r="BD183" s="67">
        <v>0</v>
      </c>
      <c r="BE183" s="67">
        <v>0</v>
      </c>
      <c r="BF183" s="67">
        <v>0</v>
      </c>
      <c r="BG183" s="67">
        <v>0</v>
      </c>
      <c r="BH183" s="67">
        <v>0</v>
      </c>
      <c r="BI183" s="67">
        <v>0</v>
      </c>
      <c r="BJ183" s="67">
        <v>0</v>
      </c>
      <c r="BK183" s="67">
        <v>0</v>
      </c>
      <c r="BL183" s="67">
        <v>0</v>
      </c>
      <c r="BM183" s="67">
        <v>0</v>
      </c>
      <c r="BN183" s="67">
        <v>0</v>
      </c>
      <c r="BO183" s="67">
        <v>0</v>
      </c>
      <c r="BP183" s="67">
        <v>0</v>
      </c>
      <c r="BQ183" s="67">
        <v>0</v>
      </c>
      <c r="BR183" s="67">
        <v>0</v>
      </c>
      <c r="BS183" s="67">
        <v>0</v>
      </c>
      <c r="BT183" s="67">
        <v>0</v>
      </c>
      <c r="BU183" s="67">
        <v>0</v>
      </c>
      <c r="BV183" s="67">
        <v>0</v>
      </c>
      <c r="BW183" s="67">
        <v>0</v>
      </c>
      <c r="BX183" s="67">
        <v>0</v>
      </c>
      <c r="BY183" s="67">
        <v>0</v>
      </c>
      <c r="BZ183" s="67"/>
      <c r="CA183" s="67"/>
      <c r="CB183" s="67"/>
      <c r="CC183" s="67"/>
      <c r="CD183" s="67"/>
      <c r="CE183" s="67"/>
      <c r="CF183" s="67"/>
      <c r="CG183" s="67"/>
      <c r="CH183" s="67"/>
      <c r="CI183" s="76">
        <v>0</v>
      </c>
      <c r="CJ183" s="77">
        <v>0</v>
      </c>
      <c r="CK183" s="78" t="s">
        <v>69</v>
      </c>
      <c r="CL183" s="79" t="s">
        <v>69</v>
      </c>
      <c r="CM183"/>
      <c r="CN183" s="206">
        <v>0</v>
      </c>
      <c r="FT183" s="19">
        <v>0</v>
      </c>
    </row>
    <row r="184" spans="1:176" ht="12.75" customHeight="1">
      <c r="A184" s="74" t="s">
        <v>416</v>
      </c>
      <c r="B184" s="62" t="s">
        <v>417</v>
      </c>
      <c r="C184" s="62" t="s">
        <v>401</v>
      </c>
      <c r="D184" s="62">
        <v>0</v>
      </c>
      <c r="E184" s="63">
        <v>40719</v>
      </c>
      <c r="F184" s="204">
        <v>12</v>
      </c>
      <c r="G184" s="205">
        <v>0</v>
      </c>
      <c r="H184" s="205">
        <v>0</v>
      </c>
      <c r="I184" s="205">
        <v>0</v>
      </c>
      <c r="J184" s="205">
        <v>0</v>
      </c>
      <c r="K184" s="205">
        <v>0</v>
      </c>
      <c r="L184" s="205">
        <v>0</v>
      </c>
      <c r="M184" s="205">
        <v>0</v>
      </c>
      <c r="N184" s="205">
        <v>0</v>
      </c>
      <c r="O184" s="205">
        <v>0</v>
      </c>
      <c r="P184" s="205">
        <v>0</v>
      </c>
      <c r="Q184" s="205">
        <v>0</v>
      </c>
      <c r="R184" s="205">
        <v>0</v>
      </c>
      <c r="S184" s="205">
        <v>0</v>
      </c>
      <c r="T184" s="205">
        <v>0</v>
      </c>
      <c r="U184" s="205">
        <v>3.5549688452717261</v>
      </c>
      <c r="V184" s="205">
        <v>0</v>
      </c>
      <c r="W184" s="205">
        <v>0</v>
      </c>
      <c r="X184" s="205">
        <v>0</v>
      </c>
      <c r="Y184" s="205">
        <v>0</v>
      </c>
      <c r="Z184" s="205">
        <v>0</v>
      </c>
      <c r="AA184" s="205">
        <v>0</v>
      </c>
      <c r="AB184" s="205">
        <v>0</v>
      </c>
      <c r="AC184" s="205">
        <v>0</v>
      </c>
      <c r="AD184" s="205">
        <v>0</v>
      </c>
      <c r="AE184" s="205">
        <v>0</v>
      </c>
      <c r="AF184" s="205">
        <v>0</v>
      </c>
      <c r="AG184" s="205">
        <v>0</v>
      </c>
      <c r="AH184" s="205">
        <v>0</v>
      </c>
      <c r="AI184" s="205">
        <v>0</v>
      </c>
      <c r="AJ184" s="205">
        <v>0</v>
      </c>
      <c r="AK184" s="205">
        <v>0</v>
      </c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67">
        <v>0</v>
      </c>
      <c r="AV184" s="67">
        <v>0</v>
      </c>
      <c r="AW184" s="67">
        <v>0</v>
      </c>
      <c r="AX184" s="67">
        <v>0</v>
      </c>
      <c r="AY184" s="67">
        <v>0</v>
      </c>
      <c r="AZ184" s="67">
        <v>0</v>
      </c>
      <c r="BA184" s="67">
        <v>0</v>
      </c>
      <c r="BB184" s="67">
        <v>0</v>
      </c>
      <c r="BC184" s="67">
        <v>0</v>
      </c>
      <c r="BD184" s="67">
        <v>0</v>
      </c>
      <c r="BE184" s="67">
        <v>0</v>
      </c>
      <c r="BF184" s="67">
        <v>0</v>
      </c>
      <c r="BG184" s="67">
        <v>0</v>
      </c>
      <c r="BH184" s="67">
        <v>0</v>
      </c>
      <c r="BI184" s="67">
        <v>0</v>
      </c>
      <c r="BJ184" s="67">
        <v>0</v>
      </c>
      <c r="BK184" s="67">
        <v>0</v>
      </c>
      <c r="BL184" s="67">
        <v>0</v>
      </c>
      <c r="BM184" s="67">
        <v>0</v>
      </c>
      <c r="BN184" s="67">
        <v>0</v>
      </c>
      <c r="BO184" s="67">
        <v>0</v>
      </c>
      <c r="BP184" s="67">
        <v>0</v>
      </c>
      <c r="BQ184" s="67">
        <v>0</v>
      </c>
      <c r="BR184" s="67">
        <v>0</v>
      </c>
      <c r="BS184" s="67">
        <v>0</v>
      </c>
      <c r="BT184" s="67">
        <v>0</v>
      </c>
      <c r="BU184" s="67">
        <v>0</v>
      </c>
      <c r="BV184" s="67">
        <v>0</v>
      </c>
      <c r="BW184" s="67">
        <v>0</v>
      </c>
      <c r="BX184" s="67">
        <v>0</v>
      </c>
      <c r="BY184" s="67">
        <v>0</v>
      </c>
      <c r="BZ184" s="67"/>
      <c r="CA184" s="67"/>
      <c r="CB184" s="67"/>
      <c r="CC184" s="67"/>
      <c r="CD184" s="67"/>
      <c r="CE184" s="67"/>
      <c r="CF184" s="67"/>
      <c r="CG184" s="67"/>
      <c r="CH184" s="67"/>
      <c r="CI184" s="76">
        <v>0</v>
      </c>
      <c r="CJ184" s="77">
        <v>0</v>
      </c>
      <c r="CK184" s="78" t="s">
        <v>69</v>
      </c>
      <c r="CL184" s="79" t="s">
        <v>69</v>
      </c>
      <c r="CM184"/>
      <c r="CN184" s="206">
        <v>0</v>
      </c>
      <c r="FT184" s="19">
        <v>0</v>
      </c>
    </row>
    <row r="185" spans="1:176" ht="12.75" customHeight="1">
      <c r="A185" s="74" t="s">
        <v>200</v>
      </c>
      <c r="B185" s="62" t="s">
        <v>64</v>
      </c>
      <c r="C185" s="62" t="s">
        <v>9</v>
      </c>
      <c r="D185" s="62" t="s">
        <v>76</v>
      </c>
      <c r="E185" s="63">
        <v>40568</v>
      </c>
      <c r="F185" s="204">
        <v>12</v>
      </c>
      <c r="G185" s="205">
        <v>0</v>
      </c>
      <c r="H185" s="205">
        <v>0</v>
      </c>
      <c r="I185" s="205">
        <v>0</v>
      </c>
      <c r="J185" s="205">
        <v>101.17571826275416</v>
      </c>
      <c r="K185" s="205">
        <v>0</v>
      </c>
      <c r="L185" s="205">
        <v>0</v>
      </c>
      <c r="M185" s="205">
        <v>0</v>
      </c>
      <c r="N185" s="205">
        <v>0</v>
      </c>
      <c r="O185" s="205">
        <v>0</v>
      </c>
      <c r="P185" s="205">
        <v>0</v>
      </c>
      <c r="Q185" s="205">
        <v>81.949987641108237</v>
      </c>
      <c r="R185" s="205">
        <v>0</v>
      </c>
      <c r="S185" s="205">
        <v>0</v>
      </c>
      <c r="T185" s="205">
        <v>70.25653097673846</v>
      </c>
      <c r="U185" s="205">
        <v>0</v>
      </c>
      <c r="V185" s="205">
        <v>0</v>
      </c>
      <c r="W185" s="205">
        <v>0</v>
      </c>
      <c r="X185" s="205">
        <v>0</v>
      </c>
      <c r="Y185" s="205">
        <v>0</v>
      </c>
      <c r="Z185" s="205">
        <v>0</v>
      </c>
      <c r="AA185" s="205">
        <v>0</v>
      </c>
      <c r="AB185" s="205">
        <v>0</v>
      </c>
      <c r="AC185" s="205">
        <v>0</v>
      </c>
      <c r="AD185" s="205">
        <v>0</v>
      </c>
      <c r="AE185" s="205">
        <v>0</v>
      </c>
      <c r="AF185" s="205">
        <v>0</v>
      </c>
      <c r="AG185" s="205">
        <v>0</v>
      </c>
      <c r="AH185" s="205">
        <v>0</v>
      </c>
      <c r="AI185" s="205">
        <v>0</v>
      </c>
      <c r="AJ185" s="205">
        <v>0</v>
      </c>
      <c r="AK185" s="205">
        <v>0</v>
      </c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67">
        <v>0</v>
      </c>
      <c r="AV185" s="67">
        <v>0</v>
      </c>
      <c r="AW185" s="67">
        <v>0</v>
      </c>
      <c r="AX185" s="67">
        <v>0</v>
      </c>
      <c r="AY185" s="67">
        <v>0</v>
      </c>
      <c r="AZ185" s="67">
        <v>0</v>
      </c>
      <c r="BA185" s="67">
        <v>0</v>
      </c>
      <c r="BB185" s="67">
        <v>0</v>
      </c>
      <c r="BC185" s="67">
        <v>0</v>
      </c>
      <c r="BD185" s="67">
        <v>0</v>
      </c>
      <c r="BE185" s="67">
        <v>0</v>
      </c>
      <c r="BF185" s="67">
        <v>0</v>
      </c>
      <c r="BG185" s="67">
        <v>0</v>
      </c>
      <c r="BH185" s="67">
        <v>0</v>
      </c>
      <c r="BI185" s="67">
        <v>0</v>
      </c>
      <c r="BJ185" s="67">
        <v>0</v>
      </c>
      <c r="BK185" s="67">
        <v>0</v>
      </c>
      <c r="BL185" s="67">
        <v>0</v>
      </c>
      <c r="BM185" s="67">
        <v>0</v>
      </c>
      <c r="BN185" s="67">
        <v>0</v>
      </c>
      <c r="BO185" s="67">
        <v>0</v>
      </c>
      <c r="BP185" s="67">
        <v>0</v>
      </c>
      <c r="BQ185" s="67">
        <v>0</v>
      </c>
      <c r="BR185" s="67">
        <v>0</v>
      </c>
      <c r="BS185" s="67">
        <v>0</v>
      </c>
      <c r="BT185" s="67">
        <v>0</v>
      </c>
      <c r="BU185" s="67">
        <v>0</v>
      </c>
      <c r="BV185" s="67">
        <v>0</v>
      </c>
      <c r="BW185" s="67">
        <v>0</v>
      </c>
      <c r="BX185" s="67">
        <v>0</v>
      </c>
      <c r="BY185" s="67">
        <v>0</v>
      </c>
      <c r="BZ185" s="67"/>
      <c r="CA185" s="67"/>
      <c r="CB185" s="67"/>
      <c r="CC185" s="67"/>
      <c r="CD185" s="67"/>
      <c r="CE185" s="67"/>
      <c r="CF185" s="67"/>
      <c r="CG185" s="67"/>
      <c r="CH185" s="67"/>
      <c r="CI185" s="76">
        <v>0</v>
      </c>
      <c r="CJ185" s="77">
        <v>0</v>
      </c>
      <c r="CK185" s="78" t="s">
        <v>69</v>
      </c>
      <c r="CL185" s="79" t="s">
        <v>69</v>
      </c>
      <c r="CM185"/>
      <c r="CN185" s="206">
        <v>0</v>
      </c>
      <c r="FT185" s="19">
        <v>0</v>
      </c>
    </row>
    <row r="186" spans="1:176" ht="12.75" customHeight="1">
      <c r="A186" s="74" t="s">
        <v>316</v>
      </c>
      <c r="B186" s="62" t="s">
        <v>317</v>
      </c>
      <c r="C186" s="62" t="s">
        <v>9</v>
      </c>
      <c r="D186" s="62">
        <v>0</v>
      </c>
      <c r="E186" s="63">
        <v>41792</v>
      </c>
      <c r="F186" s="204">
        <v>9</v>
      </c>
      <c r="G186" s="205">
        <v>0</v>
      </c>
      <c r="H186" s="205">
        <v>0</v>
      </c>
      <c r="I186" s="205">
        <v>30.787913556038276</v>
      </c>
      <c r="J186" s="205">
        <v>0</v>
      </c>
      <c r="K186" s="205">
        <v>0</v>
      </c>
      <c r="L186" s="205">
        <v>30.179947336398662</v>
      </c>
      <c r="M186" s="205">
        <v>0</v>
      </c>
      <c r="N186" s="205">
        <v>0</v>
      </c>
      <c r="O186" s="205">
        <v>0</v>
      </c>
      <c r="P186" s="205">
        <v>0</v>
      </c>
      <c r="Q186" s="205">
        <v>0</v>
      </c>
      <c r="R186" s="205">
        <v>20.802918977972727</v>
      </c>
      <c r="S186" s="205">
        <v>17.270170644825573</v>
      </c>
      <c r="T186" s="205">
        <v>0</v>
      </c>
      <c r="U186" s="205">
        <v>0</v>
      </c>
      <c r="V186" s="205">
        <v>0</v>
      </c>
      <c r="W186" s="205">
        <v>0</v>
      </c>
      <c r="X186" s="205">
        <v>0</v>
      </c>
      <c r="Y186" s="205">
        <v>0</v>
      </c>
      <c r="Z186" s="205">
        <v>0</v>
      </c>
      <c r="AA186" s="205">
        <v>0</v>
      </c>
      <c r="AB186" s="205">
        <v>0</v>
      </c>
      <c r="AC186" s="205">
        <v>0</v>
      </c>
      <c r="AD186" s="205">
        <v>0</v>
      </c>
      <c r="AE186" s="205">
        <v>0</v>
      </c>
      <c r="AF186" s="205">
        <v>0</v>
      </c>
      <c r="AG186" s="205">
        <v>0</v>
      </c>
      <c r="AH186" s="205">
        <v>0</v>
      </c>
      <c r="AI186" s="205">
        <v>0</v>
      </c>
      <c r="AJ186" s="205">
        <v>0</v>
      </c>
      <c r="AK186" s="205">
        <v>0</v>
      </c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67">
        <v>0</v>
      </c>
      <c r="AV186" s="67">
        <v>0</v>
      </c>
      <c r="AW186" s="67">
        <v>0</v>
      </c>
      <c r="AX186" s="67">
        <v>0</v>
      </c>
      <c r="AY186" s="67">
        <v>0</v>
      </c>
      <c r="AZ186" s="67">
        <v>0</v>
      </c>
      <c r="BA186" s="67">
        <v>0</v>
      </c>
      <c r="BB186" s="67">
        <v>0</v>
      </c>
      <c r="BC186" s="67">
        <v>0</v>
      </c>
      <c r="BD186" s="67">
        <v>0</v>
      </c>
      <c r="BE186" s="67">
        <v>0</v>
      </c>
      <c r="BF186" s="67">
        <v>0</v>
      </c>
      <c r="BG186" s="67">
        <v>0</v>
      </c>
      <c r="BH186" s="67">
        <v>0</v>
      </c>
      <c r="BI186" s="67">
        <v>0</v>
      </c>
      <c r="BJ186" s="67">
        <v>0</v>
      </c>
      <c r="BK186" s="67">
        <v>0</v>
      </c>
      <c r="BL186" s="67">
        <v>0</v>
      </c>
      <c r="BM186" s="67">
        <v>0</v>
      </c>
      <c r="BN186" s="67">
        <v>0</v>
      </c>
      <c r="BO186" s="67">
        <v>0</v>
      </c>
      <c r="BP186" s="67">
        <v>0</v>
      </c>
      <c r="BQ186" s="67">
        <v>0</v>
      </c>
      <c r="BR186" s="67">
        <v>0</v>
      </c>
      <c r="BS186" s="67">
        <v>0</v>
      </c>
      <c r="BT186" s="67">
        <v>0</v>
      </c>
      <c r="BU186" s="67">
        <v>0</v>
      </c>
      <c r="BV186" s="67">
        <v>0</v>
      </c>
      <c r="BW186" s="67">
        <v>0</v>
      </c>
      <c r="BX186" s="67">
        <v>0</v>
      </c>
      <c r="BY186" s="67">
        <v>0</v>
      </c>
      <c r="BZ186" s="67"/>
      <c r="CA186" s="67"/>
      <c r="CB186" s="67"/>
      <c r="CC186" s="67"/>
      <c r="CD186" s="67"/>
      <c r="CE186" s="67"/>
      <c r="CF186" s="67"/>
      <c r="CG186" s="67"/>
      <c r="CH186" s="67"/>
      <c r="CI186" s="76">
        <v>0</v>
      </c>
      <c r="CJ186" s="77">
        <v>0</v>
      </c>
      <c r="CK186" s="78" t="s">
        <v>69</v>
      </c>
      <c r="CL186" s="79" t="s">
        <v>69</v>
      </c>
      <c r="CM186"/>
      <c r="CN186" s="206">
        <v>0</v>
      </c>
      <c r="FT186" s="19">
        <v>0</v>
      </c>
    </row>
    <row r="187" spans="1:176" ht="12.75" customHeight="1">
      <c r="A187" s="74" t="s">
        <v>193</v>
      </c>
      <c r="B187" s="62" t="s">
        <v>60</v>
      </c>
      <c r="C187" s="62" t="s">
        <v>9</v>
      </c>
      <c r="D187" s="62" t="s">
        <v>61</v>
      </c>
      <c r="E187" s="63">
        <v>39353</v>
      </c>
      <c r="F187" s="204">
        <v>16</v>
      </c>
      <c r="G187" s="205">
        <v>0</v>
      </c>
      <c r="H187" s="205">
        <v>86.018754395843672</v>
      </c>
      <c r="I187" s="205">
        <v>0</v>
      </c>
      <c r="J187" s="205">
        <v>41.819296881938385</v>
      </c>
      <c r="K187" s="205">
        <v>36.996391260870013</v>
      </c>
      <c r="L187" s="205">
        <v>0</v>
      </c>
      <c r="M187" s="205">
        <v>0</v>
      </c>
      <c r="N187" s="205">
        <v>31.500232713898598</v>
      </c>
      <c r="O187" s="205">
        <v>0</v>
      </c>
      <c r="P187" s="205">
        <v>0</v>
      </c>
      <c r="Q187" s="205">
        <v>0</v>
      </c>
      <c r="R187" s="205">
        <v>0</v>
      </c>
      <c r="S187" s="205">
        <v>0</v>
      </c>
      <c r="T187" s="205">
        <v>15.153369426355354</v>
      </c>
      <c r="U187" s="205">
        <v>0</v>
      </c>
      <c r="V187" s="205">
        <v>0</v>
      </c>
      <c r="W187" s="205">
        <v>0</v>
      </c>
      <c r="X187" s="205">
        <v>0</v>
      </c>
      <c r="Y187" s="205">
        <v>0</v>
      </c>
      <c r="Z187" s="205">
        <v>0</v>
      </c>
      <c r="AA187" s="205">
        <v>0</v>
      </c>
      <c r="AB187" s="205">
        <v>0</v>
      </c>
      <c r="AC187" s="205">
        <v>0</v>
      </c>
      <c r="AD187" s="205">
        <v>0</v>
      </c>
      <c r="AE187" s="205">
        <v>0</v>
      </c>
      <c r="AF187" s="205">
        <v>0</v>
      </c>
      <c r="AG187" s="205">
        <v>0</v>
      </c>
      <c r="AH187" s="205">
        <v>0</v>
      </c>
      <c r="AI187" s="205">
        <v>0</v>
      </c>
      <c r="AJ187" s="205">
        <v>0</v>
      </c>
      <c r="AK187" s="205">
        <v>0</v>
      </c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67">
        <v>0</v>
      </c>
      <c r="AV187" s="67">
        <v>0</v>
      </c>
      <c r="AW187" s="67">
        <v>0</v>
      </c>
      <c r="AX187" s="67">
        <v>0</v>
      </c>
      <c r="AY187" s="67">
        <v>0</v>
      </c>
      <c r="AZ187" s="67">
        <v>0</v>
      </c>
      <c r="BA187" s="67">
        <v>0</v>
      </c>
      <c r="BB187" s="67">
        <v>0</v>
      </c>
      <c r="BC187" s="67">
        <v>0</v>
      </c>
      <c r="BD187" s="67">
        <v>0</v>
      </c>
      <c r="BE187" s="67">
        <v>0</v>
      </c>
      <c r="BF187" s="67">
        <v>0</v>
      </c>
      <c r="BG187" s="67">
        <v>0</v>
      </c>
      <c r="BH187" s="67">
        <v>0</v>
      </c>
      <c r="BI187" s="67">
        <v>0</v>
      </c>
      <c r="BJ187" s="67">
        <v>0</v>
      </c>
      <c r="BK187" s="67">
        <v>0</v>
      </c>
      <c r="BL187" s="67">
        <v>0</v>
      </c>
      <c r="BM187" s="67">
        <v>0</v>
      </c>
      <c r="BN187" s="67">
        <v>0</v>
      </c>
      <c r="BO187" s="67">
        <v>0</v>
      </c>
      <c r="BP187" s="67">
        <v>0</v>
      </c>
      <c r="BQ187" s="67">
        <v>0</v>
      </c>
      <c r="BR187" s="67">
        <v>0</v>
      </c>
      <c r="BS187" s="67">
        <v>0</v>
      </c>
      <c r="BT187" s="67">
        <v>0</v>
      </c>
      <c r="BU187" s="67">
        <v>0</v>
      </c>
      <c r="BV187" s="67">
        <v>0</v>
      </c>
      <c r="BW187" s="67">
        <v>0</v>
      </c>
      <c r="BX187" s="67">
        <v>0</v>
      </c>
      <c r="BY187" s="67">
        <v>0</v>
      </c>
      <c r="BZ187" s="67"/>
      <c r="CA187" s="67"/>
      <c r="CB187" s="67"/>
      <c r="CC187" s="67"/>
      <c r="CD187" s="67"/>
      <c r="CE187" s="67"/>
      <c r="CF187" s="67"/>
      <c r="CG187" s="67"/>
      <c r="CH187" s="67"/>
      <c r="CI187" s="76">
        <v>0</v>
      </c>
      <c r="CJ187" s="77">
        <v>0</v>
      </c>
      <c r="CK187" s="78" t="s">
        <v>69</v>
      </c>
      <c r="CL187" s="79" t="s">
        <v>69</v>
      </c>
      <c r="CM187"/>
      <c r="CN187" s="206">
        <v>0</v>
      </c>
      <c r="FT187" s="19">
        <v>0</v>
      </c>
    </row>
    <row r="188" spans="1:176" ht="12.75" customHeight="1">
      <c r="A188" s="74" t="s">
        <v>256</v>
      </c>
      <c r="B188" s="62" t="s">
        <v>257</v>
      </c>
      <c r="C188" s="62" t="s">
        <v>9</v>
      </c>
      <c r="D188" s="62">
        <v>0</v>
      </c>
      <c r="E188" s="63">
        <v>40259</v>
      </c>
      <c r="F188" s="204">
        <v>13</v>
      </c>
      <c r="G188" s="205">
        <v>0</v>
      </c>
      <c r="H188" s="205">
        <v>0</v>
      </c>
      <c r="I188" s="205">
        <v>0</v>
      </c>
      <c r="J188" s="205">
        <v>0</v>
      </c>
      <c r="K188" s="205">
        <v>0</v>
      </c>
      <c r="L188" s="205">
        <v>0</v>
      </c>
      <c r="M188" s="205">
        <v>0</v>
      </c>
      <c r="N188" s="205">
        <v>0</v>
      </c>
      <c r="O188" s="205">
        <v>0</v>
      </c>
      <c r="P188" s="205">
        <v>0</v>
      </c>
      <c r="Q188" s="205">
        <v>6.7172121017301833</v>
      </c>
      <c r="R188" s="205">
        <v>0</v>
      </c>
      <c r="S188" s="205">
        <v>0</v>
      </c>
      <c r="T188" s="205">
        <v>1.3775790387595777</v>
      </c>
      <c r="U188" s="205">
        <v>0</v>
      </c>
      <c r="V188" s="205">
        <v>0</v>
      </c>
      <c r="W188" s="205">
        <v>0</v>
      </c>
      <c r="X188" s="205">
        <v>0</v>
      </c>
      <c r="Y188" s="205">
        <v>0</v>
      </c>
      <c r="Z188" s="205">
        <v>0</v>
      </c>
      <c r="AA188" s="205">
        <v>0</v>
      </c>
      <c r="AB188" s="205">
        <v>0</v>
      </c>
      <c r="AC188" s="205">
        <v>0</v>
      </c>
      <c r="AD188" s="205">
        <v>0</v>
      </c>
      <c r="AE188" s="205">
        <v>0</v>
      </c>
      <c r="AF188" s="205">
        <v>0</v>
      </c>
      <c r="AG188" s="205">
        <v>0</v>
      </c>
      <c r="AH188" s="205">
        <v>0</v>
      </c>
      <c r="AI188" s="205">
        <v>0</v>
      </c>
      <c r="AJ188" s="205">
        <v>0</v>
      </c>
      <c r="AK188" s="205">
        <v>0</v>
      </c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67">
        <v>0</v>
      </c>
      <c r="AV188" s="67">
        <v>0</v>
      </c>
      <c r="AW188" s="67">
        <v>0</v>
      </c>
      <c r="AX188" s="67">
        <v>0</v>
      </c>
      <c r="AY188" s="67">
        <v>0</v>
      </c>
      <c r="AZ188" s="67">
        <v>0</v>
      </c>
      <c r="BA188" s="67">
        <v>0</v>
      </c>
      <c r="BB188" s="67">
        <v>0</v>
      </c>
      <c r="BC188" s="67">
        <v>0</v>
      </c>
      <c r="BD188" s="67">
        <v>0</v>
      </c>
      <c r="BE188" s="67">
        <v>0</v>
      </c>
      <c r="BF188" s="67">
        <v>0</v>
      </c>
      <c r="BG188" s="67">
        <v>0</v>
      </c>
      <c r="BH188" s="67">
        <v>0</v>
      </c>
      <c r="BI188" s="67">
        <v>0</v>
      </c>
      <c r="BJ188" s="67">
        <v>0</v>
      </c>
      <c r="BK188" s="67">
        <v>0</v>
      </c>
      <c r="BL188" s="67">
        <v>0</v>
      </c>
      <c r="BM188" s="67">
        <v>0</v>
      </c>
      <c r="BN188" s="67">
        <v>0</v>
      </c>
      <c r="BO188" s="67">
        <v>0</v>
      </c>
      <c r="BP188" s="67">
        <v>0</v>
      </c>
      <c r="BQ188" s="67">
        <v>0</v>
      </c>
      <c r="BR188" s="67">
        <v>0</v>
      </c>
      <c r="BS188" s="67">
        <v>0</v>
      </c>
      <c r="BT188" s="67">
        <v>0</v>
      </c>
      <c r="BU188" s="67">
        <v>0</v>
      </c>
      <c r="BV188" s="67">
        <v>0</v>
      </c>
      <c r="BW188" s="67">
        <v>0</v>
      </c>
      <c r="BX188" s="67">
        <v>0</v>
      </c>
      <c r="BY188" s="67">
        <v>0</v>
      </c>
      <c r="BZ188" s="67"/>
      <c r="CA188" s="67"/>
      <c r="CB188" s="67"/>
      <c r="CC188" s="67"/>
      <c r="CD188" s="67"/>
      <c r="CE188" s="67"/>
      <c r="CF188" s="67"/>
      <c r="CG188" s="67"/>
      <c r="CH188" s="67"/>
      <c r="CI188" s="76">
        <v>0</v>
      </c>
      <c r="CJ188" s="77">
        <v>0</v>
      </c>
      <c r="CK188" s="78" t="s">
        <v>69</v>
      </c>
      <c r="CL188" s="79" t="s">
        <v>69</v>
      </c>
      <c r="CM188"/>
      <c r="CN188" s="206">
        <v>0</v>
      </c>
      <c r="FT188" s="19">
        <v>0</v>
      </c>
    </row>
    <row r="189" spans="1:176" ht="12.75" customHeight="1">
      <c r="A189" s="74" t="s">
        <v>345</v>
      </c>
      <c r="B189" s="62" t="s">
        <v>346</v>
      </c>
      <c r="C189" s="62" t="s">
        <v>11</v>
      </c>
      <c r="D189" s="62">
        <v>0</v>
      </c>
      <c r="E189" s="63">
        <v>38489</v>
      </c>
      <c r="F189" s="204">
        <v>18</v>
      </c>
      <c r="G189" s="205">
        <v>0</v>
      </c>
      <c r="H189" s="205">
        <v>0</v>
      </c>
      <c r="I189" s="205">
        <v>0</v>
      </c>
      <c r="J189" s="205">
        <v>0</v>
      </c>
      <c r="K189" s="205">
        <v>0</v>
      </c>
      <c r="L189" s="205">
        <v>0</v>
      </c>
      <c r="M189" s="205">
        <v>1.9912106934343434</v>
      </c>
      <c r="N189" s="205">
        <v>0</v>
      </c>
      <c r="O189" s="205">
        <v>0</v>
      </c>
      <c r="P189" s="205">
        <v>0</v>
      </c>
      <c r="Q189" s="205">
        <v>0</v>
      </c>
      <c r="R189" s="205">
        <v>1.8397596115283266</v>
      </c>
      <c r="S189" s="205">
        <v>0</v>
      </c>
      <c r="T189" s="205">
        <v>0</v>
      </c>
      <c r="U189" s="205">
        <v>0</v>
      </c>
      <c r="V189" s="205">
        <v>0</v>
      </c>
      <c r="W189" s="205">
        <v>0</v>
      </c>
      <c r="X189" s="205">
        <v>0</v>
      </c>
      <c r="Y189" s="205">
        <v>0</v>
      </c>
      <c r="Z189" s="205">
        <v>0</v>
      </c>
      <c r="AA189" s="205">
        <v>0</v>
      </c>
      <c r="AB189" s="205">
        <v>0</v>
      </c>
      <c r="AC189" s="205">
        <v>0</v>
      </c>
      <c r="AD189" s="205">
        <v>0</v>
      </c>
      <c r="AE189" s="205">
        <v>0</v>
      </c>
      <c r="AF189" s="205">
        <v>0</v>
      </c>
      <c r="AG189" s="205">
        <v>0</v>
      </c>
      <c r="AH189" s="205">
        <v>0</v>
      </c>
      <c r="AI189" s="205">
        <v>0</v>
      </c>
      <c r="AJ189" s="205">
        <v>0</v>
      </c>
      <c r="AK189" s="205">
        <v>0</v>
      </c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67">
        <v>0</v>
      </c>
      <c r="AV189" s="67">
        <v>0</v>
      </c>
      <c r="AW189" s="67">
        <v>0</v>
      </c>
      <c r="AX189" s="67">
        <v>0</v>
      </c>
      <c r="AY189" s="67">
        <v>0</v>
      </c>
      <c r="AZ189" s="67">
        <v>0</v>
      </c>
      <c r="BA189" s="67">
        <v>0</v>
      </c>
      <c r="BB189" s="67">
        <v>0</v>
      </c>
      <c r="BC189" s="67">
        <v>0</v>
      </c>
      <c r="BD189" s="67">
        <v>0</v>
      </c>
      <c r="BE189" s="67">
        <v>0</v>
      </c>
      <c r="BF189" s="67">
        <v>0</v>
      </c>
      <c r="BG189" s="67">
        <v>0</v>
      </c>
      <c r="BH189" s="67">
        <v>0</v>
      </c>
      <c r="BI189" s="67">
        <v>0</v>
      </c>
      <c r="BJ189" s="67">
        <v>0</v>
      </c>
      <c r="BK189" s="67">
        <v>0</v>
      </c>
      <c r="BL189" s="67">
        <v>0</v>
      </c>
      <c r="BM189" s="67">
        <v>0</v>
      </c>
      <c r="BN189" s="67">
        <v>0</v>
      </c>
      <c r="BO189" s="67">
        <v>0</v>
      </c>
      <c r="BP189" s="67">
        <v>0</v>
      </c>
      <c r="BQ189" s="67">
        <v>0</v>
      </c>
      <c r="BR189" s="67">
        <v>0</v>
      </c>
      <c r="BS189" s="67">
        <v>0</v>
      </c>
      <c r="BT189" s="67">
        <v>0</v>
      </c>
      <c r="BU189" s="67">
        <v>0</v>
      </c>
      <c r="BV189" s="67">
        <v>0</v>
      </c>
      <c r="BW189" s="67">
        <v>0</v>
      </c>
      <c r="BX189" s="67">
        <v>0</v>
      </c>
      <c r="BY189" s="67">
        <v>0</v>
      </c>
      <c r="BZ189" s="67"/>
      <c r="CA189" s="67"/>
      <c r="CB189" s="67"/>
      <c r="CC189" s="67"/>
      <c r="CD189" s="67"/>
      <c r="CE189" s="67"/>
      <c r="CF189" s="67"/>
      <c r="CG189" s="67"/>
      <c r="CH189" s="67"/>
      <c r="CI189" s="76">
        <v>0</v>
      </c>
      <c r="CJ189" s="77">
        <v>0</v>
      </c>
      <c r="CK189" s="78" t="s">
        <v>69</v>
      </c>
      <c r="CL189" s="79" t="s">
        <v>69</v>
      </c>
      <c r="CM189"/>
      <c r="CN189" s="206">
        <v>0</v>
      </c>
      <c r="FT189" s="19">
        <v>0</v>
      </c>
    </row>
    <row r="190" spans="1:176" ht="12.75" customHeight="1">
      <c r="A190" s="74" t="s">
        <v>216</v>
      </c>
      <c r="B190" s="62" t="s">
        <v>65</v>
      </c>
      <c r="C190" s="62" t="s">
        <v>13</v>
      </c>
      <c r="D190" s="62" t="s">
        <v>66</v>
      </c>
      <c r="E190" s="63">
        <v>40270</v>
      </c>
      <c r="F190" s="204">
        <v>13</v>
      </c>
      <c r="G190" s="205">
        <v>0</v>
      </c>
      <c r="H190" s="205">
        <v>0</v>
      </c>
      <c r="I190" s="205">
        <v>0</v>
      </c>
      <c r="J190" s="205">
        <v>0</v>
      </c>
      <c r="K190" s="205">
        <v>0</v>
      </c>
      <c r="L190" s="205">
        <v>0</v>
      </c>
      <c r="M190" s="205">
        <v>0</v>
      </c>
      <c r="N190" s="205">
        <v>0</v>
      </c>
      <c r="O190" s="205">
        <v>0</v>
      </c>
      <c r="P190" s="205">
        <v>0</v>
      </c>
      <c r="Q190" s="205">
        <v>0</v>
      </c>
      <c r="R190" s="205">
        <v>1.8397596115283266</v>
      </c>
      <c r="S190" s="205">
        <v>0</v>
      </c>
      <c r="T190" s="205">
        <v>0</v>
      </c>
      <c r="U190" s="205">
        <v>0</v>
      </c>
      <c r="V190" s="205">
        <v>0</v>
      </c>
      <c r="W190" s="205">
        <v>0</v>
      </c>
      <c r="X190" s="205">
        <v>0</v>
      </c>
      <c r="Y190" s="205">
        <v>0</v>
      </c>
      <c r="Z190" s="205">
        <v>0</v>
      </c>
      <c r="AA190" s="205">
        <v>0</v>
      </c>
      <c r="AB190" s="205">
        <v>0</v>
      </c>
      <c r="AC190" s="205">
        <v>0</v>
      </c>
      <c r="AD190" s="205">
        <v>0</v>
      </c>
      <c r="AE190" s="205">
        <v>0</v>
      </c>
      <c r="AF190" s="205">
        <v>0</v>
      </c>
      <c r="AG190" s="205">
        <v>0</v>
      </c>
      <c r="AH190" s="205">
        <v>0</v>
      </c>
      <c r="AI190" s="205">
        <v>0</v>
      </c>
      <c r="AJ190" s="205">
        <v>0</v>
      </c>
      <c r="AK190" s="205">
        <v>0</v>
      </c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67">
        <v>0</v>
      </c>
      <c r="AV190" s="67">
        <v>0</v>
      </c>
      <c r="AW190" s="67">
        <v>0</v>
      </c>
      <c r="AX190" s="67">
        <v>0</v>
      </c>
      <c r="AY190" s="67">
        <v>0</v>
      </c>
      <c r="AZ190" s="67">
        <v>0</v>
      </c>
      <c r="BA190" s="67">
        <v>0</v>
      </c>
      <c r="BB190" s="67">
        <v>0</v>
      </c>
      <c r="BC190" s="67">
        <v>0</v>
      </c>
      <c r="BD190" s="67">
        <v>0</v>
      </c>
      <c r="BE190" s="67">
        <v>0</v>
      </c>
      <c r="BF190" s="67">
        <v>0</v>
      </c>
      <c r="BG190" s="67">
        <v>0</v>
      </c>
      <c r="BH190" s="67">
        <v>0</v>
      </c>
      <c r="BI190" s="67">
        <v>0</v>
      </c>
      <c r="BJ190" s="67">
        <v>0</v>
      </c>
      <c r="BK190" s="67">
        <v>0</v>
      </c>
      <c r="BL190" s="67">
        <v>0</v>
      </c>
      <c r="BM190" s="67">
        <v>0</v>
      </c>
      <c r="BN190" s="67">
        <v>0</v>
      </c>
      <c r="BO190" s="67">
        <v>0</v>
      </c>
      <c r="BP190" s="67">
        <v>0</v>
      </c>
      <c r="BQ190" s="67">
        <v>0</v>
      </c>
      <c r="BR190" s="67">
        <v>0</v>
      </c>
      <c r="BS190" s="67">
        <v>0</v>
      </c>
      <c r="BT190" s="67">
        <v>0</v>
      </c>
      <c r="BU190" s="67">
        <v>0</v>
      </c>
      <c r="BV190" s="67">
        <v>0</v>
      </c>
      <c r="BW190" s="67">
        <v>0</v>
      </c>
      <c r="BX190" s="67">
        <v>0</v>
      </c>
      <c r="BY190" s="67">
        <v>0</v>
      </c>
      <c r="BZ190" s="67"/>
      <c r="CA190" s="67"/>
      <c r="CB190" s="67"/>
      <c r="CC190" s="67"/>
      <c r="CD190" s="67"/>
      <c r="CE190" s="67"/>
      <c r="CF190" s="67"/>
      <c r="CG190" s="67"/>
      <c r="CH190" s="67"/>
      <c r="CI190" s="76">
        <v>0</v>
      </c>
      <c r="CJ190" s="77">
        <v>0</v>
      </c>
      <c r="CK190" s="78" t="s">
        <v>69</v>
      </c>
      <c r="CL190" s="79" t="s">
        <v>69</v>
      </c>
      <c r="CM190"/>
      <c r="CN190" s="206">
        <v>0</v>
      </c>
      <c r="FT190" s="19">
        <v>0</v>
      </c>
    </row>
    <row r="191" spans="1:176" ht="12.75" customHeight="1">
      <c r="A191" s="74" t="s">
        <v>343</v>
      </c>
      <c r="B191" s="62" t="s">
        <v>344</v>
      </c>
      <c r="C191" s="62" t="s">
        <v>335</v>
      </c>
      <c r="D191" s="62">
        <v>0</v>
      </c>
      <c r="E191" s="63">
        <v>39824</v>
      </c>
      <c r="F191" s="204">
        <v>14</v>
      </c>
      <c r="G191" s="205">
        <v>0</v>
      </c>
      <c r="H191" s="205">
        <v>0</v>
      </c>
      <c r="I191" s="205">
        <v>0</v>
      </c>
      <c r="J191" s="205">
        <v>0</v>
      </c>
      <c r="K191" s="205">
        <v>0</v>
      </c>
      <c r="L191" s="205">
        <v>0</v>
      </c>
      <c r="M191" s="205">
        <v>1.9912106934343434</v>
      </c>
      <c r="N191" s="205">
        <v>0</v>
      </c>
      <c r="O191" s="205">
        <v>0</v>
      </c>
      <c r="P191" s="205">
        <v>0</v>
      </c>
      <c r="Q191" s="205">
        <v>1.3434424203460367</v>
      </c>
      <c r="R191" s="205">
        <v>0</v>
      </c>
      <c r="S191" s="205">
        <v>0</v>
      </c>
      <c r="T191" s="205">
        <v>0</v>
      </c>
      <c r="U191" s="205">
        <v>0</v>
      </c>
      <c r="V191" s="205">
        <v>0</v>
      </c>
      <c r="W191" s="205">
        <v>0</v>
      </c>
      <c r="X191" s="205">
        <v>0</v>
      </c>
      <c r="Y191" s="205">
        <v>0</v>
      </c>
      <c r="Z191" s="205">
        <v>0</v>
      </c>
      <c r="AA191" s="205">
        <v>0</v>
      </c>
      <c r="AB191" s="205">
        <v>0</v>
      </c>
      <c r="AC191" s="205">
        <v>0</v>
      </c>
      <c r="AD191" s="205">
        <v>0</v>
      </c>
      <c r="AE191" s="205">
        <v>0</v>
      </c>
      <c r="AF191" s="205">
        <v>0</v>
      </c>
      <c r="AG191" s="205">
        <v>0</v>
      </c>
      <c r="AH191" s="205">
        <v>0</v>
      </c>
      <c r="AI191" s="205">
        <v>0</v>
      </c>
      <c r="AJ191" s="205">
        <v>0</v>
      </c>
      <c r="AK191" s="205">
        <v>0</v>
      </c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67">
        <v>0</v>
      </c>
      <c r="AV191" s="67">
        <v>0</v>
      </c>
      <c r="AW191" s="67">
        <v>0</v>
      </c>
      <c r="AX191" s="67">
        <v>0</v>
      </c>
      <c r="AY191" s="67">
        <v>0</v>
      </c>
      <c r="AZ191" s="67">
        <v>0</v>
      </c>
      <c r="BA191" s="67">
        <v>0</v>
      </c>
      <c r="BB191" s="67">
        <v>0</v>
      </c>
      <c r="BC191" s="67">
        <v>0</v>
      </c>
      <c r="BD191" s="67">
        <v>0</v>
      </c>
      <c r="BE191" s="67">
        <v>0</v>
      </c>
      <c r="BF191" s="67">
        <v>0</v>
      </c>
      <c r="BG191" s="67">
        <v>0</v>
      </c>
      <c r="BH191" s="67">
        <v>0</v>
      </c>
      <c r="BI191" s="67">
        <v>0</v>
      </c>
      <c r="BJ191" s="67">
        <v>0</v>
      </c>
      <c r="BK191" s="67">
        <v>0</v>
      </c>
      <c r="BL191" s="67">
        <v>0</v>
      </c>
      <c r="BM191" s="67">
        <v>0</v>
      </c>
      <c r="BN191" s="67">
        <v>0</v>
      </c>
      <c r="BO191" s="67">
        <v>0</v>
      </c>
      <c r="BP191" s="67">
        <v>0</v>
      </c>
      <c r="BQ191" s="67">
        <v>0</v>
      </c>
      <c r="BR191" s="67">
        <v>0</v>
      </c>
      <c r="BS191" s="67">
        <v>0</v>
      </c>
      <c r="BT191" s="67">
        <v>0</v>
      </c>
      <c r="BU191" s="67">
        <v>0</v>
      </c>
      <c r="BV191" s="67">
        <v>0</v>
      </c>
      <c r="BW191" s="67">
        <v>0</v>
      </c>
      <c r="BX191" s="67">
        <v>0</v>
      </c>
      <c r="BY191" s="67">
        <v>0</v>
      </c>
      <c r="BZ191" s="67"/>
      <c r="CA191" s="67"/>
      <c r="CB191" s="67"/>
      <c r="CC191" s="67"/>
      <c r="CD191" s="67"/>
      <c r="CE191" s="67"/>
      <c r="CF191" s="67"/>
      <c r="CG191" s="67"/>
      <c r="CH191" s="67"/>
      <c r="CI191" s="76">
        <v>0</v>
      </c>
      <c r="CJ191" s="77">
        <v>0</v>
      </c>
      <c r="CK191" s="78" t="s">
        <v>69</v>
      </c>
      <c r="CL191" s="79" t="s">
        <v>69</v>
      </c>
      <c r="CM191"/>
      <c r="CN191" s="206">
        <v>0</v>
      </c>
      <c r="FT191" s="19">
        <v>0</v>
      </c>
    </row>
    <row r="192" spans="1:176" ht="12.75" customHeight="1">
      <c r="A192" s="74" t="s">
        <v>392</v>
      </c>
      <c r="B192" s="62" t="s">
        <v>393</v>
      </c>
      <c r="C192" s="62" t="s">
        <v>169</v>
      </c>
      <c r="D192" s="62" t="s">
        <v>30</v>
      </c>
      <c r="E192" s="63">
        <v>40913</v>
      </c>
      <c r="F192" s="204">
        <v>11</v>
      </c>
      <c r="G192" s="205">
        <v>0</v>
      </c>
      <c r="H192" s="205">
        <v>0</v>
      </c>
      <c r="I192" s="205">
        <v>0</v>
      </c>
      <c r="J192" s="205">
        <v>0</v>
      </c>
      <c r="K192" s="205">
        <v>0</v>
      </c>
      <c r="L192" s="205">
        <v>0</v>
      </c>
      <c r="M192" s="205">
        <v>0</v>
      </c>
      <c r="N192" s="205">
        <v>0</v>
      </c>
      <c r="O192" s="205">
        <v>0</v>
      </c>
      <c r="P192" s="205">
        <v>0</v>
      </c>
      <c r="Q192" s="205">
        <v>1.3434424203460367</v>
      </c>
      <c r="R192" s="205">
        <v>0</v>
      </c>
      <c r="S192" s="205">
        <v>0</v>
      </c>
      <c r="T192" s="205">
        <v>0</v>
      </c>
      <c r="U192" s="205">
        <v>0</v>
      </c>
      <c r="V192" s="205">
        <v>0</v>
      </c>
      <c r="W192" s="205">
        <v>0</v>
      </c>
      <c r="X192" s="205">
        <v>0</v>
      </c>
      <c r="Y192" s="205">
        <v>0</v>
      </c>
      <c r="Z192" s="205">
        <v>0</v>
      </c>
      <c r="AA192" s="205">
        <v>0</v>
      </c>
      <c r="AB192" s="205">
        <v>0</v>
      </c>
      <c r="AC192" s="205">
        <v>0</v>
      </c>
      <c r="AD192" s="205">
        <v>0</v>
      </c>
      <c r="AE192" s="205">
        <v>0</v>
      </c>
      <c r="AF192" s="205">
        <v>0</v>
      </c>
      <c r="AG192" s="205">
        <v>0</v>
      </c>
      <c r="AH192" s="205">
        <v>0</v>
      </c>
      <c r="AI192" s="205">
        <v>0</v>
      </c>
      <c r="AJ192" s="205">
        <v>0</v>
      </c>
      <c r="AK192" s="205">
        <v>0</v>
      </c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67">
        <v>0</v>
      </c>
      <c r="AV192" s="67">
        <v>0</v>
      </c>
      <c r="AW192" s="67">
        <v>0</v>
      </c>
      <c r="AX192" s="67">
        <v>0</v>
      </c>
      <c r="AY192" s="67">
        <v>0</v>
      </c>
      <c r="AZ192" s="67">
        <v>0</v>
      </c>
      <c r="BA192" s="67">
        <v>0</v>
      </c>
      <c r="BB192" s="67">
        <v>0</v>
      </c>
      <c r="BC192" s="67">
        <v>0</v>
      </c>
      <c r="BD192" s="67">
        <v>0</v>
      </c>
      <c r="BE192" s="67">
        <v>0</v>
      </c>
      <c r="BF192" s="67">
        <v>0</v>
      </c>
      <c r="BG192" s="67">
        <v>0</v>
      </c>
      <c r="BH192" s="67">
        <v>0</v>
      </c>
      <c r="BI192" s="67">
        <v>0</v>
      </c>
      <c r="BJ192" s="67">
        <v>0</v>
      </c>
      <c r="BK192" s="67">
        <v>0</v>
      </c>
      <c r="BL192" s="67">
        <v>0</v>
      </c>
      <c r="BM192" s="67">
        <v>0</v>
      </c>
      <c r="BN192" s="67">
        <v>0</v>
      </c>
      <c r="BO192" s="67">
        <v>0</v>
      </c>
      <c r="BP192" s="67">
        <v>0</v>
      </c>
      <c r="BQ192" s="67">
        <v>0</v>
      </c>
      <c r="BR192" s="67">
        <v>0</v>
      </c>
      <c r="BS192" s="67">
        <v>0</v>
      </c>
      <c r="BT192" s="67">
        <v>0</v>
      </c>
      <c r="BU192" s="67">
        <v>0</v>
      </c>
      <c r="BV192" s="67">
        <v>0</v>
      </c>
      <c r="BW192" s="67">
        <v>0</v>
      </c>
      <c r="BX192" s="67">
        <v>0</v>
      </c>
      <c r="BY192" s="67">
        <v>0</v>
      </c>
      <c r="BZ192" s="67"/>
      <c r="CA192" s="67"/>
      <c r="CB192" s="67"/>
      <c r="CC192" s="67"/>
      <c r="CD192" s="67"/>
      <c r="CE192" s="67"/>
      <c r="CF192" s="67"/>
      <c r="CG192" s="67"/>
      <c r="CH192" s="67"/>
      <c r="CI192" s="76">
        <v>0</v>
      </c>
      <c r="CJ192" s="77">
        <v>0</v>
      </c>
      <c r="CK192" s="78" t="s">
        <v>69</v>
      </c>
      <c r="CL192" s="79" t="s">
        <v>69</v>
      </c>
      <c r="CM192"/>
      <c r="CN192" s="206">
        <v>0</v>
      </c>
      <c r="FT192" s="19">
        <v>0</v>
      </c>
    </row>
    <row r="193" spans="1:176" ht="12.75" customHeight="1">
      <c r="A193" s="74" t="s">
        <v>201</v>
      </c>
      <c r="B193" s="62" t="s">
        <v>87</v>
      </c>
      <c r="C193" s="62" t="s">
        <v>9</v>
      </c>
      <c r="D193" s="62" t="s">
        <v>88</v>
      </c>
      <c r="E193" s="63">
        <v>38438</v>
      </c>
      <c r="F193" s="204">
        <v>18</v>
      </c>
      <c r="G193" s="205">
        <v>0</v>
      </c>
      <c r="H193" s="205">
        <v>0</v>
      </c>
      <c r="I193" s="205">
        <v>0</v>
      </c>
      <c r="J193" s="205">
        <v>0</v>
      </c>
      <c r="K193" s="205">
        <v>0</v>
      </c>
      <c r="L193" s="205">
        <v>0</v>
      </c>
      <c r="M193" s="205">
        <v>0</v>
      </c>
      <c r="N193" s="205">
        <v>0</v>
      </c>
      <c r="O193" s="205">
        <v>28.860476716351087</v>
      </c>
      <c r="P193" s="205">
        <v>58.837637165661427</v>
      </c>
      <c r="Q193" s="205">
        <v>0</v>
      </c>
      <c r="R193" s="205">
        <v>0</v>
      </c>
      <c r="S193" s="205">
        <v>0</v>
      </c>
      <c r="T193" s="205">
        <v>0</v>
      </c>
      <c r="U193" s="205">
        <v>0</v>
      </c>
      <c r="V193" s="205">
        <v>0</v>
      </c>
      <c r="W193" s="205">
        <v>0</v>
      </c>
      <c r="X193" s="205">
        <v>0</v>
      </c>
      <c r="Y193" s="205">
        <v>0</v>
      </c>
      <c r="Z193" s="205">
        <v>0</v>
      </c>
      <c r="AA193" s="205">
        <v>0</v>
      </c>
      <c r="AB193" s="205">
        <v>0</v>
      </c>
      <c r="AC193" s="205">
        <v>0</v>
      </c>
      <c r="AD193" s="205">
        <v>0</v>
      </c>
      <c r="AE193" s="205">
        <v>0</v>
      </c>
      <c r="AF193" s="205">
        <v>0</v>
      </c>
      <c r="AG193" s="205">
        <v>0</v>
      </c>
      <c r="AH193" s="205">
        <v>0</v>
      </c>
      <c r="AI193" s="205">
        <v>0</v>
      </c>
      <c r="AJ193" s="205">
        <v>0</v>
      </c>
      <c r="AK193" s="205">
        <v>0</v>
      </c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67">
        <v>0</v>
      </c>
      <c r="AV193" s="67">
        <v>0</v>
      </c>
      <c r="AW193" s="67">
        <v>0</v>
      </c>
      <c r="AX193" s="67">
        <v>0</v>
      </c>
      <c r="AY193" s="67">
        <v>0</v>
      </c>
      <c r="AZ193" s="67">
        <v>0</v>
      </c>
      <c r="BA193" s="67">
        <v>0</v>
      </c>
      <c r="BB193" s="67">
        <v>0</v>
      </c>
      <c r="BC193" s="67">
        <v>0</v>
      </c>
      <c r="BD193" s="67">
        <v>0</v>
      </c>
      <c r="BE193" s="67">
        <v>0</v>
      </c>
      <c r="BF193" s="67">
        <v>0</v>
      </c>
      <c r="BG193" s="67">
        <v>0</v>
      </c>
      <c r="BH193" s="67">
        <v>0</v>
      </c>
      <c r="BI193" s="67">
        <v>0</v>
      </c>
      <c r="BJ193" s="67">
        <v>0</v>
      </c>
      <c r="BK193" s="67">
        <v>0</v>
      </c>
      <c r="BL193" s="67">
        <v>0</v>
      </c>
      <c r="BM193" s="67">
        <v>0</v>
      </c>
      <c r="BN193" s="67">
        <v>0</v>
      </c>
      <c r="BO193" s="67">
        <v>0</v>
      </c>
      <c r="BP193" s="67">
        <v>0</v>
      </c>
      <c r="BQ193" s="67">
        <v>0</v>
      </c>
      <c r="BR193" s="67">
        <v>0</v>
      </c>
      <c r="BS193" s="67">
        <v>0</v>
      </c>
      <c r="BT193" s="67">
        <v>0</v>
      </c>
      <c r="BU193" s="67">
        <v>0</v>
      </c>
      <c r="BV193" s="67">
        <v>0</v>
      </c>
      <c r="BW193" s="67">
        <v>0</v>
      </c>
      <c r="BX193" s="67">
        <v>0</v>
      </c>
      <c r="BY193" s="67">
        <v>0</v>
      </c>
      <c r="BZ193" s="67"/>
      <c r="CA193" s="67"/>
      <c r="CB193" s="67"/>
      <c r="CC193" s="67"/>
      <c r="CD193" s="67"/>
      <c r="CE193" s="67"/>
      <c r="CF193" s="67"/>
      <c r="CG193" s="67"/>
      <c r="CH193" s="67"/>
      <c r="CI193" s="76">
        <v>0</v>
      </c>
      <c r="CJ193" s="77">
        <v>0</v>
      </c>
      <c r="CK193" s="78" t="s">
        <v>69</v>
      </c>
      <c r="CL193" s="79" t="s">
        <v>69</v>
      </c>
      <c r="CM193"/>
      <c r="CN193" s="206">
        <v>0</v>
      </c>
      <c r="FT193" s="19">
        <v>0</v>
      </c>
    </row>
    <row r="194" spans="1:176" ht="12.75" customHeight="1">
      <c r="A194" s="74" t="s">
        <v>219</v>
      </c>
      <c r="B194" s="62" t="s">
        <v>139</v>
      </c>
      <c r="C194" s="62" t="s">
        <v>98</v>
      </c>
      <c r="D194" s="62" t="s">
        <v>264</v>
      </c>
      <c r="E194" s="63">
        <v>39666</v>
      </c>
      <c r="F194" s="204">
        <v>15</v>
      </c>
      <c r="G194" s="205">
        <v>32.713710383391088</v>
      </c>
      <c r="H194" s="205">
        <v>0</v>
      </c>
      <c r="I194" s="205">
        <v>1.8480140189698844</v>
      </c>
      <c r="J194" s="205">
        <v>0</v>
      </c>
      <c r="K194" s="205">
        <v>0</v>
      </c>
      <c r="L194" s="205">
        <v>0</v>
      </c>
      <c r="M194" s="205">
        <v>1.9912106934343434</v>
      </c>
      <c r="N194" s="205">
        <v>0</v>
      </c>
      <c r="O194" s="205">
        <v>0</v>
      </c>
      <c r="P194" s="205">
        <v>33.18903962623213</v>
      </c>
      <c r="Q194" s="205">
        <v>0</v>
      </c>
      <c r="R194" s="205">
        <v>0</v>
      </c>
      <c r="S194" s="205">
        <v>0</v>
      </c>
      <c r="T194" s="205">
        <v>0</v>
      </c>
      <c r="U194" s="205">
        <v>0</v>
      </c>
      <c r="V194" s="205">
        <v>0</v>
      </c>
      <c r="W194" s="205">
        <v>0</v>
      </c>
      <c r="X194" s="205">
        <v>0</v>
      </c>
      <c r="Y194" s="205">
        <v>0</v>
      </c>
      <c r="Z194" s="205">
        <v>0</v>
      </c>
      <c r="AA194" s="205">
        <v>0</v>
      </c>
      <c r="AB194" s="205">
        <v>0</v>
      </c>
      <c r="AC194" s="205">
        <v>0</v>
      </c>
      <c r="AD194" s="205">
        <v>0</v>
      </c>
      <c r="AE194" s="205">
        <v>0</v>
      </c>
      <c r="AF194" s="205">
        <v>0</v>
      </c>
      <c r="AG194" s="205">
        <v>0</v>
      </c>
      <c r="AH194" s="205">
        <v>0</v>
      </c>
      <c r="AI194" s="205">
        <v>0</v>
      </c>
      <c r="AJ194" s="205">
        <v>0</v>
      </c>
      <c r="AK194" s="205">
        <v>0</v>
      </c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67">
        <v>0</v>
      </c>
      <c r="AV194" s="67">
        <v>0</v>
      </c>
      <c r="AW194" s="67">
        <v>0</v>
      </c>
      <c r="AX194" s="67">
        <v>0</v>
      </c>
      <c r="AY194" s="67">
        <v>0</v>
      </c>
      <c r="AZ194" s="67">
        <v>0</v>
      </c>
      <c r="BA194" s="67">
        <v>0</v>
      </c>
      <c r="BB194" s="67">
        <v>0</v>
      </c>
      <c r="BC194" s="67">
        <v>0</v>
      </c>
      <c r="BD194" s="67">
        <v>0</v>
      </c>
      <c r="BE194" s="67">
        <v>0</v>
      </c>
      <c r="BF194" s="67">
        <v>0</v>
      </c>
      <c r="BG194" s="67">
        <v>0</v>
      </c>
      <c r="BH194" s="67">
        <v>0</v>
      </c>
      <c r="BI194" s="67">
        <v>0</v>
      </c>
      <c r="BJ194" s="67">
        <v>0</v>
      </c>
      <c r="BK194" s="67">
        <v>0</v>
      </c>
      <c r="BL194" s="67">
        <v>0</v>
      </c>
      <c r="BM194" s="67">
        <v>0</v>
      </c>
      <c r="BN194" s="67">
        <v>0</v>
      </c>
      <c r="BO194" s="67">
        <v>0</v>
      </c>
      <c r="BP194" s="67">
        <v>0</v>
      </c>
      <c r="BQ194" s="67">
        <v>0</v>
      </c>
      <c r="BR194" s="67">
        <v>0</v>
      </c>
      <c r="BS194" s="67">
        <v>0</v>
      </c>
      <c r="BT194" s="67">
        <v>0</v>
      </c>
      <c r="BU194" s="67">
        <v>0</v>
      </c>
      <c r="BV194" s="67">
        <v>0</v>
      </c>
      <c r="BW194" s="67">
        <v>0</v>
      </c>
      <c r="BX194" s="67">
        <v>0</v>
      </c>
      <c r="BY194" s="67">
        <v>0</v>
      </c>
      <c r="BZ194" s="67"/>
      <c r="CA194" s="67"/>
      <c r="CB194" s="67"/>
      <c r="CC194" s="67"/>
      <c r="CD194" s="67"/>
      <c r="CE194" s="67"/>
      <c r="CF194" s="67"/>
      <c r="CG194" s="67"/>
      <c r="CH194" s="67"/>
      <c r="CI194" s="76">
        <v>0</v>
      </c>
      <c r="CJ194" s="77">
        <v>0</v>
      </c>
      <c r="CK194" s="78" t="s">
        <v>69</v>
      </c>
      <c r="CL194" s="79" t="s">
        <v>69</v>
      </c>
      <c r="CM194"/>
      <c r="CN194" s="206">
        <v>0</v>
      </c>
      <c r="FT194" s="19">
        <v>0</v>
      </c>
    </row>
    <row r="195" spans="1:176" ht="12.75" customHeight="1">
      <c r="A195" s="74" t="s">
        <v>212</v>
      </c>
      <c r="B195" s="62" t="s">
        <v>130</v>
      </c>
      <c r="C195" s="62" t="s">
        <v>83</v>
      </c>
      <c r="D195" s="62" t="s">
        <v>268</v>
      </c>
      <c r="E195" s="63">
        <v>40386</v>
      </c>
      <c r="F195" s="204">
        <v>13</v>
      </c>
      <c r="G195" s="205">
        <v>26.765763040956344</v>
      </c>
      <c r="H195" s="205">
        <v>0</v>
      </c>
      <c r="I195" s="205">
        <v>33.264252341457919</v>
      </c>
      <c r="J195" s="205">
        <v>0</v>
      </c>
      <c r="K195" s="205">
        <v>0</v>
      </c>
      <c r="L195" s="205">
        <v>0</v>
      </c>
      <c r="M195" s="205">
        <v>7.9648427737373737</v>
      </c>
      <c r="N195" s="205">
        <v>0</v>
      </c>
      <c r="O195" s="205">
        <v>0</v>
      </c>
      <c r="P195" s="205">
        <v>26.885396327487843</v>
      </c>
      <c r="Q195" s="205">
        <v>0</v>
      </c>
      <c r="R195" s="205">
        <v>0</v>
      </c>
      <c r="S195" s="205">
        <v>0</v>
      </c>
      <c r="T195" s="205">
        <v>0</v>
      </c>
      <c r="U195" s="205">
        <v>0</v>
      </c>
      <c r="V195" s="205">
        <v>0</v>
      </c>
      <c r="W195" s="205">
        <v>0</v>
      </c>
      <c r="X195" s="205">
        <v>0</v>
      </c>
      <c r="Y195" s="205">
        <v>0</v>
      </c>
      <c r="Z195" s="205">
        <v>0</v>
      </c>
      <c r="AA195" s="205">
        <v>0</v>
      </c>
      <c r="AB195" s="205">
        <v>0</v>
      </c>
      <c r="AC195" s="205">
        <v>0</v>
      </c>
      <c r="AD195" s="205">
        <v>0</v>
      </c>
      <c r="AE195" s="205">
        <v>0</v>
      </c>
      <c r="AF195" s="205">
        <v>0</v>
      </c>
      <c r="AG195" s="205">
        <v>0</v>
      </c>
      <c r="AH195" s="205">
        <v>0</v>
      </c>
      <c r="AI195" s="205">
        <v>0</v>
      </c>
      <c r="AJ195" s="205">
        <v>0</v>
      </c>
      <c r="AK195" s="205">
        <v>0</v>
      </c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67">
        <v>0</v>
      </c>
      <c r="AV195" s="67">
        <v>0</v>
      </c>
      <c r="AW195" s="67">
        <v>0</v>
      </c>
      <c r="AX195" s="67">
        <v>0</v>
      </c>
      <c r="AY195" s="67">
        <v>0</v>
      </c>
      <c r="AZ195" s="67">
        <v>0</v>
      </c>
      <c r="BA195" s="67">
        <v>0</v>
      </c>
      <c r="BB195" s="67">
        <v>0</v>
      </c>
      <c r="BC195" s="67">
        <v>0</v>
      </c>
      <c r="BD195" s="67">
        <v>0</v>
      </c>
      <c r="BE195" s="67">
        <v>0</v>
      </c>
      <c r="BF195" s="67">
        <v>0</v>
      </c>
      <c r="BG195" s="67">
        <v>0</v>
      </c>
      <c r="BH195" s="67">
        <v>0</v>
      </c>
      <c r="BI195" s="67">
        <v>0</v>
      </c>
      <c r="BJ195" s="67">
        <v>0</v>
      </c>
      <c r="BK195" s="67">
        <v>0</v>
      </c>
      <c r="BL195" s="67">
        <v>0</v>
      </c>
      <c r="BM195" s="67">
        <v>0</v>
      </c>
      <c r="BN195" s="67">
        <v>0</v>
      </c>
      <c r="BO195" s="67">
        <v>0</v>
      </c>
      <c r="BP195" s="67">
        <v>0</v>
      </c>
      <c r="BQ195" s="67">
        <v>0</v>
      </c>
      <c r="BR195" s="67">
        <v>0</v>
      </c>
      <c r="BS195" s="67">
        <v>0</v>
      </c>
      <c r="BT195" s="67">
        <v>0</v>
      </c>
      <c r="BU195" s="67">
        <v>0</v>
      </c>
      <c r="BV195" s="67">
        <v>0</v>
      </c>
      <c r="BW195" s="67">
        <v>0</v>
      </c>
      <c r="BX195" s="67">
        <v>0</v>
      </c>
      <c r="BY195" s="67">
        <v>0</v>
      </c>
      <c r="BZ195" s="67"/>
      <c r="CA195" s="67"/>
      <c r="CB195" s="67"/>
      <c r="CC195" s="67"/>
      <c r="CD195" s="67"/>
      <c r="CE195" s="67"/>
      <c r="CF195" s="67"/>
      <c r="CG195" s="67"/>
      <c r="CH195" s="67"/>
      <c r="CI195" s="76">
        <v>0</v>
      </c>
      <c r="CJ195" s="77">
        <v>0</v>
      </c>
      <c r="CK195" s="78" t="s">
        <v>69</v>
      </c>
      <c r="CL195" s="79" t="s">
        <v>69</v>
      </c>
      <c r="CM195"/>
      <c r="CN195" s="206">
        <v>0</v>
      </c>
      <c r="FT195" s="19">
        <v>0</v>
      </c>
    </row>
    <row r="196" spans="1:176" ht="12.75" customHeight="1">
      <c r="A196" s="74" t="s">
        <v>181</v>
      </c>
      <c r="B196" s="62" t="s">
        <v>47</v>
      </c>
      <c r="C196" s="62" t="s">
        <v>10</v>
      </c>
      <c r="D196" s="62" t="s">
        <v>71</v>
      </c>
      <c r="E196" s="63">
        <v>38775</v>
      </c>
      <c r="F196" s="204">
        <v>17</v>
      </c>
      <c r="G196" s="205">
        <v>123.41990735552092</v>
      </c>
      <c r="H196" s="205">
        <v>0</v>
      </c>
      <c r="I196" s="205">
        <v>0</v>
      </c>
      <c r="J196" s="205">
        <v>0</v>
      </c>
      <c r="K196" s="205">
        <v>0</v>
      </c>
      <c r="L196" s="205">
        <v>0</v>
      </c>
      <c r="M196" s="205">
        <v>33.850581788383835</v>
      </c>
      <c r="N196" s="205">
        <v>158.00116726336438</v>
      </c>
      <c r="O196" s="205">
        <v>0</v>
      </c>
      <c r="P196" s="205">
        <v>0</v>
      </c>
      <c r="Q196" s="205">
        <v>0</v>
      </c>
      <c r="R196" s="205">
        <v>0</v>
      </c>
      <c r="S196" s="205">
        <v>0</v>
      </c>
      <c r="T196" s="205">
        <v>0</v>
      </c>
      <c r="U196" s="205">
        <v>0</v>
      </c>
      <c r="V196" s="205">
        <v>0</v>
      </c>
      <c r="W196" s="205">
        <v>0</v>
      </c>
      <c r="X196" s="205">
        <v>0</v>
      </c>
      <c r="Y196" s="205">
        <v>0</v>
      </c>
      <c r="Z196" s="205">
        <v>0</v>
      </c>
      <c r="AA196" s="205">
        <v>0</v>
      </c>
      <c r="AB196" s="205">
        <v>0</v>
      </c>
      <c r="AC196" s="205">
        <v>0</v>
      </c>
      <c r="AD196" s="205">
        <v>0</v>
      </c>
      <c r="AE196" s="205">
        <v>0</v>
      </c>
      <c r="AF196" s="205">
        <v>0</v>
      </c>
      <c r="AG196" s="205">
        <v>0</v>
      </c>
      <c r="AH196" s="205">
        <v>0</v>
      </c>
      <c r="AI196" s="205">
        <v>0</v>
      </c>
      <c r="AJ196" s="205">
        <v>0</v>
      </c>
      <c r="AK196" s="205">
        <v>0</v>
      </c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67">
        <v>0</v>
      </c>
      <c r="AV196" s="67">
        <v>0</v>
      </c>
      <c r="AW196" s="67">
        <v>0</v>
      </c>
      <c r="AX196" s="67">
        <v>0</v>
      </c>
      <c r="AY196" s="67">
        <v>0</v>
      </c>
      <c r="AZ196" s="67">
        <v>0</v>
      </c>
      <c r="BA196" s="67">
        <v>0</v>
      </c>
      <c r="BB196" s="67">
        <v>0</v>
      </c>
      <c r="BC196" s="67">
        <v>0</v>
      </c>
      <c r="BD196" s="67">
        <v>0</v>
      </c>
      <c r="BE196" s="67">
        <v>0</v>
      </c>
      <c r="BF196" s="67">
        <v>0</v>
      </c>
      <c r="BG196" s="67">
        <v>0</v>
      </c>
      <c r="BH196" s="67">
        <v>0</v>
      </c>
      <c r="BI196" s="67">
        <v>0</v>
      </c>
      <c r="BJ196" s="67">
        <v>0</v>
      </c>
      <c r="BK196" s="67">
        <v>0</v>
      </c>
      <c r="BL196" s="67">
        <v>0</v>
      </c>
      <c r="BM196" s="67">
        <v>0</v>
      </c>
      <c r="BN196" s="67">
        <v>0</v>
      </c>
      <c r="BO196" s="67">
        <v>0</v>
      </c>
      <c r="BP196" s="67">
        <v>0</v>
      </c>
      <c r="BQ196" s="67">
        <v>0</v>
      </c>
      <c r="BR196" s="67">
        <v>0</v>
      </c>
      <c r="BS196" s="67">
        <v>0</v>
      </c>
      <c r="BT196" s="67">
        <v>0</v>
      </c>
      <c r="BU196" s="67">
        <v>0</v>
      </c>
      <c r="BV196" s="67">
        <v>0</v>
      </c>
      <c r="BW196" s="67">
        <v>0</v>
      </c>
      <c r="BX196" s="67">
        <v>0</v>
      </c>
      <c r="BY196" s="67">
        <v>0</v>
      </c>
      <c r="BZ196" s="67"/>
      <c r="CA196" s="67"/>
      <c r="CB196" s="67"/>
      <c r="CC196" s="67"/>
      <c r="CD196" s="67"/>
      <c r="CE196" s="67"/>
      <c r="CF196" s="67"/>
      <c r="CG196" s="67"/>
      <c r="CH196" s="67"/>
      <c r="CI196" s="76">
        <v>0</v>
      </c>
      <c r="CJ196" s="77">
        <v>0</v>
      </c>
      <c r="CK196" s="78" t="s">
        <v>69</v>
      </c>
      <c r="CL196" s="79" t="s">
        <v>69</v>
      </c>
      <c r="CM196"/>
      <c r="CN196" s="206">
        <v>0</v>
      </c>
      <c r="FT196" s="19">
        <v>0</v>
      </c>
    </row>
    <row r="197" spans="1:176" ht="12.75" customHeight="1">
      <c r="A197" s="74" t="s">
        <v>274</v>
      </c>
      <c r="B197" s="62" t="s">
        <v>166</v>
      </c>
      <c r="C197" s="62" t="s">
        <v>167</v>
      </c>
      <c r="D197" s="62" t="s">
        <v>275</v>
      </c>
      <c r="E197" s="63">
        <v>38410</v>
      </c>
      <c r="F197" s="204">
        <v>18</v>
      </c>
      <c r="G197" s="205">
        <v>0</v>
      </c>
      <c r="H197" s="205">
        <v>0</v>
      </c>
      <c r="I197" s="205">
        <v>0</v>
      </c>
      <c r="J197" s="205">
        <v>0</v>
      </c>
      <c r="K197" s="205">
        <v>0</v>
      </c>
      <c r="L197" s="205">
        <v>0</v>
      </c>
      <c r="M197" s="205">
        <v>1.9912106934343434</v>
      </c>
      <c r="N197" s="205">
        <v>11.250083112106642</v>
      </c>
      <c r="O197" s="205">
        <v>0</v>
      </c>
      <c r="P197" s="205">
        <v>0</v>
      </c>
      <c r="Q197" s="205">
        <v>0</v>
      </c>
      <c r="R197" s="205">
        <v>0</v>
      </c>
      <c r="S197" s="205">
        <v>0</v>
      </c>
      <c r="T197" s="205">
        <v>0</v>
      </c>
      <c r="U197" s="205">
        <v>0</v>
      </c>
      <c r="V197" s="205">
        <v>0</v>
      </c>
      <c r="W197" s="205">
        <v>0</v>
      </c>
      <c r="X197" s="205">
        <v>0</v>
      </c>
      <c r="Y197" s="205">
        <v>0</v>
      </c>
      <c r="Z197" s="205">
        <v>0</v>
      </c>
      <c r="AA197" s="205">
        <v>0</v>
      </c>
      <c r="AB197" s="205">
        <v>0</v>
      </c>
      <c r="AC197" s="205">
        <v>0</v>
      </c>
      <c r="AD197" s="205">
        <v>0</v>
      </c>
      <c r="AE197" s="205">
        <v>0</v>
      </c>
      <c r="AF197" s="205">
        <v>0</v>
      </c>
      <c r="AG197" s="205">
        <v>0</v>
      </c>
      <c r="AH197" s="205">
        <v>0</v>
      </c>
      <c r="AI197" s="205">
        <v>0</v>
      </c>
      <c r="AJ197" s="205">
        <v>0</v>
      </c>
      <c r="AK197" s="205">
        <v>0</v>
      </c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67">
        <v>0</v>
      </c>
      <c r="AV197" s="67">
        <v>0</v>
      </c>
      <c r="AW197" s="67">
        <v>0</v>
      </c>
      <c r="AX197" s="67">
        <v>0</v>
      </c>
      <c r="AY197" s="67">
        <v>0</v>
      </c>
      <c r="AZ197" s="67">
        <v>0</v>
      </c>
      <c r="BA197" s="67">
        <v>0</v>
      </c>
      <c r="BB197" s="67">
        <v>0</v>
      </c>
      <c r="BC197" s="67">
        <v>0</v>
      </c>
      <c r="BD197" s="67">
        <v>0</v>
      </c>
      <c r="BE197" s="67">
        <v>0</v>
      </c>
      <c r="BF197" s="67">
        <v>0</v>
      </c>
      <c r="BG197" s="67">
        <v>0</v>
      </c>
      <c r="BH197" s="67">
        <v>0</v>
      </c>
      <c r="BI197" s="67">
        <v>0</v>
      </c>
      <c r="BJ197" s="67">
        <v>0</v>
      </c>
      <c r="BK197" s="67">
        <v>0</v>
      </c>
      <c r="BL197" s="67">
        <v>0</v>
      </c>
      <c r="BM197" s="67">
        <v>0</v>
      </c>
      <c r="BN197" s="67">
        <v>0</v>
      </c>
      <c r="BO197" s="67">
        <v>0</v>
      </c>
      <c r="BP197" s="67">
        <v>0</v>
      </c>
      <c r="BQ197" s="67">
        <v>0</v>
      </c>
      <c r="BR197" s="67">
        <v>0</v>
      </c>
      <c r="BS197" s="67">
        <v>0</v>
      </c>
      <c r="BT197" s="67">
        <v>0</v>
      </c>
      <c r="BU197" s="67">
        <v>0</v>
      </c>
      <c r="BV197" s="67">
        <v>0</v>
      </c>
      <c r="BW197" s="67">
        <v>0</v>
      </c>
      <c r="BX197" s="67">
        <v>0</v>
      </c>
      <c r="BY197" s="67">
        <v>0</v>
      </c>
      <c r="BZ197" s="67"/>
      <c r="CA197" s="67"/>
      <c r="CB197" s="67"/>
      <c r="CC197" s="67"/>
      <c r="CD197" s="67"/>
      <c r="CE197" s="67"/>
      <c r="CF197" s="67"/>
      <c r="CG197" s="67"/>
      <c r="CH197" s="67"/>
      <c r="CI197" s="76">
        <v>0</v>
      </c>
      <c r="CJ197" s="77">
        <v>0</v>
      </c>
      <c r="CK197" s="78" t="s">
        <v>69</v>
      </c>
      <c r="CL197" s="79" t="s">
        <v>69</v>
      </c>
      <c r="CM197"/>
      <c r="CN197" s="206">
        <v>0</v>
      </c>
      <c r="FT197" s="19">
        <v>0</v>
      </c>
    </row>
    <row r="198" spans="1:176" ht="15">
      <c r="A198" s="74" t="s">
        <v>439</v>
      </c>
      <c r="B198" s="62" t="s">
        <v>338</v>
      </c>
      <c r="C198" s="62" t="s">
        <v>10</v>
      </c>
      <c r="D198" s="62">
        <v>0</v>
      </c>
      <c r="E198" s="63">
        <v>41322</v>
      </c>
      <c r="F198" s="204">
        <v>10</v>
      </c>
      <c r="G198" s="205">
        <v>0</v>
      </c>
      <c r="H198" s="205">
        <v>0</v>
      </c>
      <c r="I198" s="205">
        <v>0</v>
      </c>
      <c r="J198" s="205">
        <v>0</v>
      </c>
      <c r="K198" s="205">
        <v>0</v>
      </c>
      <c r="L198" s="205">
        <v>3.5928508733807933</v>
      </c>
      <c r="M198" s="205">
        <v>0</v>
      </c>
      <c r="N198" s="205">
        <v>0</v>
      </c>
      <c r="O198" s="205">
        <v>0</v>
      </c>
      <c r="P198" s="205">
        <v>0</v>
      </c>
      <c r="Q198" s="205">
        <v>0</v>
      </c>
      <c r="R198" s="205">
        <v>0</v>
      </c>
      <c r="S198" s="205">
        <v>0</v>
      </c>
      <c r="T198" s="205">
        <v>0</v>
      </c>
      <c r="U198" s="205">
        <v>0</v>
      </c>
      <c r="V198" s="205">
        <v>0</v>
      </c>
      <c r="W198" s="205">
        <v>0</v>
      </c>
      <c r="X198" s="205">
        <v>0</v>
      </c>
      <c r="Y198" s="205">
        <v>0</v>
      </c>
      <c r="Z198" s="205">
        <v>0</v>
      </c>
      <c r="AA198" s="205">
        <v>0</v>
      </c>
      <c r="AB198" s="205">
        <v>0</v>
      </c>
      <c r="AC198" s="205">
        <v>0</v>
      </c>
      <c r="AD198" s="205">
        <v>0</v>
      </c>
      <c r="AE198" s="205">
        <v>0</v>
      </c>
      <c r="AF198" s="205">
        <v>0</v>
      </c>
      <c r="AG198" s="205">
        <v>0</v>
      </c>
      <c r="AH198" s="205">
        <v>0</v>
      </c>
      <c r="AI198" s="205">
        <v>0</v>
      </c>
      <c r="AJ198" s="205">
        <v>0</v>
      </c>
      <c r="AK198" s="205">
        <v>0</v>
      </c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67">
        <v>0</v>
      </c>
      <c r="AV198" s="67">
        <v>0</v>
      </c>
      <c r="AW198" s="67">
        <v>0</v>
      </c>
      <c r="AX198" s="67">
        <v>0</v>
      </c>
      <c r="AY198" s="67">
        <v>0</v>
      </c>
      <c r="AZ198" s="67">
        <v>0</v>
      </c>
      <c r="BA198" s="67">
        <v>0</v>
      </c>
      <c r="BB198" s="67">
        <v>0</v>
      </c>
      <c r="BC198" s="67">
        <v>0</v>
      </c>
      <c r="BD198" s="67">
        <v>0</v>
      </c>
      <c r="BE198" s="67">
        <v>0</v>
      </c>
      <c r="BF198" s="67">
        <v>0</v>
      </c>
      <c r="BG198" s="67">
        <v>0</v>
      </c>
      <c r="BH198" s="67">
        <v>0</v>
      </c>
      <c r="BI198" s="67">
        <v>0</v>
      </c>
      <c r="BJ198" s="67">
        <v>0</v>
      </c>
      <c r="BK198" s="67">
        <v>0</v>
      </c>
      <c r="BL198" s="67">
        <v>0</v>
      </c>
      <c r="BM198" s="67">
        <v>0</v>
      </c>
      <c r="BN198" s="67">
        <v>0</v>
      </c>
      <c r="BO198" s="67">
        <v>0</v>
      </c>
      <c r="BP198" s="67">
        <v>0</v>
      </c>
      <c r="BQ198" s="67">
        <v>0</v>
      </c>
      <c r="BR198" s="67">
        <v>0</v>
      </c>
      <c r="BS198" s="67">
        <v>0</v>
      </c>
      <c r="BT198" s="67">
        <v>0</v>
      </c>
      <c r="BU198" s="67">
        <v>0</v>
      </c>
      <c r="BV198" s="67">
        <v>0</v>
      </c>
      <c r="BW198" s="67">
        <v>0</v>
      </c>
      <c r="BX198" s="67">
        <v>0</v>
      </c>
      <c r="BY198" s="67">
        <v>0</v>
      </c>
      <c r="BZ198" s="67"/>
      <c r="CA198" s="67"/>
      <c r="CB198" s="67"/>
      <c r="CC198" s="67"/>
      <c r="CD198" s="67"/>
      <c r="CE198" s="67"/>
      <c r="CF198" s="67"/>
      <c r="CG198" s="67"/>
      <c r="CH198" s="67"/>
      <c r="CI198" s="76">
        <v>0</v>
      </c>
      <c r="CJ198" s="77">
        <v>0</v>
      </c>
      <c r="CK198" s="78" t="s">
        <v>69</v>
      </c>
      <c r="CL198" s="79" t="s">
        <v>69</v>
      </c>
      <c r="CM198"/>
      <c r="CN198" s="206">
        <v>0</v>
      </c>
      <c r="FT198" s="19">
        <v>0</v>
      </c>
    </row>
    <row r="199" spans="1:176" ht="15">
      <c r="A199" s="74" t="s">
        <v>323</v>
      </c>
      <c r="B199" s="62" t="s">
        <v>157</v>
      </c>
      <c r="C199" s="62" t="s">
        <v>152</v>
      </c>
      <c r="D199" s="62">
        <v>0</v>
      </c>
      <c r="E199" s="63">
        <v>39967</v>
      </c>
      <c r="F199" s="204">
        <v>14</v>
      </c>
      <c r="G199" s="205">
        <v>0</v>
      </c>
      <c r="H199" s="205">
        <v>0</v>
      </c>
      <c r="I199" s="205">
        <v>0</v>
      </c>
      <c r="J199" s="205">
        <v>0</v>
      </c>
      <c r="K199" s="205">
        <v>0</v>
      </c>
      <c r="L199" s="205">
        <v>0</v>
      </c>
      <c r="M199" s="205">
        <v>1.9912106934343434</v>
      </c>
      <c r="N199" s="205">
        <v>0</v>
      </c>
      <c r="O199" s="205">
        <v>0</v>
      </c>
      <c r="P199" s="205">
        <v>0</v>
      </c>
      <c r="Q199" s="205">
        <v>0</v>
      </c>
      <c r="R199" s="205">
        <v>0</v>
      </c>
      <c r="S199" s="205">
        <v>0</v>
      </c>
      <c r="T199" s="205">
        <v>0</v>
      </c>
      <c r="U199" s="205">
        <v>0</v>
      </c>
      <c r="V199" s="205">
        <v>0</v>
      </c>
      <c r="W199" s="205">
        <v>0</v>
      </c>
      <c r="X199" s="205">
        <v>0</v>
      </c>
      <c r="Y199" s="205">
        <v>0</v>
      </c>
      <c r="Z199" s="205">
        <v>0</v>
      </c>
      <c r="AA199" s="205">
        <v>0</v>
      </c>
      <c r="AB199" s="205">
        <v>0</v>
      </c>
      <c r="AC199" s="205">
        <v>0</v>
      </c>
      <c r="AD199" s="205">
        <v>0</v>
      </c>
      <c r="AE199" s="205">
        <v>0</v>
      </c>
      <c r="AF199" s="205">
        <v>0</v>
      </c>
      <c r="AG199" s="205">
        <v>0</v>
      </c>
      <c r="AH199" s="205">
        <v>0</v>
      </c>
      <c r="AI199" s="205">
        <v>0</v>
      </c>
      <c r="AJ199" s="205">
        <v>0</v>
      </c>
      <c r="AK199" s="205">
        <v>0</v>
      </c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67">
        <v>0</v>
      </c>
      <c r="AV199" s="67">
        <v>0</v>
      </c>
      <c r="AW199" s="67">
        <v>0</v>
      </c>
      <c r="AX199" s="67">
        <v>0</v>
      </c>
      <c r="AY199" s="67">
        <v>0</v>
      </c>
      <c r="AZ199" s="67">
        <v>0</v>
      </c>
      <c r="BA199" s="67">
        <v>0</v>
      </c>
      <c r="BB199" s="67">
        <v>0</v>
      </c>
      <c r="BC199" s="67">
        <v>0</v>
      </c>
      <c r="BD199" s="67">
        <v>0</v>
      </c>
      <c r="BE199" s="67">
        <v>0</v>
      </c>
      <c r="BF199" s="67">
        <v>0</v>
      </c>
      <c r="BG199" s="67">
        <v>0</v>
      </c>
      <c r="BH199" s="67">
        <v>0</v>
      </c>
      <c r="BI199" s="67">
        <v>0</v>
      </c>
      <c r="BJ199" s="67">
        <v>0</v>
      </c>
      <c r="BK199" s="67">
        <v>0</v>
      </c>
      <c r="BL199" s="67">
        <v>0</v>
      </c>
      <c r="BM199" s="67">
        <v>0</v>
      </c>
      <c r="BN199" s="67">
        <v>0</v>
      </c>
      <c r="BO199" s="67">
        <v>0</v>
      </c>
      <c r="BP199" s="67">
        <v>0</v>
      </c>
      <c r="BQ199" s="67">
        <v>0</v>
      </c>
      <c r="BR199" s="67">
        <v>0</v>
      </c>
      <c r="BS199" s="67">
        <v>0</v>
      </c>
      <c r="BT199" s="67">
        <v>0</v>
      </c>
      <c r="BU199" s="67">
        <v>0</v>
      </c>
      <c r="BV199" s="67">
        <v>0</v>
      </c>
      <c r="BW199" s="67">
        <v>0</v>
      </c>
      <c r="BX199" s="67">
        <v>0</v>
      </c>
      <c r="BY199" s="67">
        <v>0</v>
      </c>
      <c r="BZ199" s="67"/>
      <c r="CA199" s="67"/>
      <c r="CB199" s="67"/>
      <c r="CC199" s="67"/>
      <c r="CD199" s="67"/>
      <c r="CE199" s="67"/>
      <c r="CF199" s="67"/>
      <c r="CG199" s="67"/>
      <c r="CH199" s="67"/>
      <c r="CI199" s="76">
        <v>0</v>
      </c>
      <c r="CJ199" s="77">
        <v>0</v>
      </c>
      <c r="CK199" s="78" t="s">
        <v>69</v>
      </c>
      <c r="CL199" s="79" t="s">
        <v>69</v>
      </c>
      <c r="CM199"/>
      <c r="CN199" s="206">
        <v>0</v>
      </c>
      <c r="FT199" s="19">
        <v>0</v>
      </c>
    </row>
    <row r="200" spans="1:176" ht="15">
      <c r="A200" s="74" t="s">
        <v>351</v>
      </c>
      <c r="B200" s="62" t="s">
        <v>352</v>
      </c>
      <c r="C200" s="62" t="s">
        <v>167</v>
      </c>
      <c r="D200" s="62">
        <v>0</v>
      </c>
      <c r="E200" s="63">
        <v>40442</v>
      </c>
      <c r="F200" s="204">
        <v>13</v>
      </c>
      <c r="G200" s="205">
        <v>0</v>
      </c>
      <c r="H200" s="205">
        <v>0</v>
      </c>
      <c r="I200" s="205">
        <v>0</v>
      </c>
      <c r="J200" s="205">
        <v>0</v>
      </c>
      <c r="K200" s="205">
        <v>0</v>
      </c>
      <c r="L200" s="205">
        <v>0</v>
      </c>
      <c r="M200" s="205">
        <v>1.9912106934343434</v>
      </c>
      <c r="N200" s="205">
        <v>0</v>
      </c>
      <c r="O200" s="205">
        <v>0</v>
      </c>
      <c r="P200" s="205">
        <v>0</v>
      </c>
      <c r="Q200" s="205">
        <v>0</v>
      </c>
      <c r="R200" s="205">
        <v>0</v>
      </c>
      <c r="S200" s="205">
        <v>0</v>
      </c>
      <c r="T200" s="205">
        <v>0</v>
      </c>
      <c r="U200" s="205">
        <v>0</v>
      </c>
      <c r="V200" s="205">
        <v>0</v>
      </c>
      <c r="W200" s="205">
        <v>0</v>
      </c>
      <c r="X200" s="205">
        <v>0</v>
      </c>
      <c r="Y200" s="205">
        <v>0</v>
      </c>
      <c r="Z200" s="205">
        <v>0</v>
      </c>
      <c r="AA200" s="205">
        <v>0</v>
      </c>
      <c r="AB200" s="205">
        <v>0</v>
      </c>
      <c r="AC200" s="205">
        <v>0</v>
      </c>
      <c r="AD200" s="205">
        <v>0</v>
      </c>
      <c r="AE200" s="205">
        <v>0</v>
      </c>
      <c r="AF200" s="205">
        <v>0</v>
      </c>
      <c r="AG200" s="205">
        <v>0</v>
      </c>
      <c r="AH200" s="205">
        <v>0</v>
      </c>
      <c r="AI200" s="205">
        <v>0</v>
      </c>
      <c r="AJ200" s="205">
        <v>0</v>
      </c>
      <c r="AK200" s="205">
        <v>0</v>
      </c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67">
        <v>0</v>
      </c>
      <c r="AV200" s="67">
        <v>0</v>
      </c>
      <c r="AW200" s="67">
        <v>0</v>
      </c>
      <c r="AX200" s="67">
        <v>0</v>
      </c>
      <c r="AY200" s="67">
        <v>0</v>
      </c>
      <c r="AZ200" s="67">
        <v>0</v>
      </c>
      <c r="BA200" s="67">
        <v>0</v>
      </c>
      <c r="BB200" s="67">
        <v>0</v>
      </c>
      <c r="BC200" s="67">
        <v>0</v>
      </c>
      <c r="BD200" s="67">
        <v>0</v>
      </c>
      <c r="BE200" s="67">
        <v>0</v>
      </c>
      <c r="BF200" s="67">
        <v>0</v>
      </c>
      <c r="BG200" s="67">
        <v>0</v>
      </c>
      <c r="BH200" s="67">
        <v>0</v>
      </c>
      <c r="BI200" s="67">
        <v>0</v>
      </c>
      <c r="BJ200" s="67">
        <v>0</v>
      </c>
      <c r="BK200" s="67">
        <v>0</v>
      </c>
      <c r="BL200" s="67">
        <v>0</v>
      </c>
      <c r="BM200" s="67">
        <v>0</v>
      </c>
      <c r="BN200" s="67">
        <v>0</v>
      </c>
      <c r="BO200" s="67">
        <v>0</v>
      </c>
      <c r="BP200" s="67">
        <v>0</v>
      </c>
      <c r="BQ200" s="67">
        <v>0</v>
      </c>
      <c r="BR200" s="67">
        <v>0</v>
      </c>
      <c r="BS200" s="67">
        <v>0</v>
      </c>
      <c r="BT200" s="67">
        <v>0</v>
      </c>
      <c r="BU200" s="67">
        <v>0</v>
      </c>
      <c r="BV200" s="67">
        <v>0</v>
      </c>
      <c r="BW200" s="67">
        <v>0</v>
      </c>
      <c r="BX200" s="67">
        <v>0</v>
      </c>
      <c r="BY200" s="67">
        <v>0</v>
      </c>
      <c r="BZ200" s="67"/>
      <c r="CA200" s="67"/>
      <c r="CB200" s="67"/>
      <c r="CC200" s="67"/>
      <c r="CD200" s="67"/>
      <c r="CE200" s="67"/>
      <c r="CF200" s="67"/>
      <c r="CG200" s="67"/>
      <c r="CH200" s="67"/>
      <c r="CI200" s="76">
        <v>0</v>
      </c>
      <c r="CJ200" s="77">
        <v>0</v>
      </c>
      <c r="CK200" s="78" t="s">
        <v>69</v>
      </c>
      <c r="CL200" s="79" t="s">
        <v>69</v>
      </c>
      <c r="CM200"/>
      <c r="CN200" s="206">
        <v>0</v>
      </c>
      <c r="FT200" s="19">
        <v>0</v>
      </c>
    </row>
    <row r="201" spans="1:176" ht="15">
      <c r="A201" s="74" t="s">
        <v>253</v>
      </c>
      <c r="B201" s="62" t="s">
        <v>155</v>
      </c>
      <c r="C201" s="62" t="s">
        <v>9</v>
      </c>
      <c r="D201" s="62">
        <v>0</v>
      </c>
      <c r="E201" s="63">
        <v>40182</v>
      </c>
      <c r="F201" s="204">
        <v>13</v>
      </c>
      <c r="G201" s="205">
        <v>0</v>
      </c>
      <c r="H201" s="205">
        <v>0</v>
      </c>
      <c r="I201" s="205">
        <v>0</v>
      </c>
      <c r="J201" s="205">
        <v>1.3490095768367221</v>
      </c>
      <c r="K201" s="205">
        <v>0</v>
      </c>
      <c r="L201" s="205">
        <v>0</v>
      </c>
      <c r="M201" s="205">
        <v>0</v>
      </c>
      <c r="N201" s="205">
        <v>0</v>
      </c>
      <c r="O201" s="205">
        <v>0</v>
      </c>
      <c r="P201" s="205">
        <v>0</v>
      </c>
      <c r="Q201" s="205">
        <v>0</v>
      </c>
      <c r="R201" s="205">
        <v>0</v>
      </c>
      <c r="S201" s="205">
        <v>0</v>
      </c>
      <c r="T201" s="205">
        <v>0</v>
      </c>
      <c r="U201" s="205">
        <v>0</v>
      </c>
      <c r="V201" s="205">
        <v>0</v>
      </c>
      <c r="W201" s="205">
        <v>0</v>
      </c>
      <c r="X201" s="205">
        <v>0</v>
      </c>
      <c r="Y201" s="205">
        <v>0</v>
      </c>
      <c r="Z201" s="205">
        <v>0</v>
      </c>
      <c r="AA201" s="205">
        <v>0</v>
      </c>
      <c r="AB201" s="205">
        <v>0</v>
      </c>
      <c r="AC201" s="205">
        <v>0</v>
      </c>
      <c r="AD201" s="205">
        <v>0</v>
      </c>
      <c r="AE201" s="205">
        <v>0</v>
      </c>
      <c r="AF201" s="205">
        <v>0</v>
      </c>
      <c r="AG201" s="205">
        <v>0</v>
      </c>
      <c r="AH201" s="205">
        <v>0</v>
      </c>
      <c r="AI201" s="205">
        <v>0</v>
      </c>
      <c r="AJ201" s="205">
        <v>0</v>
      </c>
      <c r="AK201" s="205">
        <v>0</v>
      </c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67">
        <v>0</v>
      </c>
      <c r="AV201" s="67">
        <v>0</v>
      </c>
      <c r="AW201" s="67">
        <v>0</v>
      </c>
      <c r="AX201" s="67">
        <v>0</v>
      </c>
      <c r="AY201" s="67">
        <v>0</v>
      </c>
      <c r="AZ201" s="67">
        <v>0</v>
      </c>
      <c r="BA201" s="67">
        <v>0</v>
      </c>
      <c r="BB201" s="67">
        <v>0</v>
      </c>
      <c r="BC201" s="67">
        <v>0</v>
      </c>
      <c r="BD201" s="67">
        <v>0</v>
      </c>
      <c r="BE201" s="67">
        <v>0</v>
      </c>
      <c r="BF201" s="67">
        <v>0</v>
      </c>
      <c r="BG201" s="67">
        <v>0</v>
      </c>
      <c r="BH201" s="67">
        <v>0</v>
      </c>
      <c r="BI201" s="67">
        <v>0</v>
      </c>
      <c r="BJ201" s="67">
        <v>0</v>
      </c>
      <c r="BK201" s="67">
        <v>0</v>
      </c>
      <c r="BL201" s="67">
        <v>0</v>
      </c>
      <c r="BM201" s="67">
        <v>0</v>
      </c>
      <c r="BN201" s="67">
        <v>0</v>
      </c>
      <c r="BO201" s="67">
        <v>0</v>
      </c>
      <c r="BP201" s="67">
        <v>0</v>
      </c>
      <c r="BQ201" s="67">
        <v>0</v>
      </c>
      <c r="BR201" s="67">
        <v>0</v>
      </c>
      <c r="BS201" s="67">
        <v>0</v>
      </c>
      <c r="BT201" s="67">
        <v>0</v>
      </c>
      <c r="BU201" s="67">
        <v>0</v>
      </c>
      <c r="BV201" s="67">
        <v>0</v>
      </c>
      <c r="BW201" s="67">
        <v>0</v>
      </c>
      <c r="BX201" s="67">
        <v>0</v>
      </c>
      <c r="BY201" s="67">
        <v>0</v>
      </c>
      <c r="BZ201" s="67"/>
      <c r="CA201" s="67"/>
      <c r="CB201" s="67"/>
      <c r="CC201" s="67"/>
      <c r="CD201" s="67"/>
      <c r="CE201" s="67"/>
      <c r="CF201" s="67"/>
      <c r="CG201" s="67"/>
      <c r="CH201" s="67"/>
      <c r="CI201" s="76">
        <v>0</v>
      </c>
      <c r="CJ201" s="77">
        <v>0</v>
      </c>
      <c r="CK201" s="78" t="s">
        <v>69</v>
      </c>
      <c r="CL201" s="79" t="s">
        <v>69</v>
      </c>
      <c r="CM201"/>
      <c r="CN201" s="206">
        <v>0</v>
      </c>
      <c r="FT201" s="19">
        <v>0</v>
      </c>
    </row>
    <row r="202" spans="1:176" ht="15">
      <c r="A202" s="74" t="s">
        <v>249</v>
      </c>
      <c r="B202" s="62" t="s">
        <v>106</v>
      </c>
      <c r="C202" s="62" t="s">
        <v>13</v>
      </c>
      <c r="D202" s="62" t="s">
        <v>277</v>
      </c>
      <c r="E202" s="63">
        <v>39378</v>
      </c>
      <c r="F202" s="204">
        <v>16</v>
      </c>
      <c r="G202" s="205">
        <v>0</v>
      </c>
      <c r="H202" s="205">
        <v>0</v>
      </c>
      <c r="I202" s="205">
        <v>0</v>
      </c>
      <c r="J202" s="205">
        <v>1.3490095768367221</v>
      </c>
      <c r="K202" s="205">
        <v>0</v>
      </c>
      <c r="L202" s="205">
        <v>0</v>
      </c>
      <c r="M202" s="205">
        <v>0</v>
      </c>
      <c r="N202" s="205">
        <v>0</v>
      </c>
      <c r="O202" s="205">
        <v>0</v>
      </c>
      <c r="P202" s="205">
        <v>0</v>
      </c>
      <c r="Q202" s="205">
        <v>0</v>
      </c>
      <c r="R202" s="205">
        <v>0</v>
      </c>
      <c r="S202" s="205">
        <v>0</v>
      </c>
      <c r="T202" s="205">
        <v>0</v>
      </c>
      <c r="U202" s="205">
        <v>0</v>
      </c>
      <c r="V202" s="205">
        <v>0</v>
      </c>
      <c r="W202" s="205">
        <v>0</v>
      </c>
      <c r="X202" s="205">
        <v>0</v>
      </c>
      <c r="Y202" s="205">
        <v>0</v>
      </c>
      <c r="Z202" s="205">
        <v>0</v>
      </c>
      <c r="AA202" s="205">
        <v>0</v>
      </c>
      <c r="AB202" s="205">
        <v>0</v>
      </c>
      <c r="AC202" s="205">
        <v>0</v>
      </c>
      <c r="AD202" s="205">
        <v>0</v>
      </c>
      <c r="AE202" s="205">
        <v>0</v>
      </c>
      <c r="AF202" s="205">
        <v>0</v>
      </c>
      <c r="AG202" s="205">
        <v>0</v>
      </c>
      <c r="AH202" s="205">
        <v>0</v>
      </c>
      <c r="AI202" s="205">
        <v>0</v>
      </c>
      <c r="AJ202" s="205">
        <v>0</v>
      </c>
      <c r="AK202" s="205">
        <v>0</v>
      </c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67">
        <v>0</v>
      </c>
      <c r="AV202" s="67">
        <v>0</v>
      </c>
      <c r="AW202" s="67">
        <v>0</v>
      </c>
      <c r="AX202" s="67">
        <v>0</v>
      </c>
      <c r="AY202" s="67">
        <v>0</v>
      </c>
      <c r="AZ202" s="67">
        <v>0</v>
      </c>
      <c r="BA202" s="67">
        <v>0</v>
      </c>
      <c r="BB202" s="67">
        <v>0</v>
      </c>
      <c r="BC202" s="67">
        <v>0</v>
      </c>
      <c r="BD202" s="67">
        <v>0</v>
      </c>
      <c r="BE202" s="67">
        <v>0</v>
      </c>
      <c r="BF202" s="67">
        <v>0</v>
      </c>
      <c r="BG202" s="67">
        <v>0</v>
      </c>
      <c r="BH202" s="67">
        <v>0</v>
      </c>
      <c r="BI202" s="67">
        <v>0</v>
      </c>
      <c r="BJ202" s="67">
        <v>0</v>
      </c>
      <c r="BK202" s="67">
        <v>0</v>
      </c>
      <c r="BL202" s="67">
        <v>0</v>
      </c>
      <c r="BM202" s="67">
        <v>0</v>
      </c>
      <c r="BN202" s="67">
        <v>0</v>
      </c>
      <c r="BO202" s="67">
        <v>0</v>
      </c>
      <c r="BP202" s="67">
        <v>0</v>
      </c>
      <c r="BQ202" s="67">
        <v>0</v>
      </c>
      <c r="BR202" s="67">
        <v>0</v>
      </c>
      <c r="BS202" s="67">
        <v>0</v>
      </c>
      <c r="BT202" s="67">
        <v>0</v>
      </c>
      <c r="BU202" s="67">
        <v>0</v>
      </c>
      <c r="BV202" s="67">
        <v>0</v>
      </c>
      <c r="BW202" s="67">
        <v>0</v>
      </c>
      <c r="BX202" s="67">
        <v>0</v>
      </c>
      <c r="BY202" s="67">
        <v>0</v>
      </c>
      <c r="BZ202" s="67"/>
      <c r="CA202" s="67"/>
      <c r="CB202" s="67"/>
      <c r="CC202" s="67"/>
      <c r="CD202" s="67"/>
      <c r="CE202" s="67"/>
      <c r="CF202" s="67"/>
      <c r="CG202" s="67"/>
      <c r="CH202" s="67"/>
      <c r="CI202" s="76">
        <v>0</v>
      </c>
      <c r="CJ202" s="77">
        <v>0</v>
      </c>
      <c r="CK202" s="78" t="s">
        <v>69</v>
      </c>
      <c r="CL202" s="79" t="s">
        <v>69</v>
      </c>
      <c r="CM202"/>
      <c r="CN202" s="206">
        <v>0</v>
      </c>
      <c r="FT202" s="19">
        <v>0</v>
      </c>
    </row>
    <row r="203" spans="1:176" ht="15">
      <c r="A203" s="74" t="s">
        <v>325</v>
      </c>
      <c r="B203" s="62" t="s">
        <v>326</v>
      </c>
      <c r="C203" s="62" t="s">
        <v>13</v>
      </c>
      <c r="D203" s="62">
        <v>0</v>
      </c>
      <c r="E203" s="63">
        <v>40773</v>
      </c>
      <c r="F203" s="204">
        <v>12</v>
      </c>
      <c r="G203" s="205">
        <v>0</v>
      </c>
      <c r="H203" s="205">
        <v>0</v>
      </c>
      <c r="I203" s="205">
        <v>0</v>
      </c>
      <c r="J203" s="205">
        <v>1.3490095768367221</v>
      </c>
      <c r="K203" s="205">
        <v>0</v>
      </c>
      <c r="L203" s="205">
        <v>0</v>
      </c>
      <c r="M203" s="205">
        <v>0</v>
      </c>
      <c r="N203" s="205">
        <v>0</v>
      </c>
      <c r="O203" s="205">
        <v>0</v>
      </c>
      <c r="P203" s="205">
        <v>0</v>
      </c>
      <c r="Q203" s="205">
        <v>0</v>
      </c>
      <c r="R203" s="205">
        <v>0</v>
      </c>
      <c r="S203" s="205">
        <v>0</v>
      </c>
      <c r="T203" s="205">
        <v>0</v>
      </c>
      <c r="U203" s="205">
        <v>0</v>
      </c>
      <c r="V203" s="205">
        <v>0</v>
      </c>
      <c r="W203" s="205">
        <v>0</v>
      </c>
      <c r="X203" s="205">
        <v>0</v>
      </c>
      <c r="Y203" s="205">
        <v>0</v>
      </c>
      <c r="Z203" s="205">
        <v>0</v>
      </c>
      <c r="AA203" s="205">
        <v>0</v>
      </c>
      <c r="AB203" s="205">
        <v>0</v>
      </c>
      <c r="AC203" s="205">
        <v>0</v>
      </c>
      <c r="AD203" s="205">
        <v>0</v>
      </c>
      <c r="AE203" s="205">
        <v>0</v>
      </c>
      <c r="AF203" s="205">
        <v>0</v>
      </c>
      <c r="AG203" s="205">
        <v>0</v>
      </c>
      <c r="AH203" s="205">
        <v>0</v>
      </c>
      <c r="AI203" s="205">
        <v>0</v>
      </c>
      <c r="AJ203" s="205">
        <v>0</v>
      </c>
      <c r="AK203" s="205">
        <v>0</v>
      </c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67">
        <v>0</v>
      </c>
      <c r="AV203" s="67">
        <v>0</v>
      </c>
      <c r="AW203" s="67">
        <v>0</v>
      </c>
      <c r="AX203" s="67">
        <v>0</v>
      </c>
      <c r="AY203" s="67">
        <v>0</v>
      </c>
      <c r="AZ203" s="67">
        <v>0</v>
      </c>
      <c r="BA203" s="67">
        <v>0</v>
      </c>
      <c r="BB203" s="67">
        <v>0</v>
      </c>
      <c r="BC203" s="67">
        <v>0</v>
      </c>
      <c r="BD203" s="67">
        <v>0</v>
      </c>
      <c r="BE203" s="67">
        <v>0</v>
      </c>
      <c r="BF203" s="67">
        <v>0</v>
      </c>
      <c r="BG203" s="67">
        <v>0</v>
      </c>
      <c r="BH203" s="67">
        <v>0</v>
      </c>
      <c r="BI203" s="67">
        <v>0</v>
      </c>
      <c r="BJ203" s="67">
        <v>0</v>
      </c>
      <c r="BK203" s="67">
        <v>0</v>
      </c>
      <c r="BL203" s="67">
        <v>0</v>
      </c>
      <c r="BM203" s="67">
        <v>0</v>
      </c>
      <c r="BN203" s="67">
        <v>0</v>
      </c>
      <c r="BO203" s="67">
        <v>0</v>
      </c>
      <c r="BP203" s="67">
        <v>0</v>
      </c>
      <c r="BQ203" s="67">
        <v>0</v>
      </c>
      <c r="BR203" s="67">
        <v>0</v>
      </c>
      <c r="BS203" s="67">
        <v>0</v>
      </c>
      <c r="BT203" s="67">
        <v>0</v>
      </c>
      <c r="BU203" s="67">
        <v>0</v>
      </c>
      <c r="BV203" s="67">
        <v>0</v>
      </c>
      <c r="BW203" s="67">
        <v>0</v>
      </c>
      <c r="BX203" s="67">
        <v>0</v>
      </c>
      <c r="BY203" s="67">
        <v>0</v>
      </c>
      <c r="BZ203" s="67"/>
      <c r="CA203" s="67"/>
      <c r="CB203" s="67"/>
      <c r="CC203" s="67"/>
      <c r="CD203" s="67"/>
      <c r="CE203" s="67"/>
      <c r="CF203" s="67"/>
      <c r="CG203" s="67"/>
      <c r="CH203" s="67"/>
      <c r="CI203" s="76">
        <v>0</v>
      </c>
      <c r="CJ203" s="77">
        <v>0</v>
      </c>
      <c r="CK203" s="78" t="s">
        <v>69</v>
      </c>
      <c r="CL203" s="79" t="s">
        <v>69</v>
      </c>
      <c r="CM203"/>
      <c r="CN203" s="206">
        <v>0</v>
      </c>
      <c r="FT203" s="19">
        <v>0</v>
      </c>
    </row>
    <row r="204" spans="1:176" ht="15">
      <c r="A204" s="74" t="s">
        <v>295</v>
      </c>
      <c r="B204" s="62" t="s">
        <v>296</v>
      </c>
      <c r="C204" s="62" t="s">
        <v>13</v>
      </c>
      <c r="D204" s="62">
        <v>0</v>
      </c>
      <c r="E204" s="63">
        <v>39370</v>
      </c>
      <c r="F204" s="204">
        <v>16</v>
      </c>
      <c r="G204" s="205">
        <v>0</v>
      </c>
      <c r="H204" s="205">
        <v>29.819834857225803</v>
      </c>
      <c r="I204" s="205">
        <v>0</v>
      </c>
      <c r="J204" s="205">
        <v>0</v>
      </c>
      <c r="K204" s="205">
        <v>0</v>
      </c>
      <c r="L204" s="205">
        <v>0</v>
      </c>
      <c r="M204" s="205">
        <v>0</v>
      </c>
      <c r="N204" s="205">
        <v>0</v>
      </c>
      <c r="O204" s="205">
        <v>0</v>
      </c>
      <c r="P204" s="205">
        <v>0</v>
      </c>
      <c r="Q204" s="205">
        <v>0</v>
      </c>
      <c r="R204" s="205">
        <v>0</v>
      </c>
      <c r="S204" s="205">
        <v>0</v>
      </c>
      <c r="T204" s="205">
        <v>0</v>
      </c>
      <c r="U204" s="205">
        <v>0</v>
      </c>
      <c r="V204" s="205">
        <v>0</v>
      </c>
      <c r="W204" s="205">
        <v>0</v>
      </c>
      <c r="X204" s="205">
        <v>0</v>
      </c>
      <c r="Y204" s="205">
        <v>0</v>
      </c>
      <c r="Z204" s="205">
        <v>0</v>
      </c>
      <c r="AA204" s="205">
        <v>0</v>
      </c>
      <c r="AB204" s="205">
        <v>0</v>
      </c>
      <c r="AC204" s="205">
        <v>0</v>
      </c>
      <c r="AD204" s="205">
        <v>0</v>
      </c>
      <c r="AE204" s="205">
        <v>0</v>
      </c>
      <c r="AF204" s="205">
        <v>0</v>
      </c>
      <c r="AG204" s="205">
        <v>0</v>
      </c>
      <c r="AH204" s="205">
        <v>0</v>
      </c>
      <c r="AI204" s="205">
        <v>0</v>
      </c>
      <c r="AJ204" s="205">
        <v>0</v>
      </c>
      <c r="AK204" s="205">
        <v>0</v>
      </c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67">
        <v>0</v>
      </c>
      <c r="AV204" s="67">
        <v>0</v>
      </c>
      <c r="AW204" s="67">
        <v>0</v>
      </c>
      <c r="AX204" s="67">
        <v>0</v>
      </c>
      <c r="AY204" s="67">
        <v>0</v>
      </c>
      <c r="AZ204" s="67">
        <v>0</v>
      </c>
      <c r="BA204" s="67">
        <v>0</v>
      </c>
      <c r="BB204" s="67">
        <v>0</v>
      </c>
      <c r="BC204" s="67">
        <v>0</v>
      </c>
      <c r="BD204" s="67">
        <v>0</v>
      </c>
      <c r="BE204" s="67">
        <v>0</v>
      </c>
      <c r="BF204" s="67">
        <v>0</v>
      </c>
      <c r="BG204" s="67">
        <v>0</v>
      </c>
      <c r="BH204" s="67">
        <v>0</v>
      </c>
      <c r="BI204" s="67">
        <v>0</v>
      </c>
      <c r="BJ204" s="67">
        <v>0</v>
      </c>
      <c r="BK204" s="67">
        <v>0</v>
      </c>
      <c r="BL204" s="67">
        <v>0</v>
      </c>
      <c r="BM204" s="67">
        <v>0</v>
      </c>
      <c r="BN204" s="67">
        <v>0</v>
      </c>
      <c r="BO204" s="67">
        <v>0</v>
      </c>
      <c r="BP204" s="67">
        <v>0</v>
      </c>
      <c r="BQ204" s="67">
        <v>0</v>
      </c>
      <c r="BR204" s="67">
        <v>0</v>
      </c>
      <c r="BS204" s="67">
        <v>0</v>
      </c>
      <c r="BT204" s="67">
        <v>0</v>
      </c>
      <c r="BU204" s="67">
        <v>0</v>
      </c>
      <c r="BV204" s="67">
        <v>0</v>
      </c>
      <c r="BW204" s="67">
        <v>0</v>
      </c>
      <c r="BX204" s="67">
        <v>0</v>
      </c>
      <c r="BY204" s="67">
        <v>0</v>
      </c>
      <c r="BZ204" s="67"/>
      <c r="CA204" s="67"/>
      <c r="CB204" s="67"/>
      <c r="CC204" s="67"/>
      <c r="CD204" s="67"/>
      <c r="CE204" s="67"/>
      <c r="CF204" s="67"/>
      <c r="CG204" s="67"/>
      <c r="CH204" s="67"/>
      <c r="CI204" s="76">
        <v>0</v>
      </c>
      <c r="CJ204" s="77">
        <v>0</v>
      </c>
      <c r="CK204" s="78" t="s">
        <v>69</v>
      </c>
      <c r="CL204" s="79" t="s">
        <v>69</v>
      </c>
      <c r="CM204"/>
      <c r="CN204" s="206">
        <v>0</v>
      </c>
      <c r="FT204" s="19">
        <v>0</v>
      </c>
    </row>
    <row r="205" spans="1:176" ht="15">
      <c r="A205" s="74"/>
      <c r="B205" s="62"/>
      <c r="C205" s="62"/>
      <c r="D205" s="62"/>
      <c r="E205" s="63"/>
      <c r="F205" s="204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76"/>
      <c r="CJ205" s="77"/>
      <c r="CK205" s="78"/>
      <c r="CL205" s="79"/>
      <c r="CM205"/>
      <c r="CN205" s="206"/>
    </row>
  </sheetData>
  <sortState xmlns:xlrd2="http://schemas.microsoft.com/office/spreadsheetml/2017/richdata2" ref="A6:GN80">
    <sortCondition ref="CK6:CK80"/>
  </sortState>
  <mergeCells count="2">
    <mergeCell ref="A1:C1"/>
    <mergeCell ref="A2:C2"/>
  </mergeCells>
  <conditionalFormatting sqref="A6:F222">
    <cfRule type="expression" dxfId="88" priority="16">
      <formula>$CL6="#"</formula>
    </cfRule>
  </conditionalFormatting>
  <conditionalFormatting sqref="CN6:CN172">
    <cfRule type="cellIs" dxfId="87" priority="14" stopIfTrue="1" operator="greaterThanOrEqual">
      <formula>8</formula>
    </cfRule>
    <cfRule type="cellIs" dxfId="86" priority="15" stopIfTrue="1" operator="greaterThanOrEqual">
      <formula>4</formula>
    </cfRule>
  </conditionalFormatting>
  <conditionalFormatting sqref="A6:A172">
    <cfRule type="duplicateValues" dxfId="85" priority="11"/>
  </conditionalFormatting>
  <conditionalFormatting sqref="G6:CH172">
    <cfRule type="expression" dxfId="84" priority="25" stopIfTrue="1">
      <formula>G$2=0</formula>
    </cfRule>
    <cfRule type="expression" dxfId="83" priority="26">
      <formula>AND(G6&gt;$FT6,G$2=1)</formula>
    </cfRule>
  </conditionalFormatting>
  <conditionalFormatting sqref="A173:A205">
    <cfRule type="duplicateValues" dxfId="82" priority="9"/>
  </conditionalFormatting>
  <conditionalFormatting sqref="F173:F205">
    <cfRule type="cellIs" dxfId="81" priority="1" operator="greaterThanOrEqual">
      <formula>18</formula>
    </cfRule>
    <cfRule type="expression" dxfId="80" priority="6">
      <formula>$F$4=1</formula>
    </cfRule>
  </conditionalFormatting>
  <conditionalFormatting sqref="G173:CH205">
    <cfRule type="expression" dxfId="79" priority="7" stopIfTrue="1">
      <formula>G$2=0</formula>
    </cfRule>
    <cfRule type="expression" dxfId="78" priority="8">
      <formula>AND(G173&gt;$FT173,G$2=1)</formula>
    </cfRule>
  </conditionalFormatting>
  <conditionalFormatting sqref="CN173:CN205">
    <cfRule type="cellIs" dxfId="77" priority="4" stopIfTrue="1" operator="greaterThanOrEqual">
      <formula>6</formula>
    </cfRule>
    <cfRule type="cellIs" dxfId="76" priority="5" stopIfTrue="1" operator="greaterThanOrEqual">
      <formula>3</formula>
    </cfRule>
  </conditionalFormatting>
  <conditionalFormatting sqref="A173:A205">
    <cfRule type="duplicateValues" dxfId="7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D696-80C1-4A20-A3BB-4E66CFF3B070}">
  <dimension ref="A1:J108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45177</v>
      </c>
      <c r="B1" s="228" t="s">
        <v>600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9.2175777958698191E-2</v>
      </c>
      <c r="F5" s="151">
        <v>1.0921757779586982</v>
      </c>
    </row>
    <row r="6" spans="1:10" ht="12.75" customHeight="1">
      <c r="A6" s="152" t="s">
        <v>469</v>
      </c>
      <c r="B6" s="153"/>
      <c r="C6" s="154"/>
      <c r="D6" s="155">
        <v>4</v>
      </c>
      <c r="E6" s="156">
        <v>4</v>
      </c>
      <c r="F6" s="157">
        <v>0.7</v>
      </c>
      <c r="J6" s="158"/>
    </row>
    <row r="7" spans="1:10" ht="12.75" customHeight="1" thickBot="1">
      <c r="A7" s="159" t="s">
        <v>470</v>
      </c>
      <c r="B7" s="160"/>
      <c r="C7" s="160"/>
      <c r="D7" s="161">
        <v>57.33922834283166</v>
      </c>
      <c r="E7" s="162" t="s">
        <v>480</v>
      </c>
      <c r="F7" s="163">
        <v>0.76452304457108877</v>
      </c>
    </row>
    <row r="8" spans="1:10" ht="12.75" customHeight="1" thickBot="1"/>
    <row r="9" spans="1:10" ht="27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238</v>
      </c>
      <c r="B10" s="143" t="s">
        <v>145</v>
      </c>
      <c r="C10" s="143" t="s">
        <v>9</v>
      </c>
      <c r="D10" s="175" t="s">
        <v>30</v>
      </c>
      <c r="E10" s="176" t="s">
        <v>30</v>
      </c>
      <c r="F10" s="175">
        <v>25</v>
      </c>
      <c r="G10" s="177">
        <v>2.9518241379310344E-2</v>
      </c>
      <c r="H10" s="178">
        <v>1</v>
      </c>
      <c r="I10" s="180">
        <v>75</v>
      </c>
      <c r="J10" s="179">
        <v>57.33922834283166</v>
      </c>
    </row>
    <row r="11" spans="1:10" ht="12.75" customHeight="1">
      <c r="A11" s="174" t="s">
        <v>192</v>
      </c>
      <c r="B11" s="143" t="s">
        <v>62</v>
      </c>
      <c r="C11" s="143" t="s">
        <v>9</v>
      </c>
      <c r="D11" s="180" t="s">
        <v>30</v>
      </c>
      <c r="E11" s="181" t="s">
        <v>30</v>
      </c>
      <c r="F11" s="180">
        <v>13</v>
      </c>
      <c r="G11" s="182">
        <v>5.0354352941176468E-2</v>
      </c>
      <c r="H11" s="183">
        <v>2</v>
      </c>
      <c r="I11" s="180">
        <v>61</v>
      </c>
      <c r="J11" s="184">
        <v>46.635905718836412</v>
      </c>
    </row>
    <row r="12" spans="1:10" ht="12.75" customHeight="1">
      <c r="A12" s="174" t="s">
        <v>250</v>
      </c>
      <c r="B12" s="143" t="s">
        <v>150</v>
      </c>
      <c r="C12" s="143" t="s">
        <v>9</v>
      </c>
      <c r="D12" s="180" t="s">
        <v>30</v>
      </c>
      <c r="E12" s="181" t="s">
        <v>30</v>
      </c>
      <c r="F12" s="180">
        <v>119</v>
      </c>
      <c r="G12" s="182">
        <v>6.9568211382113818E-3</v>
      </c>
      <c r="H12" s="183">
        <v>3</v>
      </c>
      <c r="I12" s="180">
        <v>51</v>
      </c>
      <c r="J12" s="184">
        <v>38.990675273125525</v>
      </c>
    </row>
    <row r="13" spans="1:10" ht="12.75" customHeight="1">
      <c r="A13" s="174" t="s">
        <v>460</v>
      </c>
      <c r="B13" s="143" t="s">
        <v>461</v>
      </c>
      <c r="C13" s="143" t="s">
        <v>13</v>
      </c>
      <c r="D13" s="180" t="s">
        <v>30</v>
      </c>
      <c r="E13" s="181" t="s">
        <v>30</v>
      </c>
      <c r="F13" s="180">
        <v>156</v>
      </c>
      <c r="G13" s="182">
        <v>5.3463625000000001E-3</v>
      </c>
      <c r="H13" s="183">
        <v>4</v>
      </c>
      <c r="I13" s="180">
        <v>43</v>
      </c>
      <c r="J13" s="184">
        <v>32.874490916556816</v>
      </c>
    </row>
    <row r="14" spans="1:10" ht="12.75" customHeight="1">
      <c r="A14" s="174"/>
      <c r="B14" s="143" t="s">
        <v>30</v>
      </c>
      <c r="C14" s="143" t="s">
        <v>30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/>
      <c r="I14" s="180" t="s">
        <v>30</v>
      </c>
      <c r="J14" s="184" t="s">
        <v>30</v>
      </c>
    </row>
    <row r="15" spans="1:10" ht="12.75" customHeight="1">
      <c r="A15" s="174"/>
      <c r="B15" s="143" t="s">
        <v>30</v>
      </c>
      <c r="C15" s="143" t="s">
        <v>30</v>
      </c>
      <c r="D15" s="180" t="s">
        <v>30</v>
      </c>
      <c r="E15" s="181" t="s">
        <v>30</v>
      </c>
      <c r="F15" s="180" t="s">
        <v>30</v>
      </c>
      <c r="G15" s="182" t="s">
        <v>30</v>
      </c>
      <c r="H15" s="183"/>
      <c r="I15" s="180" t="s">
        <v>30</v>
      </c>
      <c r="J15" s="184" t="s">
        <v>30</v>
      </c>
    </row>
    <row r="16" spans="1:10" ht="12.75" customHeight="1">
      <c r="A16" s="174"/>
      <c r="B16" s="143" t="s">
        <v>30</v>
      </c>
      <c r="C16" s="143" t="s">
        <v>30</v>
      </c>
      <c r="D16" s="180" t="s">
        <v>30</v>
      </c>
      <c r="E16" s="181" t="s">
        <v>30</v>
      </c>
      <c r="F16" s="180" t="s">
        <v>30</v>
      </c>
      <c r="G16" s="182" t="s">
        <v>30</v>
      </c>
      <c r="H16" s="183"/>
      <c r="I16" s="180" t="s">
        <v>30</v>
      </c>
      <c r="J16" s="184" t="s">
        <v>30</v>
      </c>
    </row>
    <row r="17" spans="1:10" ht="12.75" customHeight="1">
      <c r="A17" s="174"/>
      <c r="B17" s="143" t="s">
        <v>30</v>
      </c>
      <c r="C17" s="143" t="s">
        <v>30</v>
      </c>
      <c r="D17" s="180" t="s">
        <v>30</v>
      </c>
      <c r="E17" s="181" t="s">
        <v>30</v>
      </c>
      <c r="F17" s="180" t="s">
        <v>30</v>
      </c>
      <c r="G17" s="182" t="s">
        <v>30</v>
      </c>
      <c r="H17" s="183"/>
      <c r="I17" s="180" t="s">
        <v>30</v>
      </c>
      <c r="J17" s="184" t="s">
        <v>30</v>
      </c>
    </row>
    <row r="18" spans="1:10" ht="12.75" customHeight="1">
      <c r="A18" s="174"/>
      <c r="B18" s="143" t="s">
        <v>30</v>
      </c>
      <c r="C18" s="143" t="s">
        <v>30</v>
      </c>
      <c r="D18" s="180" t="s">
        <v>30</v>
      </c>
      <c r="E18" s="181" t="s">
        <v>30</v>
      </c>
      <c r="F18" s="180" t="s">
        <v>30</v>
      </c>
      <c r="G18" s="182" t="s">
        <v>30</v>
      </c>
      <c r="H18" s="183"/>
      <c r="I18" s="180" t="s">
        <v>30</v>
      </c>
      <c r="J18" s="184" t="s">
        <v>30</v>
      </c>
    </row>
    <row r="19" spans="1:10" ht="12.75" customHeight="1">
      <c r="A19" s="174"/>
      <c r="B19" s="143" t="s">
        <v>30</v>
      </c>
      <c r="C19" s="143" t="s">
        <v>30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/>
      <c r="I19" s="180" t="s">
        <v>30</v>
      </c>
      <c r="J19" s="184" t="s">
        <v>30</v>
      </c>
    </row>
    <row r="20" spans="1:10" ht="12.75" customHeight="1">
      <c r="A20" s="174"/>
      <c r="B20" s="143" t="s">
        <v>30</v>
      </c>
      <c r="C20" s="143" t="s">
        <v>30</v>
      </c>
      <c r="D20" s="180" t="s">
        <v>30</v>
      </c>
      <c r="E20" s="181" t="s">
        <v>30</v>
      </c>
      <c r="F20" s="180" t="s">
        <v>30</v>
      </c>
      <c r="G20" s="182" t="s">
        <v>30</v>
      </c>
      <c r="H20" s="183"/>
      <c r="I20" s="180" t="s">
        <v>30</v>
      </c>
      <c r="J20" s="184" t="s">
        <v>30</v>
      </c>
    </row>
    <row r="21" spans="1:10" ht="12.75" customHeight="1">
      <c r="A21" s="174"/>
      <c r="B21" s="143" t="s">
        <v>30</v>
      </c>
      <c r="C21" s="143" t="s">
        <v>30</v>
      </c>
      <c r="D21" s="180" t="s">
        <v>30</v>
      </c>
      <c r="E21" s="181" t="s">
        <v>30</v>
      </c>
      <c r="F21" s="180" t="s">
        <v>30</v>
      </c>
      <c r="G21" s="182" t="s">
        <v>30</v>
      </c>
      <c r="H21" s="183"/>
      <c r="I21" s="180" t="s">
        <v>30</v>
      </c>
      <c r="J21" s="184" t="s">
        <v>30</v>
      </c>
    </row>
    <row r="22" spans="1:10" ht="12.75" customHeight="1">
      <c r="A22" s="174"/>
      <c r="B22" s="143" t="s">
        <v>30</v>
      </c>
      <c r="C22" s="143" t="s">
        <v>30</v>
      </c>
      <c r="D22" s="180" t="s">
        <v>30</v>
      </c>
      <c r="E22" s="181" t="s">
        <v>30</v>
      </c>
      <c r="F22" s="180" t="s">
        <v>30</v>
      </c>
      <c r="G22" s="182" t="s">
        <v>30</v>
      </c>
      <c r="H22" s="183"/>
      <c r="I22" s="180" t="s">
        <v>30</v>
      </c>
      <c r="J22" s="184" t="s">
        <v>30</v>
      </c>
    </row>
    <row r="23" spans="1:10" ht="12.75" customHeight="1">
      <c r="A23" s="174"/>
      <c r="B23" s="143" t="s">
        <v>30</v>
      </c>
      <c r="C23" s="143" t="s">
        <v>30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/>
      <c r="I23" s="180" t="s">
        <v>30</v>
      </c>
      <c r="J23" s="184" t="s">
        <v>30</v>
      </c>
    </row>
    <row r="24" spans="1:10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180" t="s">
        <v>30</v>
      </c>
      <c r="J24" s="184" t="s">
        <v>30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5.75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>
      <c r="J100" s="193">
        <v>175.84030025135041</v>
      </c>
    </row>
    <row r="102" spans="1:10">
      <c r="I102" s="12">
        <v>40</v>
      </c>
      <c r="J102" s="12">
        <v>35.839646323297259</v>
      </c>
    </row>
    <row r="103" spans="1:10">
      <c r="I103" s="12">
        <v>33.200000000000003</v>
      </c>
      <c r="J103" s="12">
        <v>29.746906448336727</v>
      </c>
    </row>
    <row r="104" spans="1:10">
      <c r="I104" s="12">
        <v>27.6</v>
      </c>
      <c r="J104" s="12">
        <v>24.729355963075111</v>
      </c>
    </row>
    <row r="105" spans="1:10">
      <c r="I105" s="12">
        <v>23.200000000000003</v>
      </c>
      <c r="J105" s="12">
        <v>20.786994867512412</v>
      </c>
    </row>
    <row r="106" spans="1:10">
      <c r="I106" s="12">
        <v>19.600000000000001</v>
      </c>
      <c r="J106" s="12">
        <v>17.561426698415659</v>
      </c>
    </row>
    <row r="107" spans="1:10">
      <c r="I107" s="12">
        <v>16.8</v>
      </c>
      <c r="J107" s="12">
        <v>15.052651455784849</v>
      </c>
    </row>
    <row r="108" spans="1:10">
      <c r="I108" s="12">
        <v>14.4</v>
      </c>
      <c r="J108" s="12">
        <v>12.902272676387014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539A-36EF-44F7-A566-078A8902795F}">
  <dimension ref="A1:Z192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26" width="0" hidden="1" customWidth="1"/>
  </cols>
  <sheetData>
    <row r="1" spans="1:26" ht="12.75" customHeight="1">
      <c r="A1" s="226">
        <v>45206</v>
      </c>
      <c r="B1" s="228" t="s">
        <v>639</v>
      </c>
      <c r="C1" s="228"/>
      <c r="D1" s="228"/>
      <c r="E1" s="228"/>
      <c r="F1" s="229"/>
      <c r="I1" s="199"/>
      <c r="J1" s="199"/>
    </row>
    <row r="2" spans="1:26" ht="12.75" customHeight="1">
      <c r="A2" s="227"/>
      <c r="B2" s="230"/>
      <c r="C2" s="230"/>
      <c r="D2" s="230"/>
      <c r="E2" s="230"/>
      <c r="F2" s="231"/>
      <c r="I2" s="199"/>
      <c r="J2" s="199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  <c r="I3" s="199"/>
      <c r="J3" s="199"/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I4" s="199"/>
      <c r="J4" s="212"/>
    </row>
    <row r="5" spans="1:26" ht="12.75" customHeight="1">
      <c r="A5" s="142" t="s">
        <v>468</v>
      </c>
      <c r="B5" s="143"/>
      <c r="C5" s="144"/>
      <c r="D5" s="149">
        <v>0</v>
      </c>
      <c r="E5" s="150">
        <v>0.97146850881895874</v>
      </c>
      <c r="F5" s="151">
        <v>1.9714685088189587</v>
      </c>
      <c r="I5" s="199"/>
      <c r="J5" s="199"/>
    </row>
    <row r="6" spans="1:26" ht="12.75" customHeight="1">
      <c r="A6" s="152" t="s">
        <v>469</v>
      </c>
      <c r="B6" s="153"/>
      <c r="C6" s="154"/>
      <c r="D6" s="155">
        <v>58</v>
      </c>
      <c r="E6" s="156">
        <v>48</v>
      </c>
      <c r="F6" s="157">
        <v>1</v>
      </c>
      <c r="I6" s="199"/>
      <c r="J6" s="199"/>
    </row>
    <row r="7" spans="1:26" ht="12.75" customHeight="1" thickBot="1">
      <c r="A7" s="159" t="s">
        <v>470</v>
      </c>
      <c r="B7" s="160"/>
      <c r="C7" s="160"/>
      <c r="D7" s="161">
        <v>197.14685088189589</v>
      </c>
      <c r="E7" s="162" t="s">
        <v>471</v>
      </c>
      <c r="F7" s="163">
        <v>1.9714685088189587</v>
      </c>
      <c r="I7" s="199"/>
      <c r="J7" s="199"/>
      <c r="Z7">
        <v>5.3492625000000002E-2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80">
        <v>100</v>
      </c>
      <c r="J10" s="184">
        <v>197.14685088189589</v>
      </c>
      <c r="O10" t="b">
        <v>1</v>
      </c>
    </row>
    <row r="11" spans="1:26" ht="12.75" customHeight="1">
      <c r="A11" s="174" t="s">
        <v>282</v>
      </c>
      <c r="B11" s="143" t="s">
        <v>51</v>
      </c>
      <c r="C11" s="143" t="s">
        <v>9</v>
      </c>
      <c r="D11" s="180" t="s">
        <v>30</v>
      </c>
      <c r="E11" s="181" t="s">
        <v>30</v>
      </c>
      <c r="F11" s="180">
        <v>2</v>
      </c>
      <c r="G11" s="182">
        <v>0.14267433333333332</v>
      </c>
      <c r="H11" s="183">
        <v>2</v>
      </c>
      <c r="I11" s="180">
        <v>83</v>
      </c>
      <c r="J11" s="184">
        <v>163.63188623197357</v>
      </c>
      <c r="O11" t="b">
        <v>1</v>
      </c>
    </row>
    <row r="12" spans="1:26" ht="12.75" customHeight="1">
      <c r="A12" s="174" t="s">
        <v>185</v>
      </c>
      <c r="B12" s="143" t="s">
        <v>67</v>
      </c>
      <c r="C12" s="143" t="s">
        <v>10</v>
      </c>
      <c r="D12" s="180" t="s">
        <v>30</v>
      </c>
      <c r="E12" s="181" t="s">
        <v>30</v>
      </c>
      <c r="F12" s="180">
        <v>3</v>
      </c>
      <c r="G12" s="182">
        <v>0.122291</v>
      </c>
      <c r="H12" s="183">
        <v>3</v>
      </c>
      <c r="I12" s="180">
        <v>69</v>
      </c>
      <c r="J12" s="184">
        <v>136.03132710850815</v>
      </c>
      <c r="O12" t="b">
        <v>1</v>
      </c>
    </row>
    <row r="13" spans="1:26" ht="12.75" customHeight="1">
      <c r="A13" s="174" t="s">
        <v>184</v>
      </c>
      <c r="B13" s="143" t="s">
        <v>50</v>
      </c>
      <c r="C13" s="143" t="s">
        <v>9</v>
      </c>
      <c r="D13" s="180" t="s">
        <v>30</v>
      </c>
      <c r="E13" s="181" t="s">
        <v>30</v>
      </c>
      <c r="F13" s="180">
        <v>5</v>
      </c>
      <c r="G13" s="182">
        <v>9.5113555555555548E-2</v>
      </c>
      <c r="H13" s="183">
        <v>4</v>
      </c>
      <c r="I13" s="180">
        <v>58</v>
      </c>
      <c r="J13" s="184">
        <v>114.34517351149961</v>
      </c>
      <c r="O13" t="b">
        <v>1</v>
      </c>
    </row>
    <row r="14" spans="1:26" ht="12.75" customHeight="1">
      <c r="A14" s="174" t="s">
        <v>186</v>
      </c>
      <c r="B14" s="143" t="s">
        <v>55</v>
      </c>
      <c r="C14" s="143" t="s">
        <v>9</v>
      </c>
      <c r="D14" s="180" t="s">
        <v>30</v>
      </c>
      <c r="E14" s="181" t="s">
        <v>30</v>
      </c>
      <c r="F14" s="180">
        <v>4</v>
      </c>
      <c r="G14" s="182">
        <v>0.10700224999999999</v>
      </c>
      <c r="H14" s="183">
        <v>5</v>
      </c>
      <c r="I14" s="180">
        <v>49</v>
      </c>
      <c r="J14" s="184">
        <v>96.601956932128985</v>
      </c>
      <c r="O14" t="b">
        <v>1</v>
      </c>
    </row>
    <row r="15" spans="1:26" ht="12.75" customHeight="1">
      <c r="A15" s="174" t="s">
        <v>191</v>
      </c>
      <c r="B15" s="143" t="s">
        <v>46</v>
      </c>
      <c r="C15" s="143" t="s">
        <v>10</v>
      </c>
      <c r="D15" s="180" t="s">
        <v>30</v>
      </c>
      <c r="E15" s="181" t="s">
        <v>30</v>
      </c>
      <c r="F15" s="180">
        <v>11</v>
      </c>
      <c r="G15" s="182">
        <v>5.7064533333333334E-2</v>
      </c>
      <c r="H15" s="183">
        <v>6</v>
      </c>
      <c r="I15" s="180">
        <v>42</v>
      </c>
      <c r="J15" s="184">
        <v>82.801677370396263</v>
      </c>
      <c r="O15" t="b">
        <v>1</v>
      </c>
    </row>
    <row r="16" spans="1:26" ht="12.75" customHeight="1">
      <c r="A16" s="174" t="s">
        <v>239</v>
      </c>
      <c r="B16" s="143" t="s">
        <v>148</v>
      </c>
      <c r="C16" s="143" t="s">
        <v>9</v>
      </c>
      <c r="D16" s="180" t="s">
        <v>30</v>
      </c>
      <c r="E16" s="181" t="s">
        <v>30</v>
      </c>
      <c r="F16" s="180">
        <v>25</v>
      </c>
      <c r="G16" s="182">
        <v>2.9512241379310345E-2</v>
      </c>
      <c r="H16" s="183">
        <v>7</v>
      </c>
      <c r="I16" s="180">
        <v>36</v>
      </c>
      <c r="J16" s="184">
        <v>70.972866317482513</v>
      </c>
      <c r="O16" t="b">
        <v>1</v>
      </c>
    </row>
    <row r="17" spans="1:15" ht="12.75" customHeight="1">
      <c r="A17" s="174" t="s">
        <v>204</v>
      </c>
      <c r="B17" s="143" t="s">
        <v>108</v>
      </c>
      <c r="C17" s="143" t="s">
        <v>9</v>
      </c>
      <c r="D17" s="180" t="s">
        <v>30</v>
      </c>
      <c r="E17" s="181" t="s">
        <v>30</v>
      </c>
      <c r="F17" s="180">
        <v>8</v>
      </c>
      <c r="G17" s="182">
        <v>7.1330166666666667E-2</v>
      </c>
      <c r="H17" s="183">
        <v>8</v>
      </c>
      <c r="I17" s="180">
        <v>31</v>
      </c>
      <c r="J17" s="184">
        <v>61.115523773387721</v>
      </c>
      <c r="O17" t="b">
        <v>1</v>
      </c>
    </row>
    <row r="18" spans="1:15" ht="12.75" customHeight="1">
      <c r="A18" s="174" t="s">
        <v>199</v>
      </c>
      <c r="B18" s="143" t="s">
        <v>144</v>
      </c>
      <c r="C18" s="143" t="s">
        <v>9</v>
      </c>
      <c r="D18" s="180" t="s">
        <v>30</v>
      </c>
      <c r="E18" s="181" t="s">
        <v>30</v>
      </c>
      <c r="F18" s="180">
        <v>22</v>
      </c>
      <c r="G18" s="182">
        <v>3.2916307692307689E-2</v>
      </c>
      <c r="H18" s="183">
        <v>9</v>
      </c>
      <c r="I18" s="180">
        <v>26</v>
      </c>
      <c r="J18" s="184">
        <v>51.25818122929293</v>
      </c>
      <c r="O18" t="b">
        <v>1</v>
      </c>
    </row>
    <row r="19" spans="1:15" ht="12.75" customHeight="1">
      <c r="A19" s="174" t="s">
        <v>182</v>
      </c>
      <c r="B19" s="143" t="s">
        <v>48</v>
      </c>
      <c r="C19" s="143" t="s">
        <v>10</v>
      </c>
      <c r="D19" s="180" t="s">
        <v>30</v>
      </c>
      <c r="E19" s="181" t="s">
        <v>30</v>
      </c>
      <c r="F19" s="180">
        <v>10</v>
      </c>
      <c r="G19" s="182">
        <v>6.1136999999999997E-2</v>
      </c>
      <c r="H19" s="183">
        <v>10</v>
      </c>
      <c r="I19" s="180">
        <v>22</v>
      </c>
      <c r="J19" s="184">
        <v>43.37230719401709</v>
      </c>
      <c r="O19" t="b">
        <v>1</v>
      </c>
    </row>
    <row r="20" spans="1:15" ht="12.75" customHeight="1">
      <c r="A20" s="174" t="s">
        <v>231</v>
      </c>
      <c r="B20" s="143" t="s">
        <v>120</v>
      </c>
      <c r="C20" s="143" t="s">
        <v>119</v>
      </c>
      <c r="D20" s="180" t="s">
        <v>30</v>
      </c>
      <c r="E20" s="181" t="s">
        <v>30</v>
      </c>
      <c r="F20" s="180">
        <v>12</v>
      </c>
      <c r="G20" s="182">
        <v>5.3492625000000002E-2</v>
      </c>
      <c r="H20" s="183">
        <v>11</v>
      </c>
      <c r="I20" s="180">
        <v>18</v>
      </c>
      <c r="J20" s="184">
        <v>35.486433158741256</v>
      </c>
      <c r="O20" t="b">
        <v>1</v>
      </c>
    </row>
    <row r="21" spans="1:15" ht="12.75" customHeight="1">
      <c r="A21" s="174" t="s">
        <v>339</v>
      </c>
      <c r="B21" s="143" t="s">
        <v>340</v>
      </c>
      <c r="C21" s="143" t="s">
        <v>9</v>
      </c>
      <c r="D21" s="180" t="s">
        <v>30</v>
      </c>
      <c r="E21" s="181" t="s">
        <v>30</v>
      </c>
      <c r="F21" s="180">
        <v>23</v>
      </c>
      <c r="G21" s="182">
        <v>3.1693851851851855E-2</v>
      </c>
      <c r="H21" s="183">
        <v>12</v>
      </c>
      <c r="I21" s="180">
        <v>15</v>
      </c>
      <c r="J21" s="184">
        <v>29.572027632284382</v>
      </c>
      <c r="O21" t="b">
        <v>1</v>
      </c>
    </row>
    <row r="22" spans="1:15" ht="12.75" customHeight="1">
      <c r="A22" s="174" t="s">
        <v>190</v>
      </c>
      <c r="B22" s="143" t="s">
        <v>78</v>
      </c>
      <c r="C22" s="143" t="s">
        <v>9</v>
      </c>
      <c r="D22" s="180" t="s">
        <v>30</v>
      </c>
      <c r="E22" s="181" t="s">
        <v>30</v>
      </c>
      <c r="F22" s="180">
        <v>7</v>
      </c>
      <c r="G22" s="182">
        <v>7.7810454545454544E-2</v>
      </c>
      <c r="H22" s="183">
        <v>13</v>
      </c>
      <c r="I22" s="180">
        <v>12</v>
      </c>
      <c r="J22" s="184">
        <v>23.657622105827507</v>
      </c>
      <c r="O22" t="b">
        <v>1</v>
      </c>
    </row>
    <row r="23" spans="1:15" ht="12.75" customHeight="1">
      <c r="A23" s="174" t="s">
        <v>205</v>
      </c>
      <c r="B23" s="143" t="s">
        <v>126</v>
      </c>
      <c r="C23" s="143" t="s">
        <v>119</v>
      </c>
      <c r="D23" s="180" t="s">
        <v>30</v>
      </c>
      <c r="E23" s="181" t="s">
        <v>30</v>
      </c>
      <c r="F23" s="180">
        <v>16</v>
      </c>
      <c r="G23" s="182">
        <v>4.2788899999999998E-2</v>
      </c>
      <c r="H23" s="183">
        <v>14</v>
      </c>
      <c r="I23" s="180">
        <v>9</v>
      </c>
      <c r="J23" s="184">
        <v>17.743216579370628</v>
      </c>
      <c r="O23" t="b">
        <v>1</v>
      </c>
    </row>
    <row r="24" spans="1:15" ht="12.75" customHeight="1">
      <c r="A24" s="174" t="s">
        <v>234</v>
      </c>
      <c r="B24" s="143" t="s">
        <v>143</v>
      </c>
      <c r="C24" s="143" t="s">
        <v>119</v>
      </c>
      <c r="D24" s="180" t="s">
        <v>30</v>
      </c>
      <c r="E24" s="181" t="s">
        <v>30</v>
      </c>
      <c r="F24" s="180">
        <v>17</v>
      </c>
      <c r="G24" s="182">
        <v>4.0749666666666663E-2</v>
      </c>
      <c r="H24" s="183">
        <v>15</v>
      </c>
      <c r="I24" s="180">
        <v>7</v>
      </c>
      <c r="J24" s="184">
        <v>13.800279561732712</v>
      </c>
      <c r="O24" t="b">
        <v>1</v>
      </c>
    </row>
    <row r="25" spans="1:15" ht="12.75" customHeight="1">
      <c r="A25" s="174" t="s">
        <v>194</v>
      </c>
      <c r="B25" s="143" t="s">
        <v>102</v>
      </c>
      <c r="C25" s="143" t="s">
        <v>9</v>
      </c>
      <c r="D25" s="180" t="s">
        <v>30</v>
      </c>
      <c r="E25" s="181" t="s">
        <v>30</v>
      </c>
      <c r="F25" s="180">
        <v>9</v>
      </c>
      <c r="G25" s="182">
        <v>6.583461538461538E-2</v>
      </c>
      <c r="H25" s="183">
        <v>16</v>
      </c>
      <c r="I25" s="180">
        <v>5</v>
      </c>
      <c r="J25" s="184">
        <v>9.8573425440947933</v>
      </c>
      <c r="O25" t="b">
        <v>1</v>
      </c>
    </row>
    <row r="26" spans="1:15" ht="12.75" customHeight="1">
      <c r="A26" s="174" t="s">
        <v>225</v>
      </c>
      <c r="B26" s="143" t="s">
        <v>135</v>
      </c>
      <c r="C26" s="143" t="s">
        <v>9</v>
      </c>
      <c r="D26" s="180" t="s">
        <v>30</v>
      </c>
      <c r="E26" s="181" t="s">
        <v>30</v>
      </c>
      <c r="F26" s="180">
        <v>31</v>
      </c>
      <c r="G26" s="182">
        <v>2.44418E-2</v>
      </c>
      <c r="H26" s="183">
        <v>17</v>
      </c>
      <c r="I26" s="180">
        <v>4</v>
      </c>
      <c r="J26" s="184">
        <v>7.885874035275835</v>
      </c>
      <c r="O26" t="b">
        <v>1</v>
      </c>
    </row>
    <row r="27" spans="1:15" ht="12.75" customHeight="1">
      <c r="A27" s="174" t="s">
        <v>192</v>
      </c>
      <c r="B27" s="143" t="s">
        <v>62</v>
      </c>
      <c r="C27" s="143" t="s">
        <v>9</v>
      </c>
      <c r="D27" s="180" t="s">
        <v>30</v>
      </c>
      <c r="E27" s="181" t="s">
        <v>30</v>
      </c>
      <c r="F27" s="180">
        <v>13</v>
      </c>
      <c r="G27" s="182">
        <v>5.0338352941176473E-2</v>
      </c>
      <c r="H27" s="183">
        <v>18</v>
      </c>
      <c r="I27" s="180">
        <v>3</v>
      </c>
      <c r="J27" s="184">
        <v>5.9144055264568767</v>
      </c>
      <c r="O27" t="b">
        <v>1</v>
      </c>
    </row>
    <row r="28" spans="1:15" ht="12.75" customHeight="1">
      <c r="A28" s="174" t="s">
        <v>215</v>
      </c>
      <c r="B28" s="143" t="s">
        <v>146</v>
      </c>
      <c r="C28" s="143" t="s">
        <v>10</v>
      </c>
      <c r="D28" s="180" t="s">
        <v>30</v>
      </c>
      <c r="E28" s="181" t="s">
        <v>30</v>
      </c>
      <c r="F28" s="180">
        <v>30</v>
      </c>
      <c r="G28" s="182"/>
      <c r="H28" s="183">
        <v>19</v>
      </c>
      <c r="I28" s="180">
        <v>1.25</v>
      </c>
      <c r="J28" s="184">
        <v>2.4643356360236983</v>
      </c>
      <c r="O28" t="b">
        <v>1</v>
      </c>
    </row>
    <row r="29" spans="1:15" ht="12.75" customHeight="1">
      <c r="A29" s="174" t="s">
        <v>324</v>
      </c>
      <c r="B29" s="143" t="s">
        <v>288</v>
      </c>
      <c r="C29" s="143" t="s">
        <v>119</v>
      </c>
      <c r="D29" s="180" t="s">
        <v>30</v>
      </c>
      <c r="E29" s="181" t="s">
        <v>30</v>
      </c>
      <c r="F29" s="180">
        <v>28</v>
      </c>
      <c r="G29" s="182"/>
      <c r="H29" s="183">
        <v>19</v>
      </c>
      <c r="I29" s="180">
        <v>1.25</v>
      </c>
      <c r="J29" s="184">
        <v>2.4643356360236983</v>
      </c>
      <c r="O29" t="b">
        <v>1</v>
      </c>
    </row>
    <row r="30" spans="1:15" ht="12.75" customHeight="1">
      <c r="A30" s="174" t="s">
        <v>206</v>
      </c>
      <c r="B30" s="143" t="s">
        <v>91</v>
      </c>
      <c r="C30" s="143" t="s">
        <v>9</v>
      </c>
      <c r="D30" s="180" t="s">
        <v>30</v>
      </c>
      <c r="E30" s="181" t="s">
        <v>30</v>
      </c>
      <c r="F30" s="180">
        <v>27</v>
      </c>
      <c r="G30" s="182"/>
      <c r="H30" s="183">
        <v>19</v>
      </c>
      <c r="I30" s="180">
        <v>1.25</v>
      </c>
      <c r="J30" s="184">
        <v>2.4643356360236983</v>
      </c>
      <c r="O30" t="b">
        <v>1</v>
      </c>
    </row>
    <row r="31" spans="1:15" ht="12.75" customHeight="1">
      <c r="A31" s="174" t="s">
        <v>211</v>
      </c>
      <c r="B31" s="143" t="s">
        <v>138</v>
      </c>
      <c r="C31" s="143" t="s">
        <v>98</v>
      </c>
      <c r="D31" s="180" t="s">
        <v>30</v>
      </c>
      <c r="E31" s="181" t="s">
        <v>30</v>
      </c>
      <c r="F31" s="180">
        <v>24</v>
      </c>
      <c r="G31" s="182"/>
      <c r="H31" s="183">
        <v>19</v>
      </c>
      <c r="I31" s="180">
        <v>1.25</v>
      </c>
      <c r="J31" s="184">
        <v>2.4643356360236983</v>
      </c>
      <c r="O31" t="b">
        <v>1</v>
      </c>
    </row>
    <row r="32" spans="1:15" ht="12.75" customHeight="1">
      <c r="A32" s="174" t="s">
        <v>221</v>
      </c>
      <c r="B32" s="143" t="s">
        <v>134</v>
      </c>
      <c r="C32" s="143" t="s">
        <v>9</v>
      </c>
      <c r="D32" s="180" t="s">
        <v>30</v>
      </c>
      <c r="E32" s="181" t="s">
        <v>30</v>
      </c>
      <c r="F32" s="180">
        <v>20</v>
      </c>
      <c r="G32" s="182">
        <v>3.5646083333333328E-2</v>
      </c>
      <c r="H32" s="183">
        <v>23</v>
      </c>
      <c r="I32" s="180">
        <v>1</v>
      </c>
      <c r="J32" s="184">
        <v>1.9714685088189587</v>
      </c>
      <c r="O32" t="b">
        <v>1</v>
      </c>
    </row>
    <row r="33" spans="1:15" ht="12.75" customHeight="1">
      <c r="A33" s="174" t="s">
        <v>311</v>
      </c>
      <c r="B33" s="143" t="s">
        <v>312</v>
      </c>
      <c r="C33" s="143" t="s">
        <v>119</v>
      </c>
      <c r="D33" s="180" t="s">
        <v>30</v>
      </c>
      <c r="E33" s="181" t="s">
        <v>30</v>
      </c>
      <c r="F33" s="180">
        <v>33</v>
      </c>
      <c r="G33" s="182">
        <v>2.3112702702702704E-2</v>
      </c>
      <c r="H33" s="183">
        <v>23</v>
      </c>
      <c r="I33" s="180">
        <v>1</v>
      </c>
      <c r="J33" s="184">
        <v>1.9714685088189587</v>
      </c>
      <c r="O33" t="b">
        <v>1</v>
      </c>
    </row>
    <row r="34" spans="1:15" ht="12.75" customHeight="1">
      <c r="A34" s="174" t="s">
        <v>187</v>
      </c>
      <c r="B34" s="143" t="s">
        <v>52</v>
      </c>
      <c r="C34" s="143" t="s">
        <v>9</v>
      </c>
      <c r="D34" s="180" t="s">
        <v>30</v>
      </c>
      <c r="E34" s="181" t="s">
        <v>30</v>
      </c>
      <c r="F34" s="180">
        <v>14</v>
      </c>
      <c r="G34" s="182">
        <v>4.7533777777777779E-2</v>
      </c>
      <c r="H34" s="183">
        <v>23</v>
      </c>
      <c r="I34" s="180">
        <v>1</v>
      </c>
      <c r="J34" s="184">
        <v>1.9714685088189587</v>
      </c>
      <c r="O34" t="b">
        <v>1</v>
      </c>
    </row>
    <row r="35" spans="1:15" ht="12.75" customHeight="1">
      <c r="A35" s="174" t="s">
        <v>196</v>
      </c>
      <c r="B35" s="143" t="s">
        <v>122</v>
      </c>
      <c r="C35" s="143" t="s">
        <v>119</v>
      </c>
      <c r="D35" s="180" t="s">
        <v>30</v>
      </c>
      <c r="E35" s="181" t="s">
        <v>30</v>
      </c>
      <c r="F35" s="180">
        <v>15</v>
      </c>
      <c r="G35" s="182">
        <v>4.5029684210526319E-2</v>
      </c>
      <c r="H35" s="183">
        <v>23</v>
      </c>
      <c r="I35" s="180">
        <v>1</v>
      </c>
      <c r="J35" s="184">
        <v>1.9714685088189587</v>
      </c>
      <c r="O35" t="b">
        <v>1</v>
      </c>
    </row>
    <row r="36" spans="1:15" ht="12.75" customHeight="1">
      <c r="A36" s="174" t="s">
        <v>566</v>
      </c>
      <c r="B36" s="143" t="s">
        <v>567</v>
      </c>
      <c r="C36" s="143" t="s">
        <v>9</v>
      </c>
      <c r="D36" s="180" t="s">
        <v>30</v>
      </c>
      <c r="E36" s="181" t="s">
        <v>30</v>
      </c>
      <c r="F36" s="180">
        <v>90</v>
      </c>
      <c r="G36" s="182">
        <v>9.0800000000000013E-3</v>
      </c>
      <c r="H36" s="183">
        <v>27</v>
      </c>
      <c r="I36" s="180">
        <v>1</v>
      </c>
      <c r="J36" s="184">
        <v>1.9714685088189587</v>
      </c>
      <c r="O36" t="b">
        <v>1</v>
      </c>
    </row>
    <row r="37" spans="1:15" ht="12.75" customHeight="1">
      <c r="A37" s="174" t="s">
        <v>484</v>
      </c>
      <c r="B37" s="143" t="s">
        <v>485</v>
      </c>
      <c r="C37" s="143" t="s">
        <v>10</v>
      </c>
      <c r="D37" s="180" t="s">
        <v>30</v>
      </c>
      <c r="E37" s="181" t="s">
        <v>30</v>
      </c>
      <c r="F37" s="180">
        <v>62</v>
      </c>
      <c r="G37" s="182">
        <v>1.2942575757575757E-2</v>
      </c>
      <c r="H37" s="183">
        <v>27</v>
      </c>
      <c r="I37" s="180">
        <v>1</v>
      </c>
      <c r="J37" s="184">
        <v>1.9714685088189587</v>
      </c>
      <c r="O37" t="b">
        <v>1</v>
      </c>
    </row>
    <row r="38" spans="1:15" ht="12.75" customHeight="1">
      <c r="A38" s="174" t="s">
        <v>209</v>
      </c>
      <c r="B38" s="143" t="s">
        <v>116</v>
      </c>
      <c r="C38" s="143" t="s">
        <v>11</v>
      </c>
      <c r="D38" s="180" t="s">
        <v>30</v>
      </c>
      <c r="E38" s="181" t="s">
        <v>30</v>
      </c>
      <c r="F38" s="180">
        <v>49</v>
      </c>
      <c r="G38" s="182">
        <v>1.6123037735849055E-2</v>
      </c>
      <c r="H38" s="183">
        <v>27</v>
      </c>
      <c r="I38" s="180">
        <v>1</v>
      </c>
      <c r="J38" s="184">
        <v>1.9714685088189587</v>
      </c>
      <c r="O38" t="b">
        <v>1</v>
      </c>
    </row>
    <row r="39" spans="1:15" ht="12.75" customHeight="1">
      <c r="A39" s="174" t="s">
        <v>558</v>
      </c>
      <c r="B39" s="143" t="s">
        <v>559</v>
      </c>
      <c r="C39" s="143" t="s">
        <v>9</v>
      </c>
      <c r="D39" s="180" t="s">
        <v>30</v>
      </c>
      <c r="E39" s="181" t="s">
        <v>30</v>
      </c>
      <c r="F39" s="180">
        <v>120</v>
      </c>
      <c r="G39" s="182">
        <v>6.8736935483870972E-3</v>
      </c>
      <c r="H39" s="183">
        <v>27</v>
      </c>
      <c r="I39" s="180">
        <v>1</v>
      </c>
      <c r="J39" s="184">
        <v>1.9714685088189587</v>
      </c>
      <c r="O39" t="b">
        <v>1</v>
      </c>
    </row>
    <row r="40" spans="1:15" ht="12.75" customHeight="1">
      <c r="A40" s="174" t="s">
        <v>623</v>
      </c>
      <c r="B40" s="143" t="s">
        <v>624</v>
      </c>
      <c r="C40" s="143" t="s">
        <v>625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>
        <v>31</v>
      </c>
      <c r="I40" s="180" t="s">
        <v>30</v>
      </c>
      <c r="J40" s="184" t="s">
        <v>30</v>
      </c>
      <c r="O40" t="b">
        <v>0</v>
      </c>
    </row>
    <row r="41" spans="1:15" ht="12.75" customHeight="1">
      <c r="A41" s="174" t="s">
        <v>202</v>
      </c>
      <c r="B41" s="143" t="s">
        <v>85</v>
      </c>
      <c r="C41" s="143" t="s">
        <v>9</v>
      </c>
      <c r="D41" s="180" t="s">
        <v>30</v>
      </c>
      <c r="E41" s="181" t="s">
        <v>30</v>
      </c>
      <c r="F41" s="180">
        <v>19</v>
      </c>
      <c r="G41" s="182">
        <v>3.7187913043478266E-2</v>
      </c>
      <c r="H41" s="183">
        <v>31</v>
      </c>
      <c r="I41" s="180">
        <v>1</v>
      </c>
      <c r="J41" s="184">
        <v>1.9714685088189587</v>
      </c>
      <c r="O41" t="b">
        <v>1</v>
      </c>
    </row>
    <row r="42" spans="1:15" ht="12.75" customHeight="1">
      <c r="A42" s="174" t="s">
        <v>222</v>
      </c>
      <c r="B42" s="143" t="s">
        <v>129</v>
      </c>
      <c r="C42" s="143" t="s">
        <v>83</v>
      </c>
      <c r="D42" s="180" t="s">
        <v>30</v>
      </c>
      <c r="E42" s="181" t="s">
        <v>30</v>
      </c>
      <c r="F42" s="180">
        <v>65</v>
      </c>
      <c r="G42" s="182">
        <v>1.237363768115942E-2</v>
      </c>
      <c r="H42" s="183">
        <v>31</v>
      </c>
      <c r="I42" s="180">
        <v>1</v>
      </c>
      <c r="J42" s="184">
        <v>1.9714685088189587</v>
      </c>
      <c r="O42" t="b">
        <v>1</v>
      </c>
    </row>
    <row r="43" spans="1:15" ht="12.75" customHeight="1">
      <c r="A43" s="174" t="s">
        <v>233</v>
      </c>
      <c r="B43" s="143" t="s">
        <v>95</v>
      </c>
      <c r="C43" s="143" t="s">
        <v>11</v>
      </c>
      <c r="D43" s="180" t="s">
        <v>30</v>
      </c>
      <c r="E43" s="181" t="s">
        <v>30</v>
      </c>
      <c r="F43" s="180">
        <v>43</v>
      </c>
      <c r="G43" s="182">
        <v>1.8180000000000002E-2</v>
      </c>
      <c r="H43" s="183">
        <v>31</v>
      </c>
      <c r="I43" s="180">
        <v>1</v>
      </c>
      <c r="J43" s="184">
        <v>1.9714685088189587</v>
      </c>
      <c r="O43" t="b">
        <v>1</v>
      </c>
    </row>
    <row r="44" spans="1:15" ht="12.75" customHeight="1">
      <c r="A44" s="174" t="s">
        <v>220</v>
      </c>
      <c r="B44" s="143" t="s">
        <v>165</v>
      </c>
      <c r="C44" s="143" t="s">
        <v>11</v>
      </c>
      <c r="D44" s="180" t="s">
        <v>30</v>
      </c>
      <c r="E44" s="181" t="s">
        <v>30</v>
      </c>
      <c r="F44" s="180">
        <v>59</v>
      </c>
      <c r="G44" s="182">
        <v>1.3553222222222222E-2</v>
      </c>
      <c r="H44" s="183">
        <v>35</v>
      </c>
      <c r="I44" s="180">
        <v>1</v>
      </c>
      <c r="J44" s="184">
        <v>1.9714685088189587</v>
      </c>
      <c r="O44" t="b">
        <v>1</v>
      </c>
    </row>
    <row r="45" spans="1:15" ht="12.75" customHeight="1">
      <c r="A45" s="174" t="s">
        <v>515</v>
      </c>
      <c r="B45" s="143" t="s">
        <v>516</v>
      </c>
      <c r="C45" s="143" t="s">
        <v>119</v>
      </c>
      <c r="D45" s="180" t="s">
        <v>30</v>
      </c>
      <c r="E45" s="181" t="s">
        <v>30</v>
      </c>
      <c r="F45" s="180">
        <v>104</v>
      </c>
      <c r="G45" s="182">
        <v>7.8904629629629637E-3</v>
      </c>
      <c r="H45" s="183">
        <v>35</v>
      </c>
      <c r="I45" s="180">
        <v>1</v>
      </c>
      <c r="J45" s="184">
        <v>1.9714685088189587</v>
      </c>
      <c r="O45" t="b">
        <v>1</v>
      </c>
    </row>
    <row r="46" spans="1:15" ht="12.75" customHeight="1">
      <c r="A46" s="174" t="s">
        <v>236</v>
      </c>
      <c r="B46" s="143" t="s">
        <v>147</v>
      </c>
      <c r="C46" s="143" t="s">
        <v>9</v>
      </c>
      <c r="D46" s="180" t="s">
        <v>30</v>
      </c>
      <c r="E46" s="181" t="s">
        <v>30</v>
      </c>
      <c r="F46" s="180">
        <v>84</v>
      </c>
      <c r="G46" s="182">
        <v>9.6909318181818173E-3</v>
      </c>
      <c r="H46" s="183">
        <v>35</v>
      </c>
      <c r="I46" s="180">
        <v>1</v>
      </c>
      <c r="J46" s="184">
        <v>1.9714685088189587</v>
      </c>
      <c r="O46" t="b">
        <v>1</v>
      </c>
    </row>
    <row r="47" spans="1:15" ht="12.75" customHeight="1">
      <c r="A47" s="174" t="s">
        <v>223</v>
      </c>
      <c r="B47" s="143" t="s">
        <v>162</v>
      </c>
      <c r="C47" s="143" t="s">
        <v>11</v>
      </c>
      <c r="D47" s="180" t="s">
        <v>30</v>
      </c>
      <c r="E47" s="181" t="s">
        <v>30</v>
      </c>
      <c r="F47" s="180">
        <v>42</v>
      </c>
      <c r="G47" s="182">
        <v>1.8571956521739132E-2</v>
      </c>
      <c r="H47" s="183">
        <v>35</v>
      </c>
      <c r="I47" s="180">
        <v>1</v>
      </c>
      <c r="J47" s="184">
        <v>1.9714685088189587</v>
      </c>
      <c r="O47" t="b">
        <v>1</v>
      </c>
    </row>
    <row r="48" spans="1:15" ht="12.75" customHeight="1">
      <c r="A48" s="174" t="s">
        <v>238</v>
      </c>
      <c r="B48" s="143" t="s">
        <v>145</v>
      </c>
      <c r="C48" s="143" t="s">
        <v>9</v>
      </c>
      <c r="D48" s="180" t="s">
        <v>30</v>
      </c>
      <c r="E48" s="181" t="s">
        <v>30</v>
      </c>
      <c r="F48" s="180">
        <v>21</v>
      </c>
      <c r="G48" s="182">
        <v>3.4203320000000002E-2</v>
      </c>
      <c r="H48" s="183">
        <v>39</v>
      </c>
      <c r="I48" s="180">
        <v>1</v>
      </c>
      <c r="J48" s="184">
        <v>1.9714685088189587</v>
      </c>
      <c r="O48" t="b">
        <v>1</v>
      </c>
    </row>
    <row r="49" spans="1:15" ht="12.75" customHeight="1">
      <c r="A49" s="174" t="s">
        <v>365</v>
      </c>
      <c r="B49" s="143" t="s">
        <v>366</v>
      </c>
      <c r="C49" s="143" t="s">
        <v>9</v>
      </c>
      <c r="D49" s="180" t="s">
        <v>30</v>
      </c>
      <c r="E49" s="181" t="s">
        <v>30</v>
      </c>
      <c r="F49" s="180">
        <v>89</v>
      </c>
      <c r="G49" s="182">
        <v>9.1649247311827962E-3</v>
      </c>
      <c r="H49" s="183">
        <v>39</v>
      </c>
      <c r="I49" s="180">
        <v>1</v>
      </c>
      <c r="J49" s="184">
        <v>1.9714685088189587</v>
      </c>
      <c r="O49" t="b">
        <v>1</v>
      </c>
    </row>
    <row r="50" spans="1:15" ht="12.75" customHeight="1">
      <c r="A50" s="174" t="s">
        <v>626</v>
      </c>
      <c r="B50" s="143" t="s">
        <v>627</v>
      </c>
      <c r="C50" s="143" t="s">
        <v>625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>
        <v>39</v>
      </c>
      <c r="I50" s="180" t="s">
        <v>30</v>
      </c>
      <c r="J50" s="184" t="s">
        <v>30</v>
      </c>
      <c r="O50" t="b">
        <v>0</v>
      </c>
    </row>
    <row r="51" spans="1:15" ht="12.75" customHeight="1">
      <c r="A51" s="174" t="s">
        <v>607</v>
      </c>
      <c r="B51" s="143" t="s">
        <v>608</v>
      </c>
      <c r="C51" s="143" t="s">
        <v>9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>
        <v>39</v>
      </c>
      <c r="I51" s="180">
        <v>1</v>
      </c>
      <c r="J51" s="184">
        <v>1.9714685088189587</v>
      </c>
      <c r="O51" t="b">
        <v>1</v>
      </c>
    </row>
    <row r="52" spans="1:15" ht="12.75" customHeight="1">
      <c r="A52" s="174" t="s">
        <v>568</v>
      </c>
      <c r="B52" s="143" t="s">
        <v>569</v>
      </c>
      <c r="C52" s="143" t="s">
        <v>9</v>
      </c>
      <c r="D52" s="180" t="s">
        <v>30</v>
      </c>
      <c r="E52" s="181" t="s">
        <v>30</v>
      </c>
      <c r="F52" s="180">
        <v>100</v>
      </c>
      <c r="G52" s="182">
        <v>8.1883269230769232E-3</v>
      </c>
      <c r="H52" s="183">
        <v>43</v>
      </c>
      <c r="I52" s="180">
        <v>1</v>
      </c>
      <c r="J52" s="184">
        <v>1.9714685088189587</v>
      </c>
      <c r="O52" t="b">
        <v>1</v>
      </c>
    </row>
    <row r="53" spans="1:15" ht="12.75" customHeight="1">
      <c r="A53" s="174" t="s">
        <v>414</v>
      </c>
      <c r="B53" s="143" t="s">
        <v>415</v>
      </c>
      <c r="C53" s="143" t="s">
        <v>9</v>
      </c>
      <c r="D53" s="180" t="s">
        <v>30</v>
      </c>
      <c r="E53" s="181" t="s">
        <v>30</v>
      </c>
      <c r="F53" s="180">
        <v>144</v>
      </c>
      <c r="G53" s="182">
        <v>5.7401756756756761E-3</v>
      </c>
      <c r="H53" s="183">
        <v>43</v>
      </c>
      <c r="I53" s="180">
        <v>1</v>
      </c>
      <c r="J53" s="184">
        <v>1.9714685088189587</v>
      </c>
      <c r="O53" t="b">
        <v>1</v>
      </c>
    </row>
    <row r="54" spans="1:15" ht="12.75" customHeight="1">
      <c r="A54" s="174" t="s">
        <v>506</v>
      </c>
      <c r="B54" s="143" t="s">
        <v>507</v>
      </c>
      <c r="C54" s="143" t="s">
        <v>335</v>
      </c>
      <c r="D54" s="180" t="s">
        <v>30</v>
      </c>
      <c r="E54" s="181" t="s">
        <v>30</v>
      </c>
      <c r="F54" s="180">
        <v>110</v>
      </c>
      <c r="G54" s="182">
        <v>7.4642807017543857E-3</v>
      </c>
      <c r="H54" s="183">
        <v>43</v>
      </c>
      <c r="I54" s="180">
        <v>1</v>
      </c>
      <c r="J54" s="184">
        <v>1.9714685088189587</v>
      </c>
      <c r="O54" t="b">
        <v>1</v>
      </c>
    </row>
    <row r="55" spans="1:15" ht="12.75" customHeight="1">
      <c r="A55" s="174" t="s">
        <v>241</v>
      </c>
      <c r="B55" s="143" t="s">
        <v>163</v>
      </c>
      <c r="C55" s="143" t="s">
        <v>13</v>
      </c>
      <c r="D55" s="180" t="s">
        <v>30</v>
      </c>
      <c r="E55" s="181" t="s">
        <v>30</v>
      </c>
      <c r="F55" s="180">
        <v>130</v>
      </c>
      <c r="G55" s="182">
        <v>6.3424925373134324E-3</v>
      </c>
      <c r="H55" s="183">
        <v>43</v>
      </c>
      <c r="I55" s="180">
        <v>1</v>
      </c>
      <c r="J55" s="184">
        <v>1.9714685088189587</v>
      </c>
      <c r="O55" t="b">
        <v>1</v>
      </c>
    </row>
    <row r="56" spans="1:15" ht="12.75" customHeight="1">
      <c r="A56" s="174" t="s">
        <v>251</v>
      </c>
      <c r="B56" s="143" t="s">
        <v>176</v>
      </c>
      <c r="C56" s="143" t="s">
        <v>9</v>
      </c>
      <c r="D56" s="180" t="s">
        <v>30</v>
      </c>
      <c r="E56" s="181" t="s">
        <v>30</v>
      </c>
      <c r="F56" s="180">
        <v>60</v>
      </c>
      <c r="G56" s="182">
        <v>1.332890625E-2</v>
      </c>
      <c r="H56" s="183">
        <v>47</v>
      </c>
      <c r="I56" s="180">
        <v>1</v>
      </c>
      <c r="J56" s="184">
        <v>1.9714685088189587</v>
      </c>
      <c r="O56" t="b">
        <v>1</v>
      </c>
    </row>
    <row r="57" spans="1:15" ht="12.75" customHeight="1">
      <c r="A57" s="174" t="s">
        <v>195</v>
      </c>
      <c r="B57" s="143" t="s">
        <v>97</v>
      </c>
      <c r="C57" s="143" t="s">
        <v>13</v>
      </c>
      <c r="D57" s="180" t="s">
        <v>30</v>
      </c>
      <c r="E57" s="181" t="s">
        <v>30</v>
      </c>
      <c r="F57" s="180">
        <v>54</v>
      </c>
      <c r="G57" s="182">
        <v>1.4711620689655173E-2</v>
      </c>
      <c r="H57" s="183">
        <v>47</v>
      </c>
      <c r="I57" s="180">
        <v>1</v>
      </c>
      <c r="J57" s="184">
        <v>1.9714685088189587</v>
      </c>
      <c r="O57" t="b">
        <v>1</v>
      </c>
    </row>
    <row r="58" spans="1:15" ht="12.75" customHeight="1">
      <c r="A58" s="174" t="s">
        <v>226</v>
      </c>
      <c r="B58" s="143" t="s">
        <v>89</v>
      </c>
      <c r="C58" s="143" t="s">
        <v>9</v>
      </c>
      <c r="D58" s="180" t="s">
        <v>30</v>
      </c>
      <c r="E58" s="181" t="s">
        <v>30</v>
      </c>
      <c r="F58" s="180">
        <v>36</v>
      </c>
      <c r="G58" s="182">
        <v>2.1352449999999999E-2</v>
      </c>
      <c r="H58" s="183">
        <v>47</v>
      </c>
      <c r="I58" s="180">
        <v>1</v>
      </c>
      <c r="J58" s="184">
        <v>1.9714685088189587</v>
      </c>
      <c r="O58" t="b">
        <v>1</v>
      </c>
    </row>
    <row r="59" spans="1:15" ht="12.75" customHeight="1">
      <c r="A59" s="174" t="s">
        <v>250</v>
      </c>
      <c r="B59" s="143" t="s">
        <v>150</v>
      </c>
      <c r="C59" s="143" t="s">
        <v>9</v>
      </c>
      <c r="D59" s="180" t="s">
        <v>30</v>
      </c>
      <c r="E59" s="181" t="s">
        <v>30</v>
      </c>
      <c r="F59" s="180">
        <v>79</v>
      </c>
      <c r="G59" s="182">
        <v>1.0263951807228916E-2</v>
      </c>
      <c r="H59" s="183">
        <v>47</v>
      </c>
      <c r="I59" s="180">
        <v>1</v>
      </c>
      <c r="J59" s="184">
        <v>1.9714685088189587</v>
      </c>
      <c r="O59" t="b">
        <v>1</v>
      </c>
    </row>
    <row r="60" spans="1:15" ht="12.75" customHeight="1">
      <c r="A60" s="174" t="s">
        <v>628</v>
      </c>
      <c r="B60" s="143" t="s">
        <v>629</v>
      </c>
      <c r="C60" s="143" t="s">
        <v>625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>
        <v>51</v>
      </c>
      <c r="I60" s="180" t="s">
        <v>30</v>
      </c>
      <c r="J60" s="184" t="s">
        <v>30</v>
      </c>
      <c r="O60" t="b">
        <v>0</v>
      </c>
    </row>
    <row r="61" spans="1:15" ht="12.75" customHeight="1">
      <c r="A61" s="174" t="s">
        <v>630</v>
      </c>
      <c r="B61" s="143" t="s">
        <v>631</v>
      </c>
      <c r="C61" s="143" t="s">
        <v>625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>
        <v>51</v>
      </c>
      <c r="I61" s="180" t="s">
        <v>30</v>
      </c>
      <c r="J61" s="184" t="s">
        <v>30</v>
      </c>
      <c r="O61" t="b">
        <v>0</v>
      </c>
    </row>
    <row r="62" spans="1:15" ht="12.75" customHeight="1">
      <c r="A62" s="174" t="s">
        <v>615</v>
      </c>
      <c r="B62" s="143" t="s">
        <v>616</v>
      </c>
      <c r="C62" s="143" t="s">
        <v>9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>
        <v>51</v>
      </c>
      <c r="I62" s="180">
        <v>1</v>
      </c>
      <c r="J62" s="184">
        <v>1.9714685088189587</v>
      </c>
      <c r="O62" t="b">
        <v>1</v>
      </c>
    </row>
    <row r="63" spans="1:15" ht="12.75" customHeight="1">
      <c r="A63" s="174" t="s">
        <v>617</v>
      </c>
      <c r="B63" s="143" t="s">
        <v>618</v>
      </c>
      <c r="C63" s="143" t="s">
        <v>9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>
        <v>51</v>
      </c>
      <c r="I63" s="180">
        <v>1</v>
      </c>
      <c r="J63" s="184">
        <v>1.9714685088189587</v>
      </c>
      <c r="O63" t="b">
        <v>1</v>
      </c>
    </row>
    <row r="64" spans="1:15" ht="12.75" customHeight="1">
      <c r="A64" s="174" t="s">
        <v>619</v>
      </c>
      <c r="B64" s="143" t="s">
        <v>620</v>
      </c>
      <c r="C64" s="143" t="s">
        <v>98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>
        <v>55</v>
      </c>
      <c r="I64" s="180">
        <v>1</v>
      </c>
      <c r="J64" s="184">
        <v>1.9714685088189587</v>
      </c>
      <c r="O64" t="b">
        <v>1</v>
      </c>
    </row>
    <row r="65" spans="1:15" ht="12.75" customHeight="1">
      <c r="A65" s="174" t="s">
        <v>235</v>
      </c>
      <c r="B65" s="143" t="s">
        <v>149</v>
      </c>
      <c r="C65" s="143" t="s">
        <v>11</v>
      </c>
      <c r="D65" s="180" t="s">
        <v>30</v>
      </c>
      <c r="E65" s="181" t="s">
        <v>30</v>
      </c>
      <c r="F65" s="180">
        <v>71</v>
      </c>
      <c r="G65" s="182">
        <v>1.1358106666666666E-2</v>
      </c>
      <c r="H65" s="183">
        <v>55</v>
      </c>
      <c r="I65" s="180">
        <v>1</v>
      </c>
      <c r="J65" s="184">
        <v>1.9714685088189587</v>
      </c>
      <c r="O65" t="b">
        <v>1</v>
      </c>
    </row>
    <row r="66" spans="1:15" ht="12.75" customHeight="1">
      <c r="A66" s="174" t="s">
        <v>621</v>
      </c>
      <c r="B66" s="143" t="s">
        <v>622</v>
      </c>
      <c r="C66" s="143" t="s">
        <v>98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>
        <v>55</v>
      </c>
      <c r="I66" s="180">
        <v>1</v>
      </c>
      <c r="J66" s="184">
        <v>1.9714685088189587</v>
      </c>
      <c r="O66" t="b">
        <v>1</v>
      </c>
    </row>
    <row r="67" spans="1:15" ht="12.75" customHeight="1">
      <c r="A67" s="174" t="s">
        <v>647</v>
      </c>
      <c r="B67" s="143" t="s">
        <v>648</v>
      </c>
      <c r="C67" s="143" t="s">
        <v>98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>
        <v>55</v>
      </c>
      <c r="I67" s="180">
        <v>1</v>
      </c>
      <c r="J67" s="184">
        <v>1.9714685088189587</v>
      </c>
      <c r="O67" t="b">
        <v>1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1234.1392865206708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mergeCells count="3">
    <mergeCell ref="A1:A2"/>
    <mergeCell ref="B1:F2"/>
    <mergeCell ref="A3:C3"/>
  </mergeCells>
  <conditionalFormatting sqref="A10:B99">
    <cfRule type="expression" dxfId="24" priority="5">
      <formula>AND(NOT($R$3),NOT($O10))</formula>
    </cfRule>
  </conditionalFormatting>
  <conditionalFormatting sqref="D4">
    <cfRule type="expression" dxfId="23" priority="4">
      <formula>$R$4=0</formula>
    </cfRule>
  </conditionalFormatting>
  <conditionalFormatting sqref="E10:E99">
    <cfRule type="cellIs" dxfId="22" priority="3" operator="lessThanOrEqual">
      <formula>$Z$6</formula>
    </cfRule>
  </conditionalFormatting>
  <conditionalFormatting sqref="G10:G99">
    <cfRule type="cellIs" dxfId="21" priority="2" operator="lessThanOrEqual">
      <formula>$Z$7</formula>
    </cfRule>
  </conditionalFormatting>
  <conditionalFormatting sqref="C10:C99">
    <cfRule type="expression" dxfId="20" priority="1">
      <formula>AND(NOT($R$3),NOT($O10))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61E3-0960-47B0-87A0-230FDF1AB24D}">
  <dimension ref="A1:O15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8" customWidth="1"/>
    <col min="12" max="12" width="11.28515625" style="12" customWidth="1"/>
    <col min="13" max="13" width="6.85546875" style="196" customWidth="1"/>
    <col min="14" max="14" width="11.42578125" style="196" customWidth="1"/>
    <col min="15" max="15" width="6.85546875" style="12" hidden="1" customWidth="1"/>
  </cols>
  <sheetData>
    <row r="1" spans="1:15" ht="12.75" customHeight="1">
      <c r="A1" s="226">
        <v>45206</v>
      </c>
      <c r="B1" s="228" t="s">
        <v>632</v>
      </c>
      <c r="C1" s="228"/>
      <c r="D1" s="228"/>
      <c r="E1" s="228"/>
      <c r="F1" s="229"/>
      <c r="M1" s="194"/>
      <c r="N1" s="194"/>
      <c r="O1" s="195"/>
    </row>
    <row r="2" spans="1:15" ht="12.75" customHeight="1">
      <c r="A2" s="227"/>
      <c r="B2" s="230"/>
      <c r="C2" s="230"/>
      <c r="D2" s="230"/>
      <c r="E2" s="230"/>
      <c r="F2" s="231"/>
    </row>
    <row r="3" spans="1:15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5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  <c r="L4" s="148"/>
    </row>
    <row r="5" spans="1:15" ht="12.75" customHeight="1">
      <c r="A5" s="142" t="s">
        <v>468</v>
      </c>
      <c r="B5" s="143"/>
      <c r="C5" s="144"/>
      <c r="D5" s="149">
        <v>0</v>
      </c>
      <c r="E5" s="150">
        <v>0.12640164655738173</v>
      </c>
      <c r="F5" s="151">
        <v>1.1264016465573818</v>
      </c>
      <c r="M5" s="197"/>
      <c r="O5" s="198"/>
    </row>
    <row r="6" spans="1:15" ht="12.75" customHeight="1">
      <c r="A6" s="152" t="s">
        <v>469</v>
      </c>
      <c r="B6" s="153"/>
      <c r="C6" s="154"/>
      <c r="D6" s="155">
        <v>4</v>
      </c>
      <c r="E6" s="156">
        <v>12</v>
      </c>
      <c r="F6" s="157">
        <v>0.7</v>
      </c>
      <c r="J6" s="158"/>
      <c r="K6" s="213"/>
      <c r="L6" s="158"/>
    </row>
    <row r="7" spans="1:15" ht="12.75" customHeight="1" thickBot="1">
      <c r="A7" s="159" t="s">
        <v>470</v>
      </c>
      <c r="B7" s="160"/>
      <c r="C7" s="160"/>
      <c r="D7" s="161">
        <v>78.848115259016723</v>
      </c>
      <c r="E7" s="162" t="s">
        <v>471</v>
      </c>
      <c r="F7" s="163">
        <v>0.78848115259016727</v>
      </c>
      <c r="K7" s="213"/>
      <c r="O7" s="199"/>
    </row>
    <row r="8" spans="1:15" ht="12.75" customHeight="1" thickBot="1"/>
    <row r="9" spans="1:15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K9" s="214" t="s">
        <v>633</v>
      </c>
      <c r="L9" s="200"/>
      <c r="M9" s="201"/>
      <c r="N9" s="202"/>
      <c r="O9" s="203" t="s">
        <v>478</v>
      </c>
    </row>
    <row r="10" spans="1:15" ht="12.75" customHeight="1">
      <c r="A10" s="174" t="s">
        <v>331</v>
      </c>
      <c r="B10" s="143" t="s">
        <v>332</v>
      </c>
      <c r="C10" s="143" t="s">
        <v>9</v>
      </c>
      <c r="D10" s="175" t="s">
        <v>30</v>
      </c>
      <c r="E10" s="176" t="s">
        <v>30</v>
      </c>
      <c r="F10" s="175">
        <v>48</v>
      </c>
      <c r="G10" s="177">
        <v>1.6461653846153845E-2</v>
      </c>
      <c r="H10" s="183">
        <v>1</v>
      </c>
      <c r="I10" s="180">
        <v>40</v>
      </c>
      <c r="J10" s="184">
        <v>30.092768928844666</v>
      </c>
      <c r="K10" s="215">
        <v>0</v>
      </c>
      <c r="M10" s="194"/>
      <c r="N10" s="194"/>
      <c r="O10" s="148" t="b">
        <v>1</v>
      </c>
    </row>
    <row r="11" spans="1:15" ht="12.75" customHeight="1">
      <c r="A11" s="174" t="s">
        <v>390</v>
      </c>
      <c r="B11" s="143" t="s">
        <v>391</v>
      </c>
      <c r="C11" s="143" t="s">
        <v>9</v>
      </c>
      <c r="D11" s="180" t="s">
        <v>30</v>
      </c>
      <c r="E11" s="181" t="s">
        <v>30</v>
      </c>
      <c r="F11" s="180">
        <v>34</v>
      </c>
      <c r="G11" s="182">
        <v>2.252584210526316E-2</v>
      </c>
      <c r="H11" s="183">
        <v>2</v>
      </c>
      <c r="I11" s="180">
        <v>33.200000000000003</v>
      </c>
      <c r="J11" s="184">
        <v>24.976998210941076</v>
      </c>
      <c r="K11" s="216">
        <v>0</v>
      </c>
      <c r="M11" s="194"/>
      <c r="N11" s="194"/>
      <c r="O11" s="148" t="b">
        <v>1</v>
      </c>
    </row>
    <row r="12" spans="1:15" ht="12.75" customHeight="1">
      <c r="A12" s="174" t="s">
        <v>318</v>
      </c>
      <c r="B12" s="143" t="s">
        <v>297</v>
      </c>
      <c r="C12" s="143" t="s">
        <v>119</v>
      </c>
      <c r="D12" s="180" t="s">
        <v>30</v>
      </c>
      <c r="E12" s="181" t="s">
        <v>30</v>
      </c>
      <c r="F12" s="180">
        <v>39</v>
      </c>
      <c r="G12" s="182">
        <v>1.990532558139535E-2</v>
      </c>
      <c r="H12" s="183">
        <v>3</v>
      </c>
      <c r="I12" s="180">
        <v>27.6</v>
      </c>
      <c r="J12" s="184">
        <v>20.764010560902822</v>
      </c>
      <c r="K12" s="216">
        <v>0</v>
      </c>
      <c r="M12" s="194"/>
      <c r="N12" s="194"/>
      <c r="O12" s="148" t="b">
        <v>1</v>
      </c>
    </row>
    <row r="13" spans="1:15" ht="12.75" customHeight="1">
      <c r="A13" s="174" t="s">
        <v>543</v>
      </c>
      <c r="B13" s="143" t="s">
        <v>451</v>
      </c>
      <c r="C13" s="143" t="s">
        <v>119</v>
      </c>
      <c r="D13" s="180" t="s">
        <v>30</v>
      </c>
      <c r="E13" s="181" t="s">
        <v>30</v>
      </c>
      <c r="F13" s="180">
        <v>50</v>
      </c>
      <c r="G13" s="182">
        <v>1.5848925925925926E-2</v>
      </c>
      <c r="H13" s="183">
        <v>4</v>
      </c>
      <c r="I13" s="180">
        <v>23.200000000000003</v>
      </c>
      <c r="J13" s="184">
        <v>17.45380597872991</v>
      </c>
      <c r="K13" s="216">
        <v>0</v>
      </c>
      <c r="M13" s="194"/>
      <c r="N13" s="194"/>
      <c r="O13" s="148" t="b">
        <v>1</v>
      </c>
    </row>
    <row r="14" spans="1:15" ht="12.75" customHeight="1">
      <c r="A14" s="174"/>
      <c r="B14" s="143" t="s">
        <v>30</v>
      </c>
      <c r="C14" s="143" t="s">
        <v>30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/>
      <c r="I14" s="180"/>
      <c r="J14" s="184"/>
      <c r="K14" s="216" t="s">
        <v>30</v>
      </c>
      <c r="M14" s="194"/>
      <c r="N14" s="194"/>
      <c r="O14" s="148" t="b">
        <v>0</v>
      </c>
    </row>
    <row r="15" spans="1:15" ht="12.75" customHeight="1">
      <c r="A15" s="174" t="s">
        <v>454</v>
      </c>
      <c r="B15" s="143" t="s">
        <v>455</v>
      </c>
      <c r="C15" s="143" t="s">
        <v>119</v>
      </c>
      <c r="D15" s="180" t="s">
        <v>30</v>
      </c>
      <c r="E15" s="181" t="s">
        <v>30</v>
      </c>
      <c r="F15" s="180">
        <v>75</v>
      </c>
      <c r="G15" s="182">
        <v>1.0830177215189873E-2</v>
      </c>
      <c r="H15" s="183">
        <v>1</v>
      </c>
      <c r="I15" s="180">
        <v>40</v>
      </c>
      <c r="J15" s="184">
        <v>39.96402616574845</v>
      </c>
      <c r="K15" s="216">
        <v>0</v>
      </c>
      <c r="M15" s="194"/>
      <c r="N15" s="194"/>
      <c r="O15" s="148" t="b">
        <v>1</v>
      </c>
    </row>
    <row r="16" spans="1:15" ht="12.75" customHeight="1">
      <c r="A16" s="174" t="s">
        <v>410</v>
      </c>
      <c r="B16" s="143" t="s">
        <v>411</v>
      </c>
      <c r="C16" s="143" t="s">
        <v>10</v>
      </c>
      <c r="D16" s="180" t="s">
        <v>30</v>
      </c>
      <c r="E16" s="181" t="s">
        <v>30</v>
      </c>
      <c r="F16" s="180">
        <v>81</v>
      </c>
      <c r="G16" s="182">
        <v>1.0064270588235294E-2</v>
      </c>
      <c r="H16" s="183">
        <v>2</v>
      </c>
      <c r="I16" s="180">
        <v>33.200000000000003</v>
      </c>
      <c r="J16" s="184">
        <v>33.170141717571212</v>
      </c>
      <c r="K16" s="216">
        <v>0</v>
      </c>
      <c r="M16" s="194"/>
      <c r="N16" s="194"/>
      <c r="O16" s="148" t="b">
        <v>1</v>
      </c>
    </row>
    <row r="17" spans="1:15" ht="12.75" customHeight="1">
      <c r="A17" s="174" t="s">
        <v>406</v>
      </c>
      <c r="B17" s="143" t="s">
        <v>407</v>
      </c>
      <c r="C17" s="143" t="s">
        <v>10</v>
      </c>
      <c r="D17" s="180" t="s">
        <v>30</v>
      </c>
      <c r="E17" s="181" t="s">
        <v>30</v>
      </c>
      <c r="F17" s="180">
        <v>63</v>
      </c>
      <c r="G17" s="182">
        <v>1.2768985074626866E-2</v>
      </c>
      <c r="H17" s="183">
        <v>3</v>
      </c>
      <c r="I17" s="180">
        <v>27.6</v>
      </c>
      <c r="J17" s="184">
        <v>27.575178054366429</v>
      </c>
      <c r="K17" s="216">
        <v>0</v>
      </c>
      <c r="M17" s="194"/>
      <c r="N17" s="194"/>
      <c r="O17" s="148" t="b">
        <v>1</v>
      </c>
    </row>
    <row r="18" spans="1:15" ht="12.75" customHeight="1">
      <c r="A18" s="174" t="s">
        <v>550</v>
      </c>
      <c r="B18" s="143" t="s">
        <v>551</v>
      </c>
      <c r="C18" s="143" t="s">
        <v>9</v>
      </c>
      <c r="D18" s="180" t="s">
        <v>30</v>
      </c>
      <c r="E18" s="181" t="s">
        <v>30</v>
      </c>
      <c r="F18" s="180">
        <v>109</v>
      </c>
      <c r="G18" s="182">
        <v>7.5667345132743357E-3</v>
      </c>
      <c r="H18" s="183">
        <v>4</v>
      </c>
      <c r="I18" s="180">
        <v>23.200000000000003</v>
      </c>
      <c r="J18" s="184">
        <v>23.179135176134103</v>
      </c>
      <c r="K18" s="216">
        <v>0</v>
      </c>
      <c r="M18" s="194"/>
      <c r="N18" s="194"/>
      <c r="O18" s="148" t="b">
        <v>1</v>
      </c>
    </row>
    <row r="19" spans="1:15" ht="12.75" customHeight="1">
      <c r="A19" s="174" t="s">
        <v>489</v>
      </c>
      <c r="B19" s="143" t="s">
        <v>490</v>
      </c>
      <c r="C19" s="143" t="s">
        <v>9</v>
      </c>
      <c r="D19" s="180" t="s">
        <v>30</v>
      </c>
      <c r="E19" s="181" t="s">
        <v>30</v>
      </c>
      <c r="F19" s="180">
        <v>78</v>
      </c>
      <c r="G19" s="182">
        <v>1.0429731707317074E-2</v>
      </c>
      <c r="H19" s="183">
        <v>5</v>
      </c>
      <c r="I19" s="180">
        <v>19.600000000000001</v>
      </c>
      <c r="J19" s="184">
        <v>19.58237282121674</v>
      </c>
      <c r="K19" s="216">
        <v>0</v>
      </c>
      <c r="M19" s="194"/>
      <c r="N19" s="194"/>
      <c r="O19" s="148" t="b">
        <v>1</v>
      </c>
    </row>
    <row r="20" spans="1:15" ht="12.75" customHeight="1">
      <c r="A20" s="174" t="s">
        <v>609</v>
      </c>
      <c r="B20" s="143" t="s">
        <v>610</v>
      </c>
      <c r="C20" s="143" t="s">
        <v>9</v>
      </c>
      <c r="D20" s="180" t="s">
        <v>30</v>
      </c>
      <c r="E20" s="181" t="s">
        <v>30</v>
      </c>
      <c r="F20" s="180" t="s">
        <v>30</v>
      </c>
      <c r="G20" s="182" t="s">
        <v>30</v>
      </c>
      <c r="H20" s="183">
        <v>6</v>
      </c>
      <c r="I20" s="180">
        <v>16</v>
      </c>
      <c r="J20" s="184">
        <v>15.985610466299379</v>
      </c>
      <c r="K20" s="216">
        <v>0</v>
      </c>
      <c r="M20" s="194"/>
      <c r="N20" s="194"/>
      <c r="O20" s="148" t="b">
        <v>1</v>
      </c>
    </row>
    <row r="21" spans="1:15" ht="12.75" customHeight="1">
      <c r="A21" s="174" t="s">
        <v>634</v>
      </c>
      <c r="B21" s="143" t="s">
        <v>635</v>
      </c>
      <c r="C21" s="143" t="s">
        <v>625</v>
      </c>
      <c r="D21" s="180" t="s">
        <v>30</v>
      </c>
      <c r="E21" s="181" t="s">
        <v>30</v>
      </c>
      <c r="F21" s="180" t="s">
        <v>30</v>
      </c>
      <c r="G21" s="182" t="s">
        <v>30</v>
      </c>
      <c r="H21" s="183">
        <v>7</v>
      </c>
      <c r="I21" s="180">
        <v>13.280000000000001</v>
      </c>
      <c r="J21" s="184" t="s">
        <v>30</v>
      </c>
      <c r="K21" s="216">
        <v>0</v>
      </c>
      <c r="M21" s="194"/>
      <c r="N21" s="194"/>
      <c r="O21" s="148" t="b">
        <v>0</v>
      </c>
    </row>
    <row r="22" spans="1:15" ht="12.75" customHeight="1">
      <c r="A22" s="174" t="s">
        <v>611</v>
      </c>
      <c r="B22" s="143" t="s">
        <v>612</v>
      </c>
      <c r="C22" s="143" t="s">
        <v>98</v>
      </c>
      <c r="D22" s="180" t="s">
        <v>30</v>
      </c>
      <c r="E22" s="181" t="s">
        <v>30</v>
      </c>
      <c r="F22" s="180" t="s">
        <v>30</v>
      </c>
      <c r="G22" s="182" t="s">
        <v>30</v>
      </c>
      <c r="H22" s="183">
        <v>8</v>
      </c>
      <c r="I22" s="180">
        <v>11.040000000000001</v>
      </c>
      <c r="J22" s="184">
        <v>11.030071221746573</v>
      </c>
      <c r="K22" s="216">
        <v>0</v>
      </c>
      <c r="M22" s="194"/>
      <c r="N22" s="194"/>
      <c r="O22" s="148" t="b">
        <v>1</v>
      </c>
    </row>
    <row r="23" spans="1:15" ht="12.75" customHeight="1">
      <c r="A23" s="174" t="s">
        <v>613</v>
      </c>
      <c r="B23" s="143" t="s">
        <v>614</v>
      </c>
      <c r="C23" s="143" t="s">
        <v>335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>
        <v>9</v>
      </c>
      <c r="I23" s="180">
        <v>9.2800000000000011</v>
      </c>
      <c r="J23" s="184">
        <v>9.271654070453641</v>
      </c>
      <c r="K23" s="216">
        <v>0</v>
      </c>
      <c r="M23" s="194"/>
      <c r="N23" s="194"/>
      <c r="O23" s="148" t="b">
        <v>1</v>
      </c>
    </row>
    <row r="24" spans="1:15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180"/>
      <c r="J24" s="184" t="s">
        <v>30</v>
      </c>
      <c r="K24" s="216" t="s">
        <v>30</v>
      </c>
      <c r="M24" s="194"/>
      <c r="N24" s="194"/>
      <c r="O24" s="148" t="b">
        <v>0</v>
      </c>
    </row>
    <row r="25" spans="1:15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/>
      <c r="J25" s="184" t="s">
        <v>30</v>
      </c>
      <c r="K25" s="216" t="s">
        <v>30</v>
      </c>
      <c r="M25" s="194"/>
      <c r="N25" s="194"/>
      <c r="O25" s="148" t="b">
        <v>0</v>
      </c>
    </row>
    <row r="26" spans="1:15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/>
      <c r="J26" s="184" t="s">
        <v>30</v>
      </c>
      <c r="K26" s="216" t="s">
        <v>30</v>
      </c>
      <c r="M26" s="194"/>
      <c r="N26" s="194"/>
      <c r="O26" s="148" t="b">
        <v>0</v>
      </c>
    </row>
    <row r="27" spans="1:15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  <c r="K27" s="216" t="s">
        <v>30</v>
      </c>
      <c r="M27" s="194"/>
      <c r="N27" s="194"/>
      <c r="O27" s="148" t="b">
        <v>0</v>
      </c>
    </row>
    <row r="28" spans="1:15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  <c r="K28" s="216" t="s">
        <v>30</v>
      </c>
      <c r="M28" s="194"/>
      <c r="N28" s="194"/>
      <c r="O28" s="148" t="b">
        <v>0</v>
      </c>
    </row>
    <row r="29" spans="1:15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  <c r="K29" s="216" t="s">
        <v>30</v>
      </c>
      <c r="M29" s="194"/>
      <c r="N29" s="194"/>
      <c r="O29" s="148" t="b">
        <v>0</v>
      </c>
    </row>
    <row r="30" spans="1:15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  <c r="K30" s="216" t="s">
        <v>30</v>
      </c>
      <c r="M30" s="194"/>
      <c r="N30" s="194"/>
      <c r="O30" s="148" t="b">
        <v>0</v>
      </c>
    </row>
    <row r="31" spans="1:15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  <c r="K31" s="216" t="s">
        <v>30</v>
      </c>
      <c r="M31" s="194"/>
      <c r="N31" s="194"/>
      <c r="O31" s="148" t="b">
        <v>0</v>
      </c>
    </row>
    <row r="32" spans="1:15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  <c r="K32" s="216" t="s">
        <v>30</v>
      </c>
      <c r="M32" s="194"/>
      <c r="N32" s="194"/>
      <c r="O32" s="148" t="b">
        <v>0</v>
      </c>
    </row>
    <row r="33" spans="1:15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  <c r="K33" s="216" t="s">
        <v>30</v>
      </c>
      <c r="M33" s="194"/>
      <c r="N33" s="194"/>
      <c r="O33" s="148" t="b">
        <v>0</v>
      </c>
    </row>
    <row r="34" spans="1:15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  <c r="K34" s="216" t="s">
        <v>30</v>
      </c>
      <c r="M34" s="194"/>
      <c r="N34" s="194"/>
      <c r="O34" s="148" t="b">
        <v>0</v>
      </c>
    </row>
    <row r="35" spans="1:15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  <c r="K35" s="216" t="s">
        <v>30</v>
      </c>
      <c r="M35" s="194"/>
      <c r="N35" s="194"/>
      <c r="O35" s="148" t="b">
        <v>0</v>
      </c>
    </row>
    <row r="36" spans="1:15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  <c r="K36" s="216" t="s">
        <v>30</v>
      </c>
      <c r="M36" s="194"/>
      <c r="N36" s="194"/>
      <c r="O36" s="148" t="b">
        <v>0</v>
      </c>
    </row>
    <row r="37" spans="1:15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  <c r="K37" s="216" t="s">
        <v>30</v>
      </c>
      <c r="M37" s="194"/>
      <c r="N37" s="194"/>
      <c r="O37" s="148" t="b">
        <v>0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K38" s="216" t="s">
        <v>30</v>
      </c>
      <c r="M38" s="194"/>
      <c r="N38" s="194"/>
      <c r="O38" s="14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K39" s="216" t="s">
        <v>30</v>
      </c>
      <c r="M39" s="194"/>
      <c r="N39" s="194"/>
      <c r="O39" s="148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K40" s="216" t="s">
        <v>30</v>
      </c>
      <c r="M40" s="194"/>
      <c r="N40" s="194"/>
      <c r="O40" s="148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K41" s="216" t="s">
        <v>30</v>
      </c>
      <c r="M41" s="194"/>
      <c r="N41" s="194"/>
      <c r="O41" s="148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K42" s="216" t="s">
        <v>30</v>
      </c>
      <c r="M42" s="194"/>
      <c r="N42" s="194"/>
      <c r="O42" s="148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K43" s="216" t="s">
        <v>30</v>
      </c>
      <c r="M43" s="194"/>
      <c r="N43" s="194"/>
      <c r="O43" s="148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K44" s="216" t="s">
        <v>30</v>
      </c>
      <c r="M44" s="194"/>
      <c r="N44" s="194"/>
      <c r="O44" s="148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K45" s="216" t="s">
        <v>30</v>
      </c>
      <c r="M45" s="194"/>
      <c r="N45" s="194"/>
      <c r="O45" s="148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K46" s="216" t="s">
        <v>30</v>
      </c>
      <c r="M46" s="194"/>
      <c r="N46" s="194"/>
      <c r="O46" s="148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K47" s="216" t="s">
        <v>30</v>
      </c>
      <c r="M47" s="194"/>
      <c r="N47" s="194"/>
      <c r="O47" s="148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K48" s="216" t="s">
        <v>30</v>
      </c>
      <c r="M48" s="194"/>
      <c r="N48" s="194"/>
      <c r="O48" s="1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K49" s="216" t="s">
        <v>30</v>
      </c>
      <c r="M49" s="194"/>
      <c r="N49" s="194"/>
      <c r="O49" s="148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K50" s="216" t="s">
        <v>30</v>
      </c>
      <c r="M50" s="194"/>
      <c r="N50" s="194"/>
      <c r="O50" s="148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K51" s="216" t="s">
        <v>30</v>
      </c>
      <c r="M51" s="194"/>
      <c r="N51" s="194"/>
      <c r="O51" s="148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K52" s="216" t="s">
        <v>30</v>
      </c>
      <c r="M52" s="194"/>
      <c r="N52" s="194"/>
      <c r="O52" s="148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K53" s="216" t="s">
        <v>30</v>
      </c>
      <c r="M53" s="194"/>
      <c r="N53" s="194"/>
      <c r="O53" s="148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K54" s="216" t="s">
        <v>30</v>
      </c>
      <c r="M54" s="194"/>
      <c r="N54" s="194"/>
      <c r="O54" s="148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K55" s="216" t="s">
        <v>30</v>
      </c>
      <c r="M55" s="194"/>
      <c r="N55" s="194"/>
      <c r="O55" s="148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K56" s="216" t="s">
        <v>30</v>
      </c>
      <c r="M56" s="194"/>
      <c r="N56" s="194"/>
      <c r="O56" s="148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K57" s="216" t="s">
        <v>30</v>
      </c>
      <c r="M57" s="194"/>
      <c r="N57" s="194"/>
      <c r="O57" s="148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K58" s="216" t="s">
        <v>30</v>
      </c>
      <c r="M58" s="194"/>
      <c r="N58" s="194"/>
      <c r="O58" s="14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K59" s="216" t="s">
        <v>30</v>
      </c>
      <c r="M59" s="194"/>
      <c r="N59" s="194"/>
      <c r="O59" s="148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K60" s="216" t="s">
        <v>30</v>
      </c>
      <c r="M60" s="194"/>
      <c r="N60" s="194"/>
      <c r="O60" s="148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K61" s="216" t="s">
        <v>30</v>
      </c>
      <c r="M61" s="194"/>
      <c r="N61" s="194"/>
      <c r="O61" s="148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K62" s="216" t="s">
        <v>30</v>
      </c>
      <c r="M62" s="194"/>
      <c r="N62" s="194"/>
      <c r="O62" s="148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K63" s="216" t="s">
        <v>30</v>
      </c>
      <c r="M63" s="194"/>
      <c r="N63" s="194"/>
      <c r="O63" s="148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K64" s="216" t="s">
        <v>30</v>
      </c>
      <c r="M64" s="194"/>
      <c r="N64" s="194"/>
      <c r="O64" s="148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K65" s="216" t="s">
        <v>30</v>
      </c>
      <c r="M65" s="194"/>
      <c r="N65" s="194"/>
      <c r="O65" s="148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K66" s="216" t="s">
        <v>30</v>
      </c>
      <c r="M66" s="194"/>
      <c r="N66" s="194"/>
      <c r="O66" s="148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K67" s="216" t="s">
        <v>30</v>
      </c>
      <c r="M67" s="194"/>
      <c r="N67" s="194"/>
      <c r="O67" s="148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K68" s="216" t="s">
        <v>30</v>
      </c>
      <c r="M68" s="194"/>
      <c r="N68" s="194"/>
      <c r="O68" s="14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K69" s="216" t="s">
        <v>30</v>
      </c>
      <c r="M69" s="194"/>
      <c r="N69" s="194"/>
      <c r="O69" s="148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K70" s="216" t="s">
        <v>30</v>
      </c>
      <c r="M70" s="194"/>
      <c r="N70" s="194"/>
      <c r="O70" s="148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K71" s="216" t="s">
        <v>30</v>
      </c>
      <c r="M71" s="194"/>
      <c r="N71" s="194"/>
      <c r="O71" s="148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K72" s="216" t="s">
        <v>30</v>
      </c>
      <c r="M72" s="194"/>
      <c r="N72" s="194"/>
      <c r="O72" s="148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K73" s="216" t="s">
        <v>30</v>
      </c>
      <c r="M73" s="194"/>
      <c r="N73" s="194"/>
      <c r="O73" s="148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K74" s="216" t="s">
        <v>30</v>
      </c>
      <c r="M74" s="194"/>
      <c r="N74" s="194"/>
      <c r="O74" s="148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K75" s="216" t="s">
        <v>30</v>
      </c>
      <c r="M75" s="194"/>
      <c r="N75" s="194"/>
      <c r="O75" s="148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K76" s="216" t="s">
        <v>30</v>
      </c>
      <c r="M76" s="194"/>
      <c r="N76" s="194"/>
      <c r="O76" s="148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K77" s="216" t="s">
        <v>30</v>
      </c>
      <c r="M77" s="194"/>
      <c r="N77" s="194"/>
      <c r="O77" s="148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K78" s="216" t="s">
        <v>30</v>
      </c>
      <c r="M78" s="194"/>
      <c r="N78" s="194"/>
      <c r="O78" s="14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K79" s="216" t="s">
        <v>30</v>
      </c>
      <c r="M79" s="194"/>
      <c r="N79" s="194"/>
      <c r="O79" s="148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K80" s="216" t="s">
        <v>30</v>
      </c>
      <c r="M80" s="194"/>
      <c r="N80" s="194"/>
      <c r="O80" s="148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K81" s="216" t="s">
        <v>30</v>
      </c>
      <c r="M81" s="194"/>
      <c r="N81" s="194"/>
      <c r="O81" s="148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K82" s="216" t="s">
        <v>30</v>
      </c>
      <c r="M82" s="194"/>
      <c r="N82" s="194"/>
      <c r="O82" s="148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K83" s="216" t="s">
        <v>30</v>
      </c>
      <c r="M83" s="194"/>
      <c r="N83" s="194"/>
      <c r="O83" s="148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K84" s="216" t="s">
        <v>30</v>
      </c>
      <c r="M84" s="194"/>
      <c r="N84" s="194"/>
      <c r="O84" s="148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K85" s="216" t="s">
        <v>30</v>
      </c>
      <c r="M85" s="194"/>
      <c r="N85" s="194"/>
      <c r="O85" s="148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K86" s="216" t="s">
        <v>30</v>
      </c>
      <c r="M86" s="194"/>
      <c r="N86" s="194"/>
      <c r="O86" s="148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K87" s="216" t="s">
        <v>30</v>
      </c>
      <c r="M87" s="194"/>
      <c r="N87" s="194"/>
      <c r="O87" s="148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K88" s="216" t="s">
        <v>30</v>
      </c>
      <c r="M88" s="194"/>
      <c r="N88" s="194"/>
      <c r="O88" s="14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K89" s="216" t="s">
        <v>30</v>
      </c>
      <c r="M89" s="194"/>
      <c r="N89" s="194"/>
      <c r="O89" s="148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K90" s="216" t="s">
        <v>30</v>
      </c>
      <c r="M90" s="194"/>
      <c r="N90" s="194"/>
      <c r="O90" s="148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K91" s="216" t="s">
        <v>30</v>
      </c>
      <c r="M91" s="194"/>
      <c r="N91" s="194"/>
      <c r="O91" s="148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K92" s="216" t="s">
        <v>30</v>
      </c>
      <c r="M92" s="194"/>
      <c r="N92" s="194"/>
      <c r="O92" s="148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K93" s="216" t="s">
        <v>30</v>
      </c>
      <c r="M93" s="194"/>
      <c r="N93" s="194"/>
      <c r="O93" s="148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K94" s="216" t="s">
        <v>30</v>
      </c>
      <c r="M94" s="194"/>
      <c r="N94" s="194"/>
      <c r="O94" s="148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K95" s="216" t="s">
        <v>30</v>
      </c>
      <c r="M95" s="194"/>
      <c r="N95" s="194"/>
      <c r="O95" s="148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K96" s="216" t="s">
        <v>30</v>
      </c>
      <c r="M96" s="194"/>
      <c r="N96" s="194"/>
      <c r="O96" s="148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K97" s="216" t="s">
        <v>30</v>
      </c>
      <c r="M97" s="194"/>
      <c r="N97" s="194"/>
      <c r="O97" s="148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K98" s="216" t="s">
        <v>30</v>
      </c>
      <c r="M98" s="194"/>
      <c r="N98" s="194"/>
      <c r="O98" s="14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K99" s="217" t="s">
        <v>30</v>
      </c>
      <c r="M99" s="194"/>
      <c r="N99" s="194"/>
      <c r="O99" s="148" t="b">
        <v>0</v>
      </c>
    </row>
    <row r="100" spans="1:15" ht="12.75" customHeight="1">
      <c r="J100" s="193">
        <v>273.04577337295501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mergeCells count="3">
    <mergeCell ref="A1:A2"/>
    <mergeCell ref="B1:F2"/>
    <mergeCell ref="A3:C3"/>
  </mergeCells>
  <conditionalFormatting sqref="A10:B99">
    <cfRule type="expression" dxfId="19" priority="5">
      <formula>AND(NOT($R$3),NOT($O10))</formula>
    </cfRule>
  </conditionalFormatting>
  <conditionalFormatting sqref="D4">
    <cfRule type="expression" dxfId="18" priority="4">
      <formula>$R$4=0</formula>
    </cfRule>
  </conditionalFormatting>
  <conditionalFormatting sqref="E10:E99">
    <cfRule type="cellIs" dxfId="17" priority="3" operator="lessThanOrEqual">
      <formula>$Z$6</formula>
    </cfRule>
  </conditionalFormatting>
  <conditionalFormatting sqref="G10:G99">
    <cfRule type="cellIs" dxfId="16" priority="2" operator="lessThanOrEqual">
      <formula>$Z$7</formula>
    </cfRule>
  </conditionalFormatting>
  <conditionalFormatting sqref="C10:C99">
    <cfRule type="expression" dxfId="15" priority="1">
      <formula>AND(NOT($R$3),NOT($O10))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21CA3-9465-4AE6-BA7C-F33FE013ACEA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45227</v>
      </c>
      <c r="B1" s="228" t="s">
        <v>636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0.48233035609501257</v>
      </c>
      <c r="F5" s="151">
        <v>1.4823303560950125</v>
      </c>
    </row>
    <row r="6" spans="1:10" ht="12.75" customHeight="1">
      <c r="A6" s="152" t="s">
        <v>469</v>
      </c>
      <c r="B6" s="153"/>
      <c r="C6" s="154"/>
      <c r="D6" s="155">
        <v>10</v>
      </c>
      <c r="E6" s="156">
        <v>14</v>
      </c>
      <c r="F6" s="157">
        <v>1</v>
      </c>
    </row>
    <row r="7" spans="1:10" ht="12.75" customHeight="1" thickBot="1">
      <c r="A7" s="159" t="s">
        <v>470</v>
      </c>
      <c r="B7" s="160"/>
      <c r="C7" s="160"/>
      <c r="D7" s="161">
        <v>148.23303560950126</v>
      </c>
      <c r="E7" s="162" t="s">
        <v>471</v>
      </c>
      <c r="F7" s="163">
        <v>1.4823303560950125</v>
      </c>
    </row>
    <row r="8" spans="1:10" ht="12.75" customHeight="1" thickBot="1"/>
    <row r="9" spans="1:10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282</v>
      </c>
      <c r="B10" s="143" t="s">
        <v>51</v>
      </c>
      <c r="C10" s="143" t="s">
        <v>9</v>
      </c>
      <c r="D10" s="175" t="s">
        <v>30</v>
      </c>
      <c r="E10" s="176" t="s">
        <v>30</v>
      </c>
      <c r="F10" s="175">
        <v>2</v>
      </c>
      <c r="G10" s="177">
        <v>0.14267533333333332</v>
      </c>
      <c r="H10" s="178">
        <v>1</v>
      </c>
      <c r="I10" s="175">
        <v>100</v>
      </c>
      <c r="J10" s="179">
        <v>146.66231518925929</v>
      </c>
    </row>
    <row r="11" spans="1:10" ht="12.75" customHeight="1">
      <c r="A11" s="174" t="s">
        <v>191</v>
      </c>
      <c r="B11" s="143" t="s">
        <v>46</v>
      </c>
      <c r="C11" s="143" t="s">
        <v>10</v>
      </c>
      <c r="D11" s="180" t="s">
        <v>30</v>
      </c>
      <c r="E11" s="181" t="s">
        <v>30</v>
      </c>
      <c r="F11" s="180">
        <v>10</v>
      </c>
      <c r="G11" s="182">
        <v>6.1144999999999998E-2</v>
      </c>
      <c r="H11" s="183">
        <v>2</v>
      </c>
      <c r="I11" s="180">
        <v>83</v>
      </c>
      <c r="J11" s="184">
        <v>121.72972160708521</v>
      </c>
    </row>
    <row r="12" spans="1:10" ht="12.75" customHeight="1">
      <c r="A12" s="174" t="s">
        <v>190</v>
      </c>
      <c r="B12" s="143" t="s">
        <v>78</v>
      </c>
      <c r="C12" s="143" t="s">
        <v>9</v>
      </c>
      <c r="D12" s="180" t="s">
        <v>30</v>
      </c>
      <c r="E12" s="181" t="s">
        <v>30</v>
      </c>
      <c r="F12" s="180">
        <v>7</v>
      </c>
      <c r="G12" s="182">
        <v>7.782045454545454E-2</v>
      </c>
      <c r="H12" s="183">
        <v>3</v>
      </c>
      <c r="I12" s="180">
        <v>69</v>
      </c>
      <c r="J12" s="184">
        <v>101.19699748058892</v>
      </c>
    </row>
    <row r="13" spans="1:10" ht="12.75" customHeight="1">
      <c r="A13" s="174" t="s">
        <v>204</v>
      </c>
      <c r="B13" s="143" t="s">
        <v>108</v>
      </c>
      <c r="C13" s="143" t="s">
        <v>9</v>
      </c>
      <c r="D13" s="180" t="s">
        <v>30</v>
      </c>
      <c r="E13" s="181" t="s">
        <v>30</v>
      </c>
      <c r="F13" s="180">
        <v>8</v>
      </c>
      <c r="G13" s="182">
        <v>7.1334166666666657E-2</v>
      </c>
      <c r="H13" s="183">
        <v>4</v>
      </c>
      <c r="I13" s="180">
        <v>58</v>
      </c>
      <c r="J13" s="184">
        <v>85.064142809770388</v>
      </c>
    </row>
    <row r="14" spans="1:10" ht="12.75" customHeight="1">
      <c r="A14" s="174" t="s">
        <v>215</v>
      </c>
      <c r="B14" s="143" t="s">
        <v>146</v>
      </c>
      <c r="C14" s="143" t="s">
        <v>10</v>
      </c>
      <c r="D14" s="180" t="s">
        <v>30</v>
      </c>
      <c r="E14" s="181" t="s">
        <v>30</v>
      </c>
      <c r="F14" s="180">
        <v>30</v>
      </c>
      <c r="G14" s="182">
        <v>2.5173176470588234E-2</v>
      </c>
      <c r="H14" s="183">
        <v>5</v>
      </c>
      <c r="I14" s="180">
        <v>49</v>
      </c>
      <c r="J14" s="184">
        <v>71.864534442737053</v>
      </c>
    </row>
    <row r="15" spans="1:10" ht="12.75" customHeight="1">
      <c r="A15" s="174" t="s">
        <v>209</v>
      </c>
      <c r="B15" s="143" t="s">
        <v>116</v>
      </c>
      <c r="C15" s="143" t="s">
        <v>11</v>
      </c>
      <c r="D15" s="180" t="s">
        <v>30</v>
      </c>
      <c r="E15" s="181" t="s">
        <v>30</v>
      </c>
      <c r="F15" s="180">
        <v>58</v>
      </c>
      <c r="G15" s="182">
        <v>1.3801387096774193E-2</v>
      </c>
      <c r="H15" s="183">
        <v>6</v>
      </c>
      <c r="I15" s="180">
        <v>42</v>
      </c>
      <c r="J15" s="184">
        <v>61.598172379488901</v>
      </c>
    </row>
    <row r="16" spans="1:10" ht="12.75" customHeight="1">
      <c r="A16" s="174" t="s">
        <v>203</v>
      </c>
      <c r="B16" s="143" t="s">
        <v>114</v>
      </c>
      <c r="C16" s="143" t="s">
        <v>11</v>
      </c>
      <c r="D16" s="180" t="s">
        <v>30</v>
      </c>
      <c r="E16" s="181" t="s">
        <v>30</v>
      </c>
      <c r="F16" s="180">
        <v>39</v>
      </c>
      <c r="G16" s="182">
        <v>1.9901325581395349E-2</v>
      </c>
      <c r="H16" s="183">
        <v>7</v>
      </c>
      <c r="I16" s="180">
        <v>36</v>
      </c>
      <c r="J16" s="184">
        <v>52.798433468133346</v>
      </c>
    </row>
    <row r="17" spans="1:10" ht="12.75" customHeight="1">
      <c r="A17" s="174" t="s">
        <v>233</v>
      </c>
      <c r="B17" s="143" t="s">
        <v>95</v>
      </c>
      <c r="C17" s="143" t="s">
        <v>11</v>
      </c>
      <c r="D17" s="180" t="s">
        <v>30</v>
      </c>
      <c r="E17" s="181" t="s">
        <v>30</v>
      </c>
      <c r="F17" s="180">
        <v>44</v>
      </c>
      <c r="G17" s="182">
        <v>1.7826541666666664E-2</v>
      </c>
      <c r="H17" s="183">
        <v>8</v>
      </c>
      <c r="I17" s="180">
        <v>31</v>
      </c>
      <c r="J17" s="184">
        <v>45.465317708670383</v>
      </c>
    </row>
    <row r="18" spans="1:10" ht="12.75" customHeight="1">
      <c r="A18" s="174" t="s">
        <v>245</v>
      </c>
      <c r="B18" s="143" t="s">
        <v>153</v>
      </c>
      <c r="C18" s="143" t="s">
        <v>10</v>
      </c>
      <c r="D18" s="180" t="s">
        <v>30</v>
      </c>
      <c r="E18" s="181" t="s">
        <v>30</v>
      </c>
      <c r="F18" s="180">
        <v>35</v>
      </c>
      <c r="G18" s="182">
        <v>2.1941205128205129E-2</v>
      </c>
      <c r="H18" s="183">
        <v>9</v>
      </c>
      <c r="I18" s="180">
        <v>26</v>
      </c>
      <c r="J18" s="184">
        <v>38.132201949207413</v>
      </c>
    </row>
    <row r="19" spans="1:10" ht="12.75" customHeight="1">
      <c r="A19" s="174" t="s">
        <v>515</v>
      </c>
      <c r="B19" s="143" t="s">
        <v>516</v>
      </c>
      <c r="C19" s="143" t="s">
        <v>119</v>
      </c>
      <c r="D19" s="180" t="s">
        <v>30</v>
      </c>
      <c r="E19" s="181" t="s">
        <v>30</v>
      </c>
      <c r="F19" s="180">
        <v>103</v>
      </c>
      <c r="G19" s="182">
        <v>7.9905420560747661E-3</v>
      </c>
      <c r="H19" s="183">
        <v>10</v>
      </c>
      <c r="I19" s="180">
        <v>22</v>
      </c>
      <c r="J19" s="184">
        <v>32.265709341637049</v>
      </c>
    </row>
    <row r="20" spans="1:10" ht="12.75" customHeight="1">
      <c r="A20" s="174"/>
      <c r="B20" s="143" t="s">
        <v>30</v>
      </c>
      <c r="C20" s="143" t="s">
        <v>30</v>
      </c>
      <c r="D20" s="180" t="s">
        <v>30</v>
      </c>
      <c r="E20" s="181" t="s">
        <v>30</v>
      </c>
      <c r="F20" s="180" t="s">
        <v>30</v>
      </c>
      <c r="G20" s="182" t="s">
        <v>30</v>
      </c>
      <c r="H20" s="183"/>
      <c r="I20" s="180" t="s">
        <v>30</v>
      </c>
      <c r="J20" s="184" t="s">
        <v>30</v>
      </c>
    </row>
    <row r="21" spans="1:10" ht="12.75" customHeight="1">
      <c r="A21" s="174" t="s">
        <v>331</v>
      </c>
      <c r="B21" s="143" t="s">
        <v>332</v>
      </c>
      <c r="C21" s="143" t="s">
        <v>9</v>
      </c>
      <c r="D21" s="180" t="s">
        <v>30</v>
      </c>
      <c r="E21" s="181" t="s">
        <v>30</v>
      </c>
      <c r="F21" s="180">
        <v>36</v>
      </c>
      <c r="G21" s="182">
        <v>2.1389449999999997E-2</v>
      </c>
      <c r="H21" s="183">
        <v>1</v>
      </c>
      <c r="I21" s="180">
        <v>40</v>
      </c>
      <c r="J21" s="184">
        <v>29.91699157830725</v>
      </c>
    </row>
    <row r="22" spans="1:10" ht="12.75" customHeight="1">
      <c r="A22" s="174" t="s">
        <v>390</v>
      </c>
      <c r="B22" s="143" t="s">
        <v>391</v>
      </c>
      <c r="C22" s="143" t="s">
        <v>9</v>
      </c>
      <c r="D22" s="180" t="s">
        <v>30</v>
      </c>
      <c r="E22" s="181" t="s">
        <v>30</v>
      </c>
      <c r="F22" s="180">
        <v>33</v>
      </c>
      <c r="G22" s="182">
        <v>2.3123702702702705E-2</v>
      </c>
      <c r="H22" s="183">
        <v>2</v>
      </c>
      <c r="I22" s="180">
        <v>33.200000000000003</v>
      </c>
      <c r="J22" s="184">
        <v>24.831103009995019</v>
      </c>
    </row>
    <row r="23" spans="1:10" ht="12.75" customHeight="1">
      <c r="A23" s="174" t="s">
        <v>454</v>
      </c>
      <c r="B23" s="143" t="s">
        <v>455</v>
      </c>
      <c r="C23" s="143" t="s">
        <v>119</v>
      </c>
      <c r="D23" s="180" t="s">
        <v>30</v>
      </c>
      <c r="E23" s="181" t="s">
        <v>30</v>
      </c>
      <c r="F23" s="180">
        <v>53</v>
      </c>
      <c r="G23" s="182">
        <v>1.5004561403508771E-2</v>
      </c>
      <c r="H23" s="183">
        <v>3</v>
      </c>
      <c r="I23" s="180">
        <v>27.6</v>
      </c>
      <c r="J23" s="184">
        <v>20.642724189032005</v>
      </c>
    </row>
    <row r="24" spans="1:10" ht="12.75" customHeight="1">
      <c r="A24" s="174" t="s">
        <v>552</v>
      </c>
      <c r="B24" s="143" t="s">
        <v>553</v>
      </c>
      <c r="C24" s="143" t="s">
        <v>9</v>
      </c>
      <c r="D24" s="180" t="s">
        <v>30</v>
      </c>
      <c r="E24" s="181" t="s">
        <v>30</v>
      </c>
      <c r="F24" s="180">
        <v>92</v>
      </c>
      <c r="G24" s="182">
        <v>8.9022708333333332E-3</v>
      </c>
      <c r="H24" s="183">
        <v>4</v>
      </c>
      <c r="I24" s="180">
        <v>23.200000000000003</v>
      </c>
      <c r="J24" s="184">
        <v>17.351855115418207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5.75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>
      <c r="J100" s="193">
        <v>849.52022026933037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9062-6E20-441F-8ABD-3E4DE58C5558}">
  <dimension ref="A1:J129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45227</v>
      </c>
      <c r="B1" s="228" t="s">
        <v>638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0.25586976073353013</v>
      </c>
      <c r="F5" s="151">
        <v>1.2558697607335301</v>
      </c>
    </row>
    <row r="6" spans="1:10" ht="12.75" customHeight="1">
      <c r="A6" s="152" t="s">
        <v>469</v>
      </c>
      <c r="B6" s="153"/>
      <c r="C6" s="154"/>
      <c r="D6" s="155">
        <v>20</v>
      </c>
      <c r="E6" s="156">
        <v>26</v>
      </c>
      <c r="F6" s="157">
        <v>1</v>
      </c>
      <c r="J6" s="158"/>
    </row>
    <row r="7" spans="1:10" ht="12.75" customHeight="1" thickBot="1">
      <c r="A7" s="159" t="s">
        <v>470</v>
      </c>
      <c r="B7" s="160"/>
      <c r="C7" s="160"/>
      <c r="D7" s="161">
        <v>94.190232055014761</v>
      </c>
      <c r="E7" s="162" t="s">
        <v>480</v>
      </c>
      <c r="F7" s="163">
        <v>1.2558697607335301</v>
      </c>
    </row>
    <row r="8" spans="1:10" ht="12.75" customHeight="1" thickBot="1"/>
    <row r="9" spans="1:10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199</v>
      </c>
      <c r="B10" s="143" t="s">
        <v>144</v>
      </c>
      <c r="C10" s="143" t="s">
        <v>9</v>
      </c>
      <c r="D10" s="175" t="s">
        <v>30</v>
      </c>
      <c r="E10" s="176" t="s">
        <v>30</v>
      </c>
      <c r="F10" s="175">
        <v>22</v>
      </c>
      <c r="G10" s="177">
        <v>3.292430769230769E-2</v>
      </c>
      <c r="H10" s="178">
        <v>1</v>
      </c>
      <c r="I10" s="180">
        <v>75</v>
      </c>
      <c r="J10" s="179">
        <v>94.041171565504271</v>
      </c>
    </row>
    <row r="11" spans="1:10" ht="12.75" customHeight="1">
      <c r="A11" s="174" t="s">
        <v>239</v>
      </c>
      <c r="B11" s="143" t="s">
        <v>148</v>
      </c>
      <c r="C11" s="143" t="s">
        <v>9</v>
      </c>
      <c r="D11" s="180" t="s">
        <v>30</v>
      </c>
      <c r="E11" s="181" t="s">
        <v>30</v>
      </c>
      <c r="F11" s="180">
        <v>21</v>
      </c>
      <c r="G11" s="182">
        <v>3.4240319999999998E-2</v>
      </c>
      <c r="H11" s="183">
        <v>2</v>
      </c>
      <c r="I11" s="180">
        <v>61</v>
      </c>
      <c r="J11" s="184">
        <v>76.486819539943482</v>
      </c>
    </row>
    <row r="12" spans="1:10" ht="12.75" customHeight="1">
      <c r="A12" s="174" t="s">
        <v>221</v>
      </c>
      <c r="B12" s="143" t="s">
        <v>134</v>
      </c>
      <c r="C12" s="143" t="s">
        <v>9</v>
      </c>
      <c r="D12" s="180" t="s">
        <v>30</v>
      </c>
      <c r="E12" s="181" t="s">
        <v>30</v>
      </c>
      <c r="F12" s="180">
        <v>19</v>
      </c>
      <c r="G12" s="182">
        <v>3.721691304347826E-2</v>
      </c>
      <c r="H12" s="183">
        <v>3</v>
      </c>
      <c r="I12" s="180">
        <v>51</v>
      </c>
      <c r="J12" s="184">
        <v>63.947996664542906</v>
      </c>
    </row>
    <row r="13" spans="1:10" ht="12.75" customHeight="1">
      <c r="A13" s="174" t="s">
        <v>238</v>
      </c>
      <c r="B13" s="143" t="s">
        <v>145</v>
      </c>
      <c r="C13" s="143" t="s">
        <v>9</v>
      </c>
      <c r="D13" s="180" t="s">
        <v>30</v>
      </c>
      <c r="E13" s="181" t="s">
        <v>30</v>
      </c>
      <c r="F13" s="180">
        <v>20</v>
      </c>
      <c r="G13" s="182">
        <v>3.5665083333333333E-2</v>
      </c>
      <c r="H13" s="183">
        <v>4</v>
      </c>
      <c r="I13" s="180">
        <v>43</v>
      </c>
      <c r="J13" s="184">
        <v>53.916938364222453</v>
      </c>
    </row>
    <row r="14" spans="1:10" ht="12.75" customHeight="1">
      <c r="A14" s="174" t="s">
        <v>206</v>
      </c>
      <c r="B14" s="143" t="s">
        <v>91</v>
      </c>
      <c r="C14" s="143" t="s">
        <v>9</v>
      </c>
      <c r="D14" s="180" t="s">
        <v>30</v>
      </c>
      <c r="E14" s="181" t="s">
        <v>30</v>
      </c>
      <c r="F14" s="180">
        <v>27</v>
      </c>
      <c r="G14" s="182">
        <v>2.7609774193548386E-2</v>
      </c>
      <c r="H14" s="183">
        <v>5</v>
      </c>
      <c r="I14" s="180">
        <v>36</v>
      </c>
      <c r="J14" s="184">
        <v>45.139762351442052</v>
      </c>
    </row>
    <row r="15" spans="1:10" ht="12.75" customHeight="1">
      <c r="A15" s="174" t="s">
        <v>225</v>
      </c>
      <c r="B15" s="143" t="s">
        <v>135</v>
      </c>
      <c r="C15" s="143" t="s">
        <v>9</v>
      </c>
      <c r="D15" s="180" t="s">
        <v>30</v>
      </c>
      <c r="E15" s="181" t="s">
        <v>30</v>
      </c>
      <c r="F15" s="180">
        <v>31</v>
      </c>
      <c r="G15" s="182">
        <v>2.44528E-2</v>
      </c>
      <c r="H15" s="183">
        <v>6</v>
      </c>
      <c r="I15" s="180">
        <v>31</v>
      </c>
      <c r="J15" s="184">
        <v>38.870350913741767</v>
      </c>
    </row>
    <row r="16" spans="1:10" ht="12.75" customHeight="1">
      <c r="A16" s="174" t="s">
        <v>365</v>
      </c>
      <c r="B16" s="143" t="s">
        <v>366</v>
      </c>
      <c r="C16" s="143" t="s">
        <v>9</v>
      </c>
      <c r="D16" s="180" t="s">
        <v>30</v>
      </c>
      <c r="E16" s="181" t="s">
        <v>30</v>
      </c>
      <c r="F16" s="180">
        <v>90</v>
      </c>
      <c r="G16" s="218">
        <v>9.1000000000000004E-3</v>
      </c>
      <c r="H16" s="183">
        <v>7</v>
      </c>
      <c r="I16" s="180">
        <v>26</v>
      </c>
      <c r="J16" s="184">
        <v>32.600939476041482</v>
      </c>
    </row>
    <row r="17" spans="1:10" ht="12.75" customHeight="1">
      <c r="A17" s="174" t="s">
        <v>226</v>
      </c>
      <c r="B17" s="143" t="s">
        <v>89</v>
      </c>
      <c r="C17" s="143" t="s">
        <v>9</v>
      </c>
      <c r="D17" s="180" t="s">
        <v>30</v>
      </c>
      <c r="E17" s="181" t="s">
        <v>30</v>
      </c>
      <c r="F17" s="180">
        <v>43</v>
      </c>
      <c r="G17" s="182">
        <v>1.8206E-2</v>
      </c>
      <c r="H17" s="183">
        <v>8</v>
      </c>
      <c r="I17" s="180">
        <v>22</v>
      </c>
      <c r="J17" s="184">
        <v>27.585410325881256</v>
      </c>
    </row>
    <row r="18" spans="1:10" ht="12.75" customHeight="1">
      <c r="A18" s="174" t="s">
        <v>223</v>
      </c>
      <c r="B18" s="143" t="s">
        <v>162</v>
      </c>
      <c r="C18" s="143" t="s">
        <v>11</v>
      </c>
      <c r="D18" s="180" t="s">
        <v>30</v>
      </c>
      <c r="E18" s="181" t="s">
        <v>30</v>
      </c>
      <c r="F18" s="180">
        <v>40</v>
      </c>
      <c r="G18" s="182">
        <v>1.9446863636363637E-2</v>
      </c>
      <c r="H18" s="183">
        <v>9</v>
      </c>
      <c r="I18" s="180">
        <v>18</v>
      </c>
      <c r="J18" s="184">
        <v>22.569881175721026</v>
      </c>
    </row>
    <row r="19" spans="1:10" ht="12.75" customHeight="1">
      <c r="A19" s="174" t="s">
        <v>607</v>
      </c>
      <c r="B19" s="143" t="s">
        <v>608</v>
      </c>
      <c r="C19" s="143" t="s">
        <v>9</v>
      </c>
      <c r="D19" s="180" t="s">
        <v>30</v>
      </c>
      <c r="E19" s="181" t="s">
        <v>30</v>
      </c>
      <c r="F19" s="180">
        <v>154</v>
      </c>
      <c r="G19" s="218">
        <v>5.4080886075949372E-3</v>
      </c>
      <c r="H19" s="183">
        <v>10</v>
      </c>
      <c r="I19" s="180">
        <v>14</v>
      </c>
      <c r="J19" s="184">
        <v>17.554352025560799</v>
      </c>
    </row>
    <row r="20" spans="1:10" ht="12.75" customHeight="1">
      <c r="A20" s="174" t="s">
        <v>220</v>
      </c>
      <c r="B20" s="143" t="s">
        <v>165</v>
      </c>
      <c r="C20" s="143" t="s">
        <v>11</v>
      </c>
      <c r="D20" s="180" t="s">
        <v>30</v>
      </c>
      <c r="E20" s="181" t="s">
        <v>30</v>
      </c>
      <c r="F20" s="180">
        <v>61</v>
      </c>
      <c r="G20" s="182">
        <v>1.3159123076923076E-2</v>
      </c>
      <c r="H20" s="183">
        <v>11</v>
      </c>
      <c r="I20" s="180">
        <v>11</v>
      </c>
      <c r="J20" s="184">
        <v>13.792705162940628</v>
      </c>
    </row>
    <row r="21" spans="1:10" ht="12.75" customHeight="1">
      <c r="A21" s="174" t="s">
        <v>236</v>
      </c>
      <c r="B21" s="143" t="s">
        <v>147</v>
      </c>
      <c r="C21" s="143" t="s">
        <v>9</v>
      </c>
      <c r="D21" s="180" t="s">
        <v>30</v>
      </c>
      <c r="E21" s="181" t="s">
        <v>30</v>
      </c>
      <c r="F21" s="180">
        <v>85</v>
      </c>
      <c r="G21" s="218">
        <v>9.6066292134831463E-3</v>
      </c>
      <c r="H21" s="183">
        <v>12</v>
      </c>
      <c r="I21" s="180">
        <v>8</v>
      </c>
      <c r="J21" s="184">
        <v>10.031058300320456</v>
      </c>
    </row>
    <row r="22" spans="1:10" ht="12.75" customHeight="1">
      <c r="A22" s="174" t="s">
        <v>250</v>
      </c>
      <c r="B22" s="143" t="s">
        <v>150</v>
      </c>
      <c r="C22" s="143" t="s">
        <v>9</v>
      </c>
      <c r="D22" s="180" t="s">
        <v>30</v>
      </c>
      <c r="E22" s="181" t="s">
        <v>30</v>
      </c>
      <c r="F22" s="180">
        <v>80</v>
      </c>
      <c r="G22" s="218">
        <v>1.0178166666666665E-2</v>
      </c>
      <c r="H22" s="183">
        <v>13</v>
      </c>
      <c r="I22" s="180">
        <v>5</v>
      </c>
      <c r="J22" s="184">
        <v>6.2694114377002848</v>
      </c>
    </row>
    <row r="23" spans="1:10" ht="12.75" customHeight="1">
      <c r="A23" s="174" t="s">
        <v>235</v>
      </c>
      <c r="B23" s="143" t="s">
        <v>149</v>
      </c>
      <c r="C23" s="143" t="s">
        <v>11</v>
      </c>
      <c r="D23" s="180" t="s">
        <v>30</v>
      </c>
      <c r="E23" s="181" t="s">
        <v>30</v>
      </c>
      <c r="F23" s="180">
        <v>74</v>
      </c>
      <c r="G23" s="218">
        <v>1.0961102564102564E-2</v>
      </c>
      <c r="H23" s="183">
        <v>14</v>
      </c>
      <c r="I23" s="180">
        <v>3</v>
      </c>
      <c r="J23" s="184">
        <v>3.7616468626201711</v>
      </c>
    </row>
    <row r="24" spans="1:10" ht="12.75" customHeight="1">
      <c r="A24" s="174" t="s">
        <v>558</v>
      </c>
      <c r="B24" s="143" t="s">
        <v>559</v>
      </c>
      <c r="C24" s="143" t="s">
        <v>9</v>
      </c>
      <c r="D24" s="180" t="s">
        <v>30</v>
      </c>
      <c r="E24" s="181" t="s">
        <v>30</v>
      </c>
      <c r="F24" s="180">
        <v>117</v>
      </c>
      <c r="G24" s="218">
        <v>7.0598595041322307E-3</v>
      </c>
      <c r="H24" s="183">
        <v>15</v>
      </c>
      <c r="I24" s="180">
        <v>1</v>
      </c>
      <c r="J24" s="184">
        <v>1.253882287540057</v>
      </c>
    </row>
    <row r="25" spans="1:10" ht="12.75" customHeight="1">
      <c r="A25" s="174" t="s">
        <v>506</v>
      </c>
      <c r="B25" s="143" t="s">
        <v>507</v>
      </c>
      <c r="C25" s="143" t="s">
        <v>335</v>
      </c>
      <c r="D25" s="180" t="s">
        <v>30</v>
      </c>
      <c r="E25" s="181" t="s">
        <v>30</v>
      </c>
      <c r="F25" s="180">
        <v>108</v>
      </c>
      <c r="G25" s="218">
        <v>7.6273749999999996E-3</v>
      </c>
      <c r="H25" s="183">
        <v>16</v>
      </c>
      <c r="I25" s="180">
        <v>1</v>
      </c>
      <c r="J25" s="184">
        <v>1.253882287540057</v>
      </c>
    </row>
    <row r="26" spans="1:10" ht="12.75" customHeight="1">
      <c r="A26" s="174" t="s">
        <v>333</v>
      </c>
      <c r="B26" s="143" t="s">
        <v>334</v>
      </c>
      <c r="C26" s="143" t="s">
        <v>335</v>
      </c>
      <c r="D26" s="180" t="s">
        <v>30</v>
      </c>
      <c r="E26" s="181" t="s">
        <v>30</v>
      </c>
      <c r="F26" s="180">
        <v>101</v>
      </c>
      <c r="G26" s="218">
        <v>8.1359333333333329E-3</v>
      </c>
      <c r="H26" s="183">
        <v>17</v>
      </c>
      <c r="I26" s="180">
        <v>1</v>
      </c>
      <c r="J26" s="184">
        <v>1.253882287540057</v>
      </c>
    </row>
    <row r="27" spans="1:10" ht="12.75" customHeight="1">
      <c r="A27" s="174" t="s">
        <v>353</v>
      </c>
      <c r="B27" s="143" t="s">
        <v>354</v>
      </c>
      <c r="C27" s="143" t="s">
        <v>335</v>
      </c>
      <c r="D27" s="180" t="s">
        <v>30</v>
      </c>
      <c r="E27" s="181" t="s">
        <v>30</v>
      </c>
      <c r="F27" s="180">
        <v>138</v>
      </c>
      <c r="G27" s="218">
        <v>6.0105774647887323E-3</v>
      </c>
      <c r="H27" s="183">
        <v>18</v>
      </c>
      <c r="I27" s="180">
        <v>1</v>
      </c>
      <c r="J27" s="184">
        <v>1.253882287540057</v>
      </c>
    </row>
    <row r="28" spans="1:10" ht="12.75" customHeight="1">
      <c r="A28" s="174" t="s">
        <v>329</v>
      </c>
      <c r="B28" s="143" t="s">
        <v>330</v>
      </c>
      <c r="C28" s="143" t="s">
        <v>8</v>
      </c>
      <c r="D28" s="180" t="s">
        <v>30</v>
      </c>
      <c r="E28" s="181" t="s">
        <v>30</v>
      </c>
      <c r="F28" s="180">
        <v>104</v>
      </c>
      <c r="G28" s="218">
        <v>7.9074629629629634E-3</v>
      </c>
      <c r="H28" s="183">
        <v>19</v>
      </c>
      <c r="I28" s="180">
        <v>1</v>
      </c>
      <c r="J28" s="184">
        <v>1.253882287540057</v>
      </c>
    </row>
    <row r="29" spans="1:10" ht="12.75" customHeight="1">
      <c r="A29" s="174" t="s">
        <v>336</v>
      </c>
      <c r="B29" s="143" t="s">
        <v>337</v>
      </c>
      <c r="C29" s="143" t="s">
        <v>335</v>
      </c>
      <c r="D29" s="180" t="s">
        <v>30</v>
      </c>
      <c r="E29" s="181" t="s">
        <v>30</v>
      </c>
      <c r="F29" s="180">
        <v>109</v>
      </c>
      <c r="G29" s="218">
        <v>7.5557345132743359E-3</v>
      </c>
      <c r="H29" s="183">
        <v>20</v>
      </c>
      <c r="I29" s="180">
        <v>1</v>
      </c>
      <c r="J29" s="184">
        <v>1.253882287540057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 t="s">
        <v>410</v>
      </c>
      <c r="B31" s="143" t="s">
        <v>411</v>
      </c>
      <c r="C31" s="143" t="s">
        <v>10</v>
      </c>
      <c r="D31" s="180" t="s">
        <v>30</v>
      </c>
      <c r="E31" s="181" t="s">
        <v>30</v>
      </c>
      <c r="F31" s="180">
        <v>62</v>
      </c>
      <c r="G31" s="182">
        <v>1.2948575757575758E-2</v>
      </c>
      <c r="H31" s="183">
        <v>1</v>
      </c>
      <c r="I31" s="180">
        <v>40</v>
      </c>
      <c r="J31" s="184">
        <v>33.990634742166385</v>
      </c>
    </row>
    <row r="32" spans="1:10" ht="12.75" customHeight="1">
      <c r="A32" s="174" t="s">
        <v>550</v>
      </c>
      <c r="B32" s="143" t="s">
        <v>551</v>
      </c>
      <c r="C32" s="143" t="s">
        <v>9</v>
      </c>
      <c r="D32" s="180" t="s">
        <v>30</v>
      </c>
      <c r="E32" s="181" t="s">
        <v>30</v>
      </c>
      <c r="F32" s="180">
        <v>84</v>
      </c>
      <c r="G32" s="182">
        <v>9.7049318181818174E-3</v>
      </c>
      <c r="H32" s="183">
        <v>2</v>
      </c>
      <c r="I32" s="180">
        <v>33.200000000000003</v>
      </c>
      <c r="J32" s="184">
        <v>28.212226835998106</v>
      </c>
    </row>
    <row r="33" spans="1:10" ht="12.75" customHeight="1">
      <c r="A33" s="174" t="s">
        <v>547</v>
      </c>
      <c r="B33" s="143" t="s">
        <v>488</v>
      </c>
      <c r="C33" s="143" t="s">
        <v>335</v>
      </c>
      <c r="D33" s="180" t="s">
        <v>30</v>
      </c>
      <c r="E33" s="181" t="s">
        <v>30</v>
      </c>
      <c r="F33" s="180">
        <v>79</v>
      </c>
      <c r="G33" s="182">
        <v>1.0289951807228916E-2</v>
      </c>
      <c r="H33" s="183">
        <v>3</v>
      </c>
      <c r="I33" s="180">
        <v>27.6</v>
      </c>
      <c r="J33" s="184">
        <v>23.453537972094807</v>
      </c>
    </row>
    <row r="34" spans="1:10" ht="12.75" customHeight="1">
      <c r="A34" s="174" t="s">
        <v>489</v>
      </c>
      <c r="B34" s="143" t="s">
        <v>490</v>
      </c>
      <c r="C34" s="143" t="s">
        <v>9</v>
      </c>
      <c r="D34" s="180" t="s">
        <v>30</v>
      </c>
      <c r="E34" s="181" t="s">
        <v>30</v>
      </c>
      <c r="F34" s="180">
        <v>67</v>
      </c>
      <c r="G34" s="182">
        <v>1.2032154929577463E-2</v>
      </c>
      <c r="H34" s="183">
        <v>4</v>
      </c>
      <c r="I34" s="180">
        <v>23.200000000000003</v>
      </c>
      <c r="J34" s="184">
        <v>19.714568150456508</v>
      </c>
    </row>
    <row r="35" spans="1:10" ht="12.75" customHeight="1">
      <c r="A35" s="174" t="s">
        <v>493</v>
      </c>
      <c r="B35" s="143" t="s">
        <v>494</v>
      </c>
      <c r="C35" s="143" t="s">
        <v>10</v>
      </c>
      <c r="D35" s="180" t="s">
        <v>30</v>
      </c>
      <c r="E35" s="181" t="s">
        <v>30</v>
      </c>
      <c r="F35" s="180">
        <v>88</v>
      </c>
      <c r="G35" s="182">
        <v>9.2789782608695658E-3</v>
      </c>
      <c r="H35" s="183">
        <v>5</v>
      </c>
      <c r="I35" s="180">
        <v>19.600000000000001</v>
      </c>
      <c r="J35" s="184">
        <v>16.655411023661532</v>
      </c>
    </row>
    <row r="36" spans="1:10" ht="12.75" customHeight="1">
      <c r="A36" s="174" t="s">
        <v>404</v>
      </c>
      <c r="B36" s="143" t="s">
        <v>405</v>
      </c>
      <c r="C36" s="143" t="s">
        <v>10</v>
      </c>
      <c r="D36" s="180" t="s">
        <v>30</v>
      </c>
      <c r="E36" s="181" t="s">
        <v>30</v>
      </c>
      <c r="F36" s="180">
        <v>105</v>
      </c>
      <c r="G36" s="182">
        <v>7.826743119266056E-3</v>
      </c>
      <c r="H36" s="183">
        <v>6</v>
      </c>
      <c r="I36" s="180">
        <v>16.8</v>
      </c>
      <c r="J36" s="184">
        <v>14.276066591709883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>
        <v>7</v>
      </c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650.39418320751065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8BF7-6525-495D-9C19-E99DC7765C8F}">
  <dimension ref="A1:J144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45235</v>
      </c>
      <c r="B1" s="228" t="s">
        <v>646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/>
      <c r="E4" s="146"/>
      <c r="F4" s="147"/>
      <c r="J4" s="148"/>
    </row>
    <row r="5" spans="1:10" ht="12.75" customHeight="1">
      <c r="A5" s="142" t="s">
        <v>468</v>
      </c>
      <c r="B5" s="143"/>
      <c r="C5" s="144"/>
      <c r="D5" s="149"/>
      <c r="E5" s="150"/>
      <c r="F5" s="151"/>
    </row>
    <row r="6" spans="1:10" ht="12.75" customHeight="1">
      <c r="A6" s="152" t="s">
        <v>469</v>
      </c>
      <c r="B6" s="153"/>
      <c r="C6" s="154"/>
      <c r="D6" s="155"/>
      <c r="E6" s="156"/>
      <c r="F6" s="157"/>
    </row>
    <row r="7" spans="1:10" ht="12.75" customHeight="1" thickBot="1">
      <c r="A7" s="159" t="s">
        <v>470</v>
      </c>
      <c r="B7" s="160"/>
      <c r="C7" s="160"/>
      <c r="D7" s="161"/>
      <c r="E7" s="162"/>
      <c r="F7" s="163"/>
    </row>
    <row r="8" spans="1:10" ht="12.75" customHeight="1" thickBot="1"/>
    <row r="9" spans="1:10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223</v>
      </c>
      <c r="B10" s="143" t="s">
        <v>162</v>
      </c>
      <c r="C10" s="143" t="s">
        <v>11</v>
      </c>
      <c r="D10" s="175" t="s">
        <v>30</v>
      </c>
      <c r="E10" s="176" t="s">
        <v>30</v>
      </c>
      <c r="F10" s="175">
        <v>44</v>
      </c>
      <c r="G10" s="177">
        <v>1.7833541666666664E-2</v>
      </c>
      <c r="H10" s="178">
        <v>1</v>
      </c>
      <c r="I10" s="180">
        <v>60</v>
      </c>
      <c r="J10" s="179">
        <v>59.335621671256867</v>
      </c>
    </row>
    <row r="11" spans="1:10" ht="12.75" customHeight="1">
      <c r="A11" s="174" t="s">
        <v>203</v>
      </c>
      <c r="B11" s="143" t="s">
        <v>114</v>
      </c>
      <c r="C11" s="143" t="s">
        <v>11</v>
      </c>
      <c r="D11" s="180" t="s">
        <v>30</v>
      </c>
      <c r="E11" s="181" t="s">
        <v>30</v>
      </c>
      <c r="F11" s="180">
        <v>36</v>
      </c>
      <c r="G11" s="182">
        <v>2.139945E-2</v>
      </c>
      <c r="H11" s="183">
        <v>2</v>
      </c>
      <c r="I11" s="180">
        <v>49.8</v>
      </c>
      <c r="J11" s="184">
        <v>49.248565987143195</v>
      </c>
    </row>
    <row r="12" spans="1:10" ht="12.75" customHeight="1">
      <c r="A12" s="174" t="s">
        <v>209</v>
      </c>
      <c r="B12" s="143" t="s">
        <v>116</v>
      </c>
      <c r="C12" s="143" t="s">
        <v>11</v>
      </c>
      <c r="D12" s="180" t="s">
        <v>30</v>
      </c>
      <c r="E12" s="181" t="s">
        <v>30</v>
      </c>
      <c r="F12" s="180">
        <v>39</v>
      </c>
      <c r="G12" s="182">
        <v>1.990532558139535E-2</v>
      </c>
      <c r="H12" s="183">
        <v>3</v>
      </c>
      <c r="I12" s="180">
        <v>41.4</v>
      </c>
      <c r="J12" s="184">
        <v>40.941578953167237</v>
      </c>
    </row>
    <row r="13" spans="1:10" ht="12.75" customHeight="1">
      <c r="A13" s="174" t="s">
        <v>220</v>
      </c>
      <c r="B13" s="143" t="s">
        <v>165</v>
      </c>
      <c r="C13" s="143" t="s">
        <v>11</v>
      </c>
      <c r="D13" s="180" t="s">
        <v>30</v>
      </c>
      <c r="E13" s="181" t="s">
        <v>30</v>
      </c>
      <c r="F13" s="180">
        <v>63</v>
      </c>
      <c r="G13" s="182">
        <v>1.2772985074626864E-2</v>
      </c>
      <c r="H13" s="183">
        <v>4</v>
      </c>
      <c r="I13" s="180">
        <v>34.799999999999997</v>
      </c>
      <c r="J13" s="184">
        <v>34.41466056932898</v>
      </c>
    </row>
    <row r="14" spans="1:10" ht="12.75" customHeight="1">
      <c r="A14" s="174" t="s">
        <v>506</v>
      </c>
      <c r="B14" s="143" t="s">
        <v>507</v>
      </c>
      <c r="C14" s="143" t="s">
        <v>335</v>
      </c>
      <c r="D14" s="180" t="s">
        <v>30</v>
      </c>
      <c r="E14" s="181" t="s">
        <v>30</v>
      </c>
      <c r="F14" s="180">
        <v>105</v>
      </c>
      <c r="G14" s="182">
        <v>7.8487431192660554E-3</v>
      </c>
      <c r="H14" s="183">
        <v>5</v>
      </c>
      <c r="I14" s="180">
        <v>29.4</v>
      </c>
      <c r="J14" s="184">
        <v>29.074454618915862</v>
      </c>
    </row>
    <row r="15" spans="1:10" ht="12.75" customHeight="1">
      <c r="A15" s="174" t="s">
        <v>336</v>
      </c>
      <c r="B15" s="143" t="s">
        <v>337</v>
      </c>
      <c r="C15" s="143" t="s">
        <v>335</v>
      </c>
      <c r="D15" s="180" t="s">
        <v>30</v>
      </c>
      <c r="E15" s="181" t="s">
        <v>30</v>
      </c>
      <c r="F15" s="180">
        <v>137</v>
      </c>
      <c r="G15" s="182">
        <v>6.0653333333333332E-3</v>
      </c>
      <c r="H15" s="183">
        <v>6</v>
      </c>
      <c r="I15" s="180">
        <v>25.2</v>
      </c>
      <c r="J15" s="184">
        <v>24.920961101927883</v>
      </c>
    </row>
    <row r="16" spans="1:10" ht="12.75" customHeight="1">
      <c r="A16" s="174" t="s">
        <v>333</v>
      </c>
      <c r="B16" s="143" t="s">
        <v>334</v>
      </c>
      <c r="C16" s="143" t="s">
        <v>335</v>
      </c>
      <c r="D16" s="180" t="s">
        <v>30</v>
      </c>
      <c r="E16" s="181" t="s">
        <v>30</v>
      </c>
      <c r="F16" s="180">
        <v>122</v>
      </c>
      <c r="G16" s="182">
        <v>6.7871111111111109E-3</v>
      </c>
      <c r="H16" s="183">
        <v>7</v>
      </c>
      <c r="I16" s="180">
        <v>21.599999999999998</v>
      </c>
      <c r="J16" s="184">
        <v>21.360823801652469</v>
      </c>
    </row>
    <row r="17" spans="1:10" ht="12.75" customHeight="1">
      <c r="A17" s="174" t="s">
        <v>353</v>
      </c>
      <c r="B17" s="143" t="s">
        <v>354</v>
      </c>
      <c r="C17" s="143" t="s">
        <v>335</v>
      </c>
      <c r="D17" s="180" t="s">
        <v>30</v>
      </c>
      <c r="E17" s="181" t="s">
        <v>30</v>
      </c>
      <c r="F17" s="180">
        <v>134</v>
      </c>
      <c r="G17" s="182">
        <v>6.19531884057971E-3</v>
      </c>
      <c r="H17" s="183">
        <v>8</v>
      </c>
      <c r="I17" s="180">
        <v>18.599999999999998</v>
      </c>
      <c r="J17" s="184">
        <v>18.394042718089626</v>
      </c>
    </row>
    <row r="18" spans="1:10" ht="12.75" customHeight="1">
      <c r="A18" s="174"/>
      <c r="B18" s="143" t="s">
        <v>30</v>
      </c>
      <c r="C18" s="143" t="s">
        <v>30</v>
      </c>
      <c r="D18" s="180" t="s">
        <v>30</v>
      </c>
      <c r="E18" s="181" t="s">
        <v>30</v>
      </c>
      <c r="F18" s="180" t="s">
        <v>30</v>
      </c>
      <c r="G18" s="182" t="s">
        <v>30</v>
      </c>
      <c r="H18" s="183"/>
      <c r="I18" s="180" t="s">
        <v>30</v>
      </c>
      <c r="J18" s="184" t="s">
        <v>30</v>
      </c>
    </row>
    <row r="19" spans="1:10" ht="12.75" customHeight="1">
      <c r="A19" s="174" t="s">
        <v>550</v>
      </c>
      <c r="B19" s="143" t="s">
        <v>551</v>
      </c>
      <c r="C19" s="143" t="s">
        <v>9</v>
      </c>
      <c r="D19" s="180" t="s">
        <v>30</v>
      </c>
      <c r="E19" s="181" t="s">
        <v>30</v>
      </c>
      <c r="F19" s="180">
        <v>67</v>
      </c>
      <c r="G19" s="182">
        <v>1.2047154929577465E-2</v>
      </c>
      <c r="H19" s="183">
        <v>1</v>
      </c>
      <c r="I19" s="180">
        <v>40</v>
      </c>
      <c r="J19" s="184">
        <v>29.327223542321548</v>
      </c>
    </row>
    <row r="20" spans="1:10" ht="12.75" customHeight="1">
      <c r="A20" s="174" t="s">
        <v>547</v>
      </c>
      <c r="B20" s="143" t="s">
        <v>488</v>
      </c>
      <c r="C20" s="143" t="s">
        <v>335</v>
      </c>
      <c r="D20" s="180" t="s">
        <v>30</v>
      </c>
      <c r="E20" s="181" t="s">
        <v>30</v>
      </c>
      <c r="F20" s="180">
        <v>66</v>
      </c>
      <c r="G20" s="182">
        <v>1.2218399999999999E-2</v>
      </c>
      <c r="H20" s="183">
        <v>2</v>
      </c>
      <c r="I20" s="180">
        <v>33.200000000000003</v>
      </c>
      <c r="J20" s="184">
        <v>24.341595540126885</v>
      </c>
    </row>
    <row r="21" spans="1:10" ht="12.75" customHeight="1">
      <c r="A21" s="174" t="s">
        <v>552</v>
      </c>
      <c r="B21" s="143" t="s">
        <v>553</v>
      </c>
      <c r="C21" s="143" t="s">
        <v>9</v>
      </c>
      <c r="D21" s="180" t="s">
        <v>30</v>
      </c>
      <c r="E21" s="181" t="s">
        <v>30</v>
      </c>
      <c r="F21" s="180">
        <v>82</v>
      </c>
      <c r="G21" s="182">
        <v>9.9421627906976749E-3</v>
      </c>
      <c r="H21" s="183">
        <v>3</v>
      </c>
      <c r="I21" s="180">
        <v>27.6</v>
      </c>
      <c r="J21" s="184">
        <v>20.23578424420187</v>
      </c>
    </row>
    <row r="22" spans="1:10" ht="12.75" customHeight="1">
      <c r="A22" s="174" t="s">
        <v>406</v>
      </c>
      <c r="B22" s="143" t="s">
        <v>407</v>
      </c>
      <c r="C22" s="143" t="s">
        <v>10</v>
      </c>
      <c r="D22" s="180" t="s">
        <v>30</v>
      </c>
      <c r="E22" s="181" t="s">
        <v>30</v>
      </c>
      <c r="F22" s="180">
        <v>61</v>
      </c>
      <c r="G22" s="182">
        <v>1.3157123076923075E-2</v>
      </c>
      <c r="H22" s="183">
        <v>4</v>
      </c>
      <c r="I22" s="180">
        <v>23.200000000000003</v>
      </c>
      <c r="J22" s="184">
        <v>17.009789654546498</v>
      </c>
    </row>
    <row r="23" spans="1:10" ht="12.75" customHeight="1">
      <c r="A23" s="174"/>
      <c r="B23" s="143" t="s">
        <v>30</v>
      </c>
      <c r="C23" s="143" t="s">
        <v>30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/>
      <c r="I23" s="180" t="s">
        <v>30</v>
      </c>
      <c r="J23" s="184" t="s">
        <v>30</v>
      </c>
    </row>
    <row r="24" spans="1:10" ht="12.75" customHeight="1">
      <c r="A24" s="174"/>
      <c r="B24" s="143" t="s">
        <v>30</v>
      </c>
      <c r="C24" s="143" t="s">
        <v>30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/>
      <c r="I24" s="180" t="s">
        <v>30</v>
      </c>
      <c r="J24" s="184" t="s">
        <v>30</v>
      </c>
    </row>
    <row r="25" spans="1:10" ht="12.75" customHeight="1">
      <c r="A25" s="174"/>
      <c r="B25" s="143" t="s">
        <v>30</v>
      </c>
      <c r="C25" s="143" t="s">
        <v>30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/>
      <c r="I25" s="180" t="s">
        <v>30</v>
      </c>
      <c r="J25" s="184" t="s">
        <v>30</v>
      </c>
    </row>
    <row r="26" spans="1:10" ht="12.75" customHeight="1">
      <c r="A26" s="174"/>
      <c r="B26" s="143" t="s">
        <v>30</v>
      </c>
      <c r="C26" s="143" t="s">
        <v>30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/>
      <c r="I26" s="180" t="s">
        <v>30</v>
      </c>
      <c r="J26" s="184" t="s">
        <v>30</v>
      </c>
    </row>
    <row r="27" spans="1:10" ht="12.75" customHeight="1">
      <c r="A27" s="174"/>
      <c r="B27" s="143" t="s">
        <v>30</v>
      </c>
      <c r="C27" s="143" t="s">
        <v>30</v>
      </c>
      <c r="D27" s="180" t="s">
        <v>30</v>
      </c>
      <c r="E27" s="181" t="s">
        <v>30</v>
      </c>
      <c r="F27" s="180" t="s">
        <v>30</v>
      </c>
      <c r="G27" s="182" t="s">
        <v>30</v>
      </c>
      <c r="H27" s="183"/>
      <c r="I27" s="180" t="s">
        <v>30</v>
      </c>
      <c r="J27" s="184" t="s">
        <v>30</v>
      </c>
    </row>
    <row r="28" spans="1:10" ht="12.75" customHeight="1">
      <c r="A28" s="174"/>
      <c r="B28" s="143" t="s">
        <v>30</v>
      </c>
      <c r="C28" s="143" t="s">
        <v>30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/>
      <c r="I28" s="180" t="s">
        <v>30</v>
      </c>
      <c r="J28" s="184" t="s">
        <v>30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</row>
    <row r="31" spans="1:10" ht="12.75" customHeight="1">
      <c r="A31" s="174"/>
      <c r="B31" s="143" t="s">
        <v>30</v>
      </c>
      <c r="C31" s="143" t="s">
        <v>30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/>
      <c r="I31" s="180" t="s">
        <v>30</v>
      </c>
      <c r="J31" s="184" t="s">
        <v>30</v>
      </c>
    </row>
    <row r="32" spans="1:10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</row>
    <row r="33" spans="1:10" ht="12.75" customHeight="1">
      <c r="A33" s="174"/>
      <c r="B33" s="143" t="s">
        <v>30</v>
      </c>
      <c r="C33" s="143" t="s">
        <v>30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 t="s">
        <v>30</v>
      </c>
      <c r="J33" s="184" t="s">
        <v>30</v>
      </c>
    </row>
    <row r="34" spans="1:10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</row>
    <row r="39" spans="1:10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</row>
    <row r="40" spans="1:10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</row>
    <row r="41" spans="1:10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</row>
    <row r="42" spans="1:10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368.60510240267894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E195-6333-413F-9265-F62708F77D4A}">
  <dimension ref="A1:Z108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45262</v>
      </c>
      <c r="B1" s="228" t="s">
        <v>682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0.56703259301101194</v>
      </c>
      <c r="F5" s="151">
        <v>1.5670325930110121</v>
      </c>
    </row>
    <row r="6" spans="1:26" ht="12.75" customHeight="1">
      <c r="A6" s="152" t="s">
        <v>469</v>
      </c>
      <c r="B6" s="153"/>
      <c r="C6" s="154"/>
      <c r="D6" s="155">
        <v>22</v>
      </c>
      <c r="E6" s="156">
        <v>27</v>
      </c>
      <c r="F6" s="157">
        <v>1</v>
      </c>
    </row>
    <row r="7" spans="1:26" ht="12.75" customHeight="1" thickBot="1">
      <c r="A7" s="159" t="s">
        <v>470</v>
      </c>
      <c r="B7" s="160"/>
      <c r="C7" s="160"/>
      <c r="D7" s="161">
        <v>156.70325930110121</v>
      </c>
      <c r="E7" s="162" t="s">
        <v>471</v>
      </c>
      <c r="F7" s="163">
        <v>1.5670325930110121</v>
      </c>
      <c r="Z7">
        <v>2.3754388888888887E-2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186</v>
      </c>
      <c r="B10" s="143" t="s">
        <v>55</v>
      </c>
      <c r="C10" s="143" t="s">
        <v>9</v>
      </c>
      <c r="D10" s="175" t="s">
        <v>30</v>
      </c>
      <c r="E10" s="176" t="s">
        <v>30</v>
      </c>
      <c r="F10" s="175">
        <v>4</v>
      </c>
      <c r="G10" s="177">
        <v>0.10700625</v>
      </c>
      <c r="H10" s="178">
        <v>1</v>
      </c>
      <c r="I10" s="180">
        <v>100</v>
      </c>
      <c r="J10" s="179">
        <v>156.70325930110121</v>
      </c>
      <c r="O10" t="b">
        <v>1</v>
      </c>
    </row>
    <row r="11" spans="1:26" ht="12.75" customHeight="1">
      <c r="A11" s="174" t="s">
        <v>210</v>
      </c>
      <c r="B11" s="143" t="s">
        <v>161</v>
      </c>
      <c r="C11" s="143" t="s">
        <v>119</v>
      </c>
      <c r="D11" s="180" t="s">
        <v>30</v>
      </c>
      <c r="E11" s="181" t="s">
        <v>30</v>
      </c>
      <c r="F11" s="180">
        <v>5</v>
      </c>
      <c r="G11" s="182">
        <v>9.511555555555555E-2</v>
      </c>
      <c r="H11" s="183">
        <v>2</v>
      </c>
      <c r="I11" s="180">
        <v>83</v>
      </c>
      <c r="J11" s="184">
        <v>130.063705219914</v>
      </c>
      <c r="O11" t="b">
        <v>1</v>
      </c>
    </row>
    <row r="12" spans="1:26" ht="12.75" customHeight="1">
      <c r="A12" s="174" t="s">
        <v>184</v>
      </c>
      <c r="B12" s="143" t="s">
        <v>50</v>
      </c>
      <c r="C12" s="143" t="s">
        <v>9</v>
      </c>
      <c r="D12" s="180" t="s">
        <v>30</v>
      </c>
      <c r="E12" s="181" t="s">
        <v>30</v>
      </c>
      <c r="F12" s="180">
        <v>6</v>
      </c>
      <c r="G12" s="182">
        <v>8.5602799999999993E-2</v>
      </c>
      <c r="H12" s="183">
        <v>3</v>
      </c>
      <c r="I12" s="180">
        <v>69</v>
      </c>
      <c r="J12" s="184">
        <v>108.12524891775983</v>
      </c>
      <c r="O12" t="b">
        <v>1</v>
      </c>
    </row>
    <row r="13" spans="1:26" ht="12.75" customHeight="1">
      <c r="A13" s="174" t="s">
        <v>418</v>
      </c>
      <c r="B13" s="143" t="s">
        <v>177</v>
      </c>
      <c r="C13" s="143" t="s">
        <v>119</v>
      </c>
      <c r="D13" s="180" t="s">
        <v>30</v>
      </c>
      <c r="E13" s="181" t="s">
        <v>30</v>
      </c>
      <c r="F13" s="180">
        <v>18</v>
      </c>
      <c r="G13" s="182">
        <v>3.8907727272727274E-2</v>
      </c>
      <c r="H13" s="183">
        <v>4</v>
      </c>
      <c r="I13" s="180">
        <v>58</v>
      </c>
      <c r="J13" s="184">
        <v>90.887890394638703</v>
      </c>
      <c r="O13" t="b">
        <v>1</v>
      </c>
    </row>
    <row r="14" spans="1:26" ht="12.75" customHeight="1">
      <c r="A14" s="174" t="s">
        <v>211</v>
      </c>
      <c r="B14" s="143" t="s">
        <v>138</v>
      </c>
      <c r="C14" s="143" t="s">
        <v>98</v>
      </c>
      <c r="D14" s="180" t="s">
        <v>30</v>
      </c>
      <c r="E14" s="181" t="s">
        <v>30</v>
      </c>
      <c r="F14" s="180">
        <v>22</v>
      </c>
      <c r="G14" s="182">
        <v>3.2920307692307693E-2</v>
      </c>
      <c r="H14" s="183">
        <v>5</v>
      </c>
      <c r="I14" s="180">
        <v>49</v>
      </c>
      <c r="J14" s="184">
        <v>76.784597057539585</v>
      </c>
      <c r="O14" t="b">
        <v>1</v>
      </c>
    </row>
    <row r="15" spans="1:26" ht="12.75" customHeight="1">
      <c r="A15" s="174" t="s">
        <v>234</v>
      </c>
      <c r="B15" s="143" t="s">
        <v>143</v>
      </c>
      <c r="C15" s="143" t="s">
        <v>119</v>
      </c>
      <c r="D15" s="180" t="s">
        <v>30</v>
      </c>
      <c r="E15" s="181" t="s">
        <v>30</v>
      </c>
      <c r="F15" s="180">
        <v>16</v>
      </c>
      <c r="G15" s="182">
        <v>4.2796899999999999E-2</v>
      </c>
      <c r="H15" s="183">
        <v>6</v>
      </c>
      <c r="I15" s="180">
        <v>42</v>
      </c>
      <c r="J15" s="184">
        <v>65.81536890646251</v>
      </c>
      <c r="O15" t="b">
        <v>1</v>
      </c>
    </row>
    <row r="16" spans="1:26" ht="12.75" customHeight="1">
      <c r="A16" s="174" t="s">
        <v>197</v>
      </c>
      <c r="B16" s="143" t="s">
        <v>123</v>
      </c>
      <c r="C16" s="143" t="s">
        <v>98</v>
      </c>
      <c r="D16" s="180" t="s">
        <v>30</v>
      </c>
      <c r="E16" s="181" t="s">
        <v>30</v>
      </c>
      <c r="F16" s="180">
        <v>25</v>
      </c>
      <c r="G16" s="182">
        <v>2.9512241379310345E-2</v>
      </c>
      <c r="H16" s="183">
        <v>7</v>
      </c>
      <c r="I16" s="180">
        <v>36</v>
      </c>
      <c r="J16" s="184">
        <v>56.413173348396434</v>
      </c>
      <c r="O16" t="b">
        <v>1</v>
      </c>
    </row>
    <row r="17" spans="1:15" ht="12.75" customHeight="1">
      <c r="A17" s="174" t="s">
        <v>205</v>
      </c>
      <c r="B17" s="143" t="s">
        <v>126</v>
      </c>
      <c r="C17" s="143" t="s">
        <v>119</v>
      </c>
      <c r="D17" s="180" t="s">
        <v>30</v>
      </c>
      <c r="E17" s="181" t="s">
        <v>30</v>
      </c>
      <c r="F17" s="180">
        <v>14</v>
      </c>
      <c r="G17" s="182">
        <v>4.7550777777777775E-2</v>
      </c>
      <c r="H17" s="183">
        <v>8</v>
      </c>
      <c r="I17" s="180">
        <v>31</v>
      </c>
      <c r="J17" s="184">
        <v>48.578010383341372</v>
      </c>
      <c r="O17" t="b">
        <v>1</v>
      </c>
    </row>
    <row r="18" spans="1:15" ht="12.75" customHeight="1">
      <c r="A18" s="174" t="s">
        <v>196</v>
      </c>
      <c r="B18" s="143" t="s">
        <v>122</v>
      </c>
      <c r="C18" s="143" t="s">
        <v>119</v>
      </c>
      <c r="D18" s="180" t="s">
        <v>30</v>
      </c>
      <c r="E18" s="181" t="s">
        <v>30</v>
      </c>
      <c r="F18" s="180">
        <v>11</v>
      </c>
      <c r="G18" s="182">
        <v>5.7061533333333331E-2</v>
      </c>
      <c r="H18" s="183">
        <v>9</v>
      </c>
      <c r="I18" s="180">
        <v>26</v>
      </c>
      <c r="J18" s="184">
        <v>40.742847418286317</v>
      </c>
      <c r="O18" t="b">
        <v>1</v>
      </c>
    </row>
    <row r="19" spans="1:15" ht="12.75" customHeight="1">
      <c r="A19" s="174" t="s">
        <v>394</v>
      </c>
      <c r="B19" s="143" t="s">
        <v>395</v>
      </c>
      <c r="C19" s="143" t="s">
        <v>152</v>
      </c>
      <c r="D19" s="180" t="s">
        <v>30</v>
      </c>
      <c r="E19" s="181" t="s">
        <v>30</v>
      </c>
      <c r="F19" s="180">
        <v>91</v>
      </c>
      <c r="G19" s="182">
        <v>9.0011368421052639E-3</v>
      </c>
      <c r="H19" s="183">
        <v>10</v>
      </c>
      <c r="I19" s="180">
        <v>22</v>
      </c>
      <c r="J19" s="184">
        <v>34.474717046242262</v>
      </c>
      <c r="O19" t="b">
        <v>1</v>
      </c>
    </row>
    <row r="20" spans="1:15" ht="12.75" customHeight="1">
      <c r="A20" s="174" t="s">
        <v>243</v>
      </c>
      <c r="B20" s="143" t="s">
        <v>121</v>
      </c>
      <c r="C20" s="143" t="s">
        <v>119</v>
      </c>
      <c r="D20" s="180" t="s">
        <v>30</v>
      </c>
      <c r="E20" s="181" t="s">
        <v>30</v>
      </c>
      <c r="F20" s="180">
        <v>44</v>
      </c>
      <c r="G20" s="182">
        <v>1.7823541666666665E-2</v>
      </c>
      <c r="H20" s="183">
        <v>11</v>
      </c>
      <c r="I20" s="180">
        <v>18</v>
      </c>
      <c r="J20" s="184">
        <v>28.206586674198217</v>
      </c>
      <c r="O20" t="b">
        <v>1</v>
      </c>
    </row>
    <row r="21" spans="1:15" ht="12.75" customHeight="1">
      <c r="A21" s="174" t="s">
        <v>246</v>
      </c>
      <c r="B21" s="143" t="s">
        <v>140</v>
      </c>
      <c r="C21" s="143" t="s">
        <v>119</v>
      </c>
      <c r="D21" s="180" t="s">
        <v>30</v>
      </c>
      <c r="E21" s="181" t="s">
        <v>30</v>
      </c>
      <c r="F21" s="180">
        <v>34</v>
      </c>
      <c r="G21" s="182">
        <v>2.2515842105263157E-2</v>
      </c>
      <c r="H21" s="183">
        <v>12</v>
      </c>
      <c r="I21" s="180">
        <v>15</v>
      </c>
      <c r="J21" s="184">
        <v>23.505488895165179</v>
      </c>
      <c r="O21" t="b">
        <v>1</v>
      </c>
    </row>
    <row r="22" spans="1:15" ht="12.75" customHeight="1">
      <c r="A22" s="174" t="s">
        <v>240</v>
      </c>
      <c r="B22" s="143" t="s">
        <v>125</v>
      </c>
      <c r="C22" s="143" t="s">
        <v>119</v>
      </c>
      <c r="D22" s="180" t="s">
        <v>30</v>
      </c>
      <c r="E22" s="181" t="s">
        <v>30</v>
      </c>
      <c r="F22" s="180">
        <v>71</v>
      </c>
      <c r="G22" s="182">
        <v>1.1401106666666666E-2</v>
      </c>
      <c r="H22" s="183">
        <v>13</v>
      </c>
      <c r="I22" s="180">
        <v>12</v>
      </c>
      <c r="J22" s="184">
        <v>18.804391116132145</v>
      </c>
      <c r="O22" t="b">
        <v>1</v>
      </c>
    </row>
    <row r="23" spans="1:15" ht="12.75" customHeight="1">
      <c r="A23" s="174" t="s">
        <v>208</v>
      </c>
      <c r="B23" s="143" t="s">
        <v>100</v>
      </c>
      <c r="C23" s="143" t="s">
        <v>98</v>
      </c>
      <c r="D23" s="180" t="s">
        <v>30</v>
      </c>
      <c r="E23" s="181" t="s">
        <v>30</v>
      </c>
      <c r="F23" s="180">
        <v>77</v>
      </c>
      <c r="G23" s="182">
        <v>1.0554617283950617E-2</v>
      </c>
      <c r="H23" s="183">
        <v>14</v>
      </c>
      <c r="I23" s="180">
        <v>9</v>
      </c>
      <c r="J23" s="184">
        <v>14.103293337099108</v>
      </c>
      <c r="O23" t="b">
        <v>1</v>
      </c>
    </row>
    <row r="24" spans="1:15" ht="12.75" customHeight="1">
      <c r="A24" s="174" t="s">
        <v>215</v>
      </c>
      <c r="B24" s="143" t="s">
        <v>146</v>
      </c>
      <c r="C24" s="143" t="s">
        <v>10</v>
      </c>
      <c r="D24" s="180" t="s">
        <v>30</v>
      </c>
      <c r="E24" s="181" t="s">
        <v>30</v>
      </c>
      <c r="F24" s="180">
        <v>24</v>
      </c>
      <c r="G24" s="182">
        <v>3.0558499999999999E-2</v>
      </c>
      <c r="H24" s="183">
        <v>15</v>
      </c>
      <c r="I24" s="180">
        <v>7</v>
      </c>
      <c r="J24" s="184">
        <v>10.969228151077084</v>
      </c>
      <c r="O24" t="b">
        <v>1</v>
      </c>
    </row>
    <row r="25" spans="1:15" ht="12.75" customHeight="1">
      <c r="A25" s="174" t="s">
        <v>310</v>
      </c>
      <c r="B25" s="143" t="s">
        <v>285</v>
      </c>
      <c r="C25" s="143" t="s">
        <v>98</v>
      </c>
      <c r="D25" s="180" t="s">
        <v>30</v>
      </c>
      <c r="E25" s="181" t="s">
        <v>30</v>
      </c>
      <c r="F25" s="180">
        <v>92</v>
      </c>
      <c r="G25" s="182">
        <v>8.9012708333333322E-3</v>
      </c>
      <c r="H25" s="183">
        <v>16</v>
      </c>
      <c r="I25" s="180">
        <v>5</v>
      </c>
      <c r="J25" s="184">
        <v>7.8351629650550603</v>
      </c>
      <c r="O25" t="b">
        <v>1</v>
      </c>
    </row>
    <row r="26" spans="1:15" ht="12.75" customHeight="1">
      <c r="A26" s="174" t="s">
        <v>247</v>
      </c>
      <c r="B26" s="143" t="s">
        <v>136</v>
      </c>
      <c r="C26" s="143" t="s">
        <v>119</v>
      </c>
      <c r="D26" s="180" t="s">
        <v>30</v>
      </c>
      <c r="E26" s="181" t="s">
        <v>30</v>
      </c>
      <c r="F26" s="180">
        <v>70</v>
      </c>
      <c r="G26" s="182">
        <v>1.1551351351351352E-2</v>
      </c>
      <c r="H26" s="183">
        <v>17</v>
      </c>
      <c r="I26" s="180">
        <v>4</v>
      </c>
      <c r="J26" s="184">
        <v>6.2681303720440482</v>
      </c>
      <c r="O26" t="b">
        <v>1</v>
      </c>
    </row>
    <row r="27" spans="1:15" ht="12.75" customHeight="1">
      <c r="A27" s="174" t="s">
        <v>248</v>
      </c>
      <c r="B27" s="143" t="s">
        <v>127</v>
      </c>
      <c r="C27" s="143" t="s">
        <v>119</v>
      </c>
      <c r="D27" s="180" t="s">
        <v>30</v>
      </c>
      <c r="E27" s="181" t="s">
        <v>30</v>
      </c>
      <c r="F27" s="180">
        <v>58</v>
      </c>
      <c r="G27" s="182">
        <v>1.3789387096774193E-2</v>
      </c>
      <c r="H27" s="183">
        <v>18</v>
      </c>
      <c r="I27" s="180">
        <v>3</v>
      </c>
      <c r="J27" s="184">
        <v>4.7010977790330362</v>
      </c>
      <c r="O27" t="b">
        <v>1</v>
      </c>
    </row>
    <row r="28" spans="1:15" ht="12.75" customHeight="1">
      <c r="A28" s="174" t="s">
        <v>245</v>
      </c>
      <c r="B28" s="143" t="s">
        <v>153</v>
      </c>
      <c r="C28" s="143" t="s">
        <v>10</v>
      </c>
      <c r="D28" s="180" t="s">
        <v>30</v>
      </c>
      <c r="E28" s="181" t="s">
        <v>30</v>
      </c>
      <c r="F28" s="180">
        <v>41</v>
      </c>
      <c r="G28" s="182">
        <v>1.9004511111111108E-2</v>
      </c>
      <c r="H28" s="183">
        <v>19</v>
      </c>
      <c r="I28" s="180">
        <v>2</v>
      </c>
      <c r="J28" s="184">
        <v>3.1340651860220241</v>
      </c>
      <c r="O28" t="b">
        <v>1</v>
      </c>
    </row>
    <row r="29" spans="1:15" ht="12.75" customHeight="1">
      <c r="A29" s="174" t="s">
        <v>447</v>
      </c>
      <c r="B29" s="143" t="s">
        <v>175</v>
      </c>
      <c r="C29" s="143" t="s">
        <v>119</v>
      </c>
      <c r="D29" s="180" t="s">
        <v>30</v>
      </c>
      <c r="E29" s="181" t="s">
        <v>30</v>
      </c>
      <c r="F29" s="180">
        <v>109</v>
      </c>
      <c r="G29" s="182">
        <v>7.5557345132743359E-3</v>
      </c>
      <c r="H29" s="183">
        <v>20</v>
      </c>
      <c r="I29" s="180">
        <v>1</v>
      </c>
      <c r="J29" s="184">
        <v>1.5670325930110121</v>
      </c>
      <c r="O29" t="b">
        <v>1</v>
      </c>
    </row>
    <row r="30" spans="1:15" ht="12.75" customHeight="1">
      <c r="A30" s="174" t="s">
        <v>573</v>
      </c>
      <c r="B30" s="143" t="s">
        <v>574</v>
      </c>
      <c r="C30" s="143" t="s">
        <v>119</v>
      </c>
      <c r="D30" s="180" t="s">
        <v>30</v>
      </c>
      <c r="E30" s="181" t="s">
        <v>30</v>
      </c>
      <c r="F30" s="180">
        <v>144</v>
      </c>
      <c r="G30" s="182">
        <v>5.7631756756756757E-3</v>
      </c>
      <c r="H30" s="183">
        <v>21</v>
      </c>
      <c r="I30" s="180">
        <v>1</v>
      </c>
      <c r="J30" s="184">
        <v>1.5670325930110121</v>
      </c>
      <c r="O30" t="b">
        <v>1</v>
      </c>
    </row>
    <row r="31" spans="1:15" ht="12.75" customHeight="1">
      <c r="A31" s="174" t="s">
        <v>560</v>
      </c>
      <c r="B31" s="143" t="s">
        <v>328</v>
      </c>
      <c r="C31" s="143" t="s">
        <v>98</v>
      </c>
      <c r="D31" s="180" t="s">
        <v>30</v>
      </c>
      <c r="E31" s="181" t="s">
        <v>30</v>
      </c>
      <c r="F31" s="180">
        <v>132</v>
      </c>
      <c r="G31" s="182">
        <v>6.2725441176470585E-3</v>
      </c>
      <c r="H31" s="183">
        <v>22</v>
      </c>
      <c r="I31" s="180">
        <v>1</v>
      </c>
      <c r="J31" s="184">
        <v>1.5670325930110121</v>
      </c>
      <c r="O31" t="b">
        <v>1</v>
      </c>
    </row>
    <row r="32" spans="1:15" ht="12.75" customHeight="1">
      <c r="A32" s="174"/>
      <c r="B32" s="143" t="s">
        <v>30</v>
      </c>
      <c r="C32" s="143" t="s">
        <v>30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 t="s">
        <v>30</v>
      </c>
      <c r="J32" s="184" t="s">
        <v>30</v>
      </c>
      <c r="O32" t="b">
        <v>0</v>
      </c>
    </row>
    <row r="33" spans="1:15" ht="12.75" customHeight="1">
      <c r="A33" s="174" t="s">
        <v>318</v>
      </c>
      <c r="B33" s="143" t="s">
        <v>297</v>
      </c>
      <c r="C33" s="143" t="s">
        <v>119</v>
      </c>
      <c r="D33" s="180" t="s">
        <v>30</v>
      </c>
      <c r="E33" s="181" t="s">
        <v>30</v>
      </c>
      <c r="F33" s="180">
        <v>40</v>
      </c>
      <c r="G33" s="182">
        <v>1.9431863636363636E-2</v>
      </c>
      <c r="H33" s="183"/>
      <c r="I33" s="180">
        <v>40</v>
      </c>
      <c r="J33" s="184">
        <v>32.634538927613264</v>
      </c>
      <c r="O33" t="b">
        <v>1</v>
      </c>
    </row>
    <row r="34" spans="1:15" ht="12.75" customHeight="1">
      <c r="A34" s="174" t="s">
        <v>331</v>
      </c>
      <c r="B34" s="143" t="s">
        <v>332</v>
      </c>
      <c r="C34" s="143" t="s">
        <v>9</v>
      </c>
      <c r="D34" s="180" t="s">
        <v>30</v>
      </c>
      <c r="E34" s="181" t="s">
        <v>30</v>
      </c>
      <c r="F34" s="180">
        <v>32</v>
      </c>
      <c r="G34" s="182">
        <v>2.3754388888888887E-2</v>
      </c>
      <c r="H34" s="183"/>
      <c r="I34" s="180">
        <v>33.200000000000003</v>
      </c>
      <c r="J34" s="184">
        <v>27.086667309919012</v>
      </c>
      <c r="O34" t="b">
        <v>1</v>
      </c>
    </row>
    <row r="35" spans="1:15" ht="12.75" customHeight="1">
      <c r="A35" s="174" t="s">
        <v>542</v>
      </c>
      <c r="B35" s="143" t="s">
        <v>360</v>
      </c>
      <c r="C35" s="143" t="s">
        <v>119</v>
      </c>
      <c r="D35" s="180" t="s">
        <v>30</v>
      </c>
      <c r="E35" s="181" t="s">
        <v>30</v>
      </c>
      <c r="F35" s="180">
        <v>45</v>
      </c>
      <c r="G35" s="182">
        <v>1.7444571428571427E-2</v>
      </c>
      <c r="H35" s="183"/>
      <c r="I35" s="180">
        <v>27.6</v>
      </c>
      <c r="J35" s="184">
        <v>22.517831860053153</v>
      </c>
      <c r="O35" t="b">
        <v>1</v>
      </c>
    </row>
    <row r="36" spans="1:15" ht="12.75" customHeight="1">
      <c r="A36" s="174" t="s">
        <v>543</v>
      </c>
      <c r="B36" s="143" t="s">
        <v>451</v>
      </c>
      <c r="C36" s="143" t="s">
        <v>119</v>
      </c>
      <c r="D36" s="180" t="s">
        <v>30</v>
      </c>
      <c r="E36" s="181" t="s">
        <v>30</v>
      </c>
      <c r="F36" s="180">
        <v>49</v>
      </c>
      <c r="G36" s="182">
        <v>1.6125037735849057E-2</v>
      </c>
      <c r="H36" s="183"/>
      <c r="I36" s="180">
        <v>23.200000000000003</v>
      </c>
      <c r="J36" s="184">
        <v>18.928032578015696</v>
      </c>
      <c r="O36" t="b">
        <v>1</v>
      </c>
    </row>
    <row r="37" spans="1:15" ht="12.75" customHeight="1">
      <c r="A37" s="174" t="s">
        <v>546</v>
      </c>
      <c r="B37" s="143" t="s">
        <v>427</v>
      </c>
      <c r="C37" s="143" t="s">
        <v>119</v>
      </c>
      <c r="D37" s="180" t="s">
        <v>30</v>
      </c>
      <c r="E37" s="181" t="s">
        <v>30</v>
      </c>
      <c r="F37" s="180">
        <v>74</v>
      </c>
      <c r="G37" s="182">
        <v>1.0947102564102563E-2</v>
      </c>
      <c r="H37" s="183"/>
      <c r="I37" s="180">
        <v>19.600000000000001</v>
      </c>
      <c r="J37" s="184">
        <v>15.990924074530501</v>
      </c>
      <c r="O37" t="b">
        <v>1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O3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1047.9753549986729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</sheetData>
  <mergeCells count="3">
    <mergeCell ref="A1:A2"/>
    <mergeCell ref="B1:F2"/>
    <mergeCell ref="A3:C3"/>
  </mergeCells>
  <conditionalFormatting sqref="A10:B99">
    <cfRule type="expression" dxfId="14" priority="5">
      <formula>AND(NOT($R$3),NOT($O10))</formula>
    </cfRule>
  </conditionalFormatting>
  <conditionalFormatting sqref="D4">
    <cfRule type="expression" dxfId="13" priority="4">
      <formula>$R$4=0</formula>
    </cfRule>
  </conditionalFormatting>
  <conditionalFormatting sqref="E10:E99">
    <cfRule type="cellIs" dxfId="12" priority="3" operator="lessThanOrEqual">
      <formula>$Z$6</formula>
    </cfRule>
  </conditionalFormatting>
  <conditionalFormatting sqref="G10:G99">
    <cfRule type="cellIs" dxfId="11" priority="2" operator="lessThanOrEqual">
      <formula>$Z$7</formula>
    </cfRule>
  </conditionalFormatting>
  <conditionalFormatting sqref="C10:C99">
    <cfRule type="expression" dxfId="10" priority="1">
      <formula>AND(NOT($R$3),NOT($O10))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A1023-A06E-4539-B686-0FA7435803E7}">
  <dimension ref="A1:Z108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45262</v>
      </c>
      <c r="B1" s="228" t="s">
        <v>683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0.18593273018604164</v>
      </c>
      <c r="F5" s="151">
        <v>1.1859327301860416</v>
      </c>
    </row>
    <row r="6" spans="1:26" ht="12.75" customHeight="1">
      <c r="A6" s="152" t="s">
        <v>469</v>
      </c>
      <c r="B6" s="153"/>
      <c r="C6" s="154"/>
      <c r="D6" s="155">
        <v>34</v>
      </c>
      <c r="E6" s="156">
        <v>43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88.94495476395312</v>
      </c>
      <c r="E7" s="162" t="s">
        <v>480</v>
      </c>
      <c r="F7" s="163">
        <v>1.1859327301860416</v>
      </c>
      <c r="Z7">
        <v>1.0056270588235295E-2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239</v>
      </c>
      <c r="B10" s="143" t="s">
        <v>148</v>
      </c>
      <c r="C10" s="143" t="s">
        <v>9</v>
      </c>
      <c r="D10" s="175" t="s">
        <v>30</v>
      </c>
      <c r="E10" s="176" t="s">
        <v>30</v>
      </c>
      <c r="F10" s="175">
        <v>20</v>
      </c>
      <c r="G10" s="177">
        <v>3.5668083333333329E-2</v>
      </c>
      <c r="H10" s="178">
        <v>1</v>
      </c>
      <c r="I10" s="180">
        <v>75</v>
      </c>
      <c r="J10" s="184">
        <v>88.94495476395312</v>
      </c>
      <c r="O10" t="b">
        <v>1</v>
      </c>
    </row>
    <row r="11" spans="1:26" ht="12.75" customHeight="1">
      <c r="A11" s="174" t="s">
        <v>656</v>
      </c>
      <c r="B11" s="143" t="s">
        <v>657</v>
      </c>
      <c r="C11" s="143" t="s">
        <v>93</v>
      </c>
      <c r="D11" s="180" t="s">
        <v>30</v>
      </c>
      <c r="E11" s="181" t="s">
        <v>30</v>
      </c>
      <c r="F11" s="180" t="s">
        <v>30</v>
      </c>
      <c r="G11" s="182" t="s">
        <v>30</v>
      </c>
      <c r="H11" s="183">
        <v>2</v>
      </c>
      <c r="I11" s="180">
        <v>61</v>
      </c>
      <c r="J11" s="184">
        <v>72.341896541348532</v>
      </c>
      <c r="O11" t="b">
        <v>1</v>
      </c>
    </row>
    <row r="12" spans="1:26" ht="12.75" customHeight="1">
      <c r="A12" s="174" t="s">
        <v>238</v>
      </c>
      <c r="B12" s="143" t="s">
        <v>145</v>
      </c>
      <c r="C12" s="143" t="s">
        <v>9</v>
      </c>
      <c r="D12" s="180" t="s">
        <v>30</v>
      </c>
      <c r="E12" s="181" t="s">
        <v>30</v>
      </c>
      <c r="F12" s="180">
        <v>19</v>
      </c>
      <c r="G12" s="182">
        <v>3.721691304347826E-2</v>
      </c>
      <c r="H12" s="183">
        <v>3</v>
      </c>
      <c r="I12" s="180">
        <v>51</v>
      </c>
      <c r="J12" s="184">
        <v>60.482569239488122</v>
      </c>
      <c r="O12" t="b">
        <v>1</v>
      </c>
    </row>
    <row r="13" spans="1:26" ht="12.75" customHeight="1">
      <c r="A13" s="174" t="s">
        <v>224</v>
      </c>
      <c r="B13" s="143" t="s">
        <v>164</v>
      </c>
      <c r="C13" s="143" t="s">
        <v>93</v>
      </c>
      <c r="D13" s="180" t="s">
        <v>30</v>
      </c>
      <c r="E13" s="181" t="s">
        <v>30</v>
      </c>
      <c r="F13" s="180" t="s">
        <v>30</v>
      </c>
      <c r="G13" s="182" t="s">
        <v>30</v>
      </c>
      <c r="H13" s="183">
        <v>4</v>
      </c>
      <c r="I13" s="180">
        <v>43</v>
      </c>
      <c r="J13" s="184">
        <v>50.995107397999789</v>
      </c>
      <c r="O13" t="b">
        <v>1</v>
      </c>
    </row>
    <row r="14" spans="1:26" ht="12.75" customHeight="1">
      <c r="A14" s="174" t="s">
        <v>315</v>
      </c>
      <c r="B14" s="143" t="s">
        <v>128</v>
      </c>
      <c r="C14" s="143" t="s">
        <v>119</v>
      </c>
      <c r="D14" s="180" t="s">
        <v>30</v>
      </c>
      <c r="E14" s="181" t="s">
        <v>30</v>
      </c>
      <c r="F14" s="180">
        <v>42</v>
      </c>
      <c r="G14" s="182">
        <v>1.860495652173913E-2</v>
      </c>
      <c r="H14" s="183">
        <v>5</v>
      </c>
      <c r="I14" s="180">
        <v>36</v>
      </c>
      <c r="J14" s="184">
        <v>42.693578286697502</v>
      </c>
      <c r="O14" t="b">
        <v>1</v>
      </c>
    </row>
    <row r="15" spans="1:26" ht="12.75" customHeight="1">
      <c r="A15" s="174" t="s">
        <v>365</v>
      </c>
      <c r="B15" s="143" t="s">
        <v>366</v>
      </c>
      <c r="C15" s="143" t="s">
        <v>9</v>
      </c>
      <c r="D15" s="180" t="s">
        <v>30</v>
      </c>
      <c r="E15" s="181" t="s">
        <v>30</v>
      </c>
      <c r="F15" s="180">
        <v>83</v>
      </c>
      <c r="G15" s="182">
        <v>9.8337471264367815E-3</v>
      </c>
      <c r="H15" s="183">
        <v>6</v>
      </c>
      <c r="I15" s="180">
        <v>31</v>
      </c>
      <c r="J15" s="184">
        <v>36.763914635767293</v>
      </c>
      <c r="O15" t="b">
        <v>1</v>
      </c>
    </row>
    <row r="16" spans="1:26" ht="12.75" customHeight="1">
      <c r="A16" s="174" t="s">
        <v>544</v>
      </c>
      <c r="B16" s="143" t="s">
        <v>358</v>
      </c>
      <c r="C16" s="143" t="s">
        <v>119</v>
      </c>
      <c r="D16" s="180" t="s">
        <v>30</v>
      </c>
      <c r="E16" s="181" t="s">
        <v>30</v>
      </c>
      <c r="F16" s="180">
        <v>43</v>
      </c>
      <c r="G16" s="182">
        <v>1.8207000000000001E-2</v>
      </c>
      <c r="H16" s="183">
        <v>7</v>
      </c>
      <c r="I16" s="180">
        <v>26</v>
      </c>
      <c r="J16" s="184">
        <v>30.834250984837084</v>
      </c>
      <c r="O16" t="b">
        <v>1</v>
      </c>
    </row>
    <row r="17" spans="1:15" ht="12.75" customHeight="1">
      <c r="A17" s="174" t="s">
        <v>251</v>
      </c>
      <c r="B17" s="143" t="s">
        <v>176</v>
      </c>
      <c r="C17" s="143" t="s">
        <v>9</v>
      </c>
      <c r="D17" s="180" t="s">
        <v>30</v>
      </c>
      <c r="E17" s="181" t="s">
        <v>30</v>
      </c>
      <c r="F17" s="180">
        <v>63</v>
      </c>
      <c r="G17" s="182">
        <v>1.2768985074626866E-2</v>
      </c>
      <c r="H17" s="183">
        <v>8</v>
      </c>
      <c r="I17" s="180">
        <v>22</v>
      </c>
      <c r="J17" s="184">
        <v>26.090520064092914</v>
      </c>
      <c r="O17" t="b">
        <v>1</v>
      </c>
    </row>
    <row r="18" spans="1:15" ht="12.75" customHeight="1">
      <c r="A18" s="174" t="s">
        <v>424</v>
      </c>
      <c r="B18" s="143" t="s">
        <v>425</v>
      </c>
      <c r="C18" s="143" t="s">
        <v>369</v>
      </c>
      <c r="D18" s="180" t="s">
        <v>30</v>
      </c>
      <c r="E18" s="181" t="s">
        <v>30</v>
      </c>
      <c r="F18" s="180">
        <v>76</v>
      </c>
      <c r="G18" s="182">
        <v>1.0691724999999999E-2</v>
      </c>
      <c r="H18" s="183">
        <v>9</v>
      </c>
      <c r="I18" s="180">
        <v>18</v>
      </c>
      <c r="J18" s="184">
        <v>21.346789143348751</v>
      </c>
      <c r="O18" t="b">
        <v>1</v>
      </c>
    </row>
    <row r="19" spans="1:15" ht="12.75" customHeight="1">
      <c r="A19" s="174" t="s">
        <v>571</v>
      </c>
      <c r="B19" s="143" t="s">
        <v>431</v>
      </c>
      <c r="C19" s="143" t="s">
        <v>119</v>
      </c>
      <c r="D19" s="180" t="s">
        <v>30</v>
      </c>
      <c r="E19" s="181" t="s">
        <v>30</v>
      </c>
      <c r="F19" s="180">
        <v>51</v>
      </c>
      <c r="G19" s="182">
        <v>1.555469090909091E-2</v>
      </c>
      <c r="H19" s="183">
        <v>10</v>
      </c>
      <c r="I19" s="180">
        <v>14</v>
      </c>
      <c r="J19" s="184">
        <v>16.603058222604581</v>
      </c>
      <c r="O19" t="b">
        <v>1</v>
      </c>
    </row>
    <row r="20" spans="1:15" ht="12.75" customHeight="1">
      <c r="A20" s="174" t="s">
        <v>283</v>
      </c>
      <c r="B20" s="143" t="s">
        <v>284</v>
      </c>
      <c r="C20" s="143" t="s">
        <v>119</v>
      </c>
      <c r="D20" s="180" t="s">
        <v>30</v>
      </c>
      <c r="E20" s="181" t="s">
        <v>30</v>
      </c>
      <c r="F20" s="180">
        <v>72</v>
      </c>
      <c r="G20" s="182">
        <v>1.1252921052631579E-2</v>
      </c>
      <c r="H20" s="183">
        <v>11</v>
      </c>
      <c r="I20" s="180">
        <v>11</v>
      </c>
      <c r="J20" s="184">
        <v>13.045260032046457</v>
      </c>
      <c r="O20" t="b">
        <v>1</v>
      </c>
    </row>
    <row r="21" spans="1:15" ht="12.75" customHeight="1">
      <c r="A21" s="174" t="s">
        <v>572</v>
      </c>
      <c r="B21" s="143" t="s">
        <v>382</v>
      </c>
      <c r="C21" s="143" t="s">
        <v>378</v>
      </c>
      <c r="D21" s="180" t="s">
        <v>30</v>
      </c>
      <c r="E21" s="181" t="s">
        <v>30</v>
      </c>
      <c r="F21" s="180">
        <v>126</v>
      </c>
      <c r="G21" s="182">
        <v>6.5730615384615382E-3</v>
      </c>
      <c r="H21" s="183">
        <v>12</v>
      </c>
      <c r="I21" s="180">
        <v>8</v>
      </c>
      <c r="J21" s="184">
        <v>9.4874618414883329</v>
      </c>
      <c r="O21" t="b">
        <v>1</v>
      </c>
    </row>
    <row r="22" spans="1:15" ht="12.75" customHeight="1">
      <c r="A22" s="174" t="s">
        <v>545</v>
      </c>
      <c r="B22" s="143" t="s">
        <v>287</v>
      </c>
      <c r="C22" s="143" t="s">
        <v>119</v>
      </c>
      <c r="D22" s="180" t="s">
        <v>30</v>
      </c>
      <c r="E22" s="181" t="s">
        <v>30</v>
      </c>
      <c r="F22" s="180">
        <v>56</v>
      </c>
      <c r="G22" s="182">
        <v>1.4254633333333332E-2</v>
      </c>
      <c r="H22" s="183">
        <v>13</v>
      </c>
      <c r="I22" s="180">
        <v>5</v>
      </c>
      <c r="J22" s="184">
        <v>5.9296636509302081</v>
      </c>
      <c r="O22" t="b">
        <v>1</v>
      </c>
    </row>
    <row r="23" spans="1:15" ht="12.75" customHeight="1">
      <c r="A23" s="174" t="s">
        <v>446</v>
      </c>
      <c r="B23" s="143" t="s">
        <v>151</v>
      </c>
      <c r="C23" s="143" t="s">
        <v>152</v>
      </c>
      <c r="D23" s="180" t="s">
        <v>30</v>
      </c>
      <c r="E23" s="181" t="s">
        <v>30</v>
      </c>
      <c r="F23" s="180">
        <v>69</v>
      </c>
      <c r="G23" s="182">
        <v>1.1712821917808218E-2</v>
      </c>
      <c r="H23" s="183">
        <v>14</v>
      </c>
      <c r="I23" s="180">
        <v>3</v>
      </c>
      <c r="J23" s="184">
        <v>3.5577981905581249</v>
      </c>
      <c r="O23" t="b">
        <v>1</v>
      </c>
    </row>
    <row r="24" spans="1:15" ht="12.75" customHeight="1">
      <c r="A24" s="174" t="s">
        <v>250</v>
      </c>
      <c r="B24" s="143" t="s">
        <v>150</v>
      </c>
      <c r="C24" s="143" t="s">
        <v>9</v>
      </c>
      <c r="D24" s="180" t="s">
        <v>30</v>
      </c>
      <c r="E24" s="181" t="s">
        <v>30</v>
      </c>
      <c r="F24" s="180">
        <v>81</v>
      </c>
      <c r="G24" s="182">
        <v>1.0056270588235295E-2</v>
      </c>
      <c r="H24" s="183">
        <v>15</v>
      </c>
      <c r="I24" s="180">
        <v>1</v>
      </c>
      <c r="J24" s="184">
        <v>1.1859327301860416</v>
      </c>
      <c r="O24" t="b">
        <v>1</v>
      </c>
    </row>
    <row r="25" spans="1:15" ht="12.75" customHeight="1">
      <c r="A25" s="174" t="s">
        <v>525</v>
      </c>
      <c r="B25" s="143" t="s">
        <v>526</v>
      </c>
      <c r="C25" s="143" t="s">
        <v>152</v>
      </c>
      <c r="D25" s="180" t="s">
        <v>30</v>
      </c>
      <c r="E25" s="181" t="s">
        <v>30</v>
      </c>
      <c r="F25" s="180">
        <v>139</v>
      </c>
      <c r="G25" s="182">
        <v>5.9704195804195798E-3</v>
      </c>
      <c r="H25" s="183">
        <v>15</v>
      </c>
      <c r="I25" s="180">
        <v>1</v>
      </c>
      <c r="J25" s="184">
        <v>1.1859327301860416</v>
      </c>
      <c r="O25" t="b">
        <v>1</v>
      </c>
    </row>
    <row r="26" spans="1:15" ht="12.75" customHeight="1">
      <c r="A26" s="174" t="s">
        <v>347</v>
      </c>
      <c r="B26" s="143" t="s">
        <v>348</v>
      </c>
      <c r="C26" s="143" t="s">
        <v>93</v>
      </c>
      <c r="D26" s="180" t="s">
        <v>30</v>
      </c>
      <c r="E26" s="181" t="s">
        <v>30</v>
      </c>
      <c r="F26" s="180">
        <v>130</v>
      </c>
      <c r="G26" s="182">
        <v>6.3714925373134328E-3</v>
      </c>
      <c r="H26" s="183">
        <v>17</v>
      </c>
      <c r="I26" s="180">
        <v>1</v>
      </c>
      <c r="J26" s="184">
        <v>1.1859327301860416</v>
      </c>
      <c r="O26" t="b">
        <v>1</v>
      </c>
    </row>
    <row r="27" spans="1:15" ht="12.75" customHeight="1">
      <c r="A27" s="174" t="s">
        <v>549</v>
      </c>
      <c r="B27" s="143" t="s">
        <v>375</v>
      </c>
      <c r="C27" s="143" t="s">
        <v>152</v>
      </c>
      <c r="D27" s="180" t="s">
        <v>30</v>
      </c>
      <c r="E27" s="181" t="s">
        <v>30</v>
      </c>
      <c r="F27" s="180">
        <v>104</v>
      </c>
      <c r="G27" s="182">
        <v>7.9084629629629626E-3</v>
      </c>
      <c r="H27" s="183">
        <v>17</v>
      </c>
      <c r="I27" s="180">
        <v>1</v>
      </c>
      <c r="J27" s="184">
        <v>1.1859327301860416</v>
      </c>
      <c r="O27" t="b">
        <v>1</v>
      </c>
    </row>
    <row r="28" spans="1:15" ht="12.75" customHeight="1">
      <c r="A28" s="174" t="s">
        <v>379</v>
      </c>
      <c r="B28" s="143" t="s">
        <v>380</v>
      </c>
      <c r="C28" s="143" t="s">
        <v>378</v>
      </c>
      <c r="D28" s="180" t="s">
        <v>30</v>
      </c>
      <c r="E28" s="181" t="s">
        <v>30</v>
      </c>
      <c r="F28" s="180">
        <v>158</v>
      </c>
      <c r="G28" s="182">
        <v>5.2653086419753086E-3</v>
      </c>
      <c r="H28" s="183">
        <v>19</v>
      </c>
      <c r="I28" s="180">
        <v>1</v>
      </c>
      <c r="J28" s="184">
        <v>1.1859327301860416</v>
      </c>
      <c r="O28" t="b">
        <v>1</v>
      </c>
    </row>
    <row r="29" spans="1:15" ht="12.75" customHeight="1">
      <c r="A29" s="174" t="s">
        <v>673</v>
      </c>
      <c r="B29" s="143" t="s">
        <v>674</v>
      </c>
      <c r="C29" s="143" t="s">
        <v>152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>
        <v>19</v>
      </c>
      <c r="I29" s="180">
        <v>1</v>
      </c>
      <c r="J29" s="184">
        <v>1.1859327301860416</v>
      </c>
      <c r="O29" t="b">
        <v>1</v>
      </c>
    </row>
    <row r="30" spans="1:15" ht="12.75" customHeight="1">
      <c r="A30" s="174" t="s">
        <v>557</v>
      </c>
      <c r="B30" s="143" t="s">
        <v>371</v>
      </c>
      <c r="C30" s="143" t="s">
        <v>152</v>
      </c>
      <c r="D30" s="180" t="s">
        <v>30</v>
      </c>
      <c r="E30" s="181" t="s">
        <v>30</v>
      </c>
      <c r="F30" s="180">
        <v>129</v>
      </c>
      <c r="G30" s="182">
        <v>6.4155263157894731E-3</v>
      </c>
      <c r="H30" s="183">
        <v>21</v>
      </c>
      <c r="I30" s="180">
        <v>1</v>
      </c>
      <c r="J30" s="184">
        <v>1.1859327301860416</v>
      </c>
      <c r="O30" t="b">
        <v>1</v>
      </c>
    </row>
    <row r="31" spans="1:15" ht="12.75" customHeight="1">
      <c r="A31" s="174" t="s">
        <v>372</v>
      </c>
      <c r="B31" s="143" t="s">
        <v>373</v>
      </c>
      <c r="C31" s="143" t="s">
        <v>369</v>
      </c>
      <c r="D31" s="180" t="s">
        <v>30</v>
      </c>
      <c r="E31" s="181" t="s">
        <v>30</v>
      </c>
      <c r="F31" s="180" t="s">
        <v>30</v>
      </c>
      <c r="G31" s="182" t="s">
        <v>30</v>
      </c>
      <c r="H31" s="183">
        <v>21</v>
      </c>
      <c r="I31" s="180">
        <v>1</v>
      </c>
      <c r="J31" s="184">
        <v>1.1859327301860416</v>
      </c>
      <c r="O31" t="b">
        <v>1</v>
      </c>
    </row>
    <row r="32" spans="1:15" ht="12.75" customHeight="1">
      <c r="A32" s="174" t="s">
        <v>363</v>
      </c>
      <c r="B32" s="143" t="s">
        <v>364</v>
      </c>
      <c r="C32" s="143" t="s">
        <v>119</v>
      </c>
      <c r="D32" s="180" t="s">
        <v>30</v>
      </c>
      <c r="E32" s="181" t="s">
        <v>30</v>
      </c>
      <c r="F32" s="180">
        <v>108</v>
      </c>
      <c r="G32" s="182">
        <v>7.6203750000000004E-3</v>
      </c>
      <c r="H32" s="183">
        <v>23</v>
      </c>
      <c r="I32" s="180">
        <v>1</v>
      </c>
      <c r="J32" s="184">
        <v>1.1859327301860416</v>
      </c>
      <c r="O32" t="b">
        <v>1</v>
      </c>
    </row>
    <row r="33" spans="1:15" ht="12.75" customHeight="1">
      <c r="A33" s="174" t="s">
        <v>621</v>
      </c>
      <c r="B33" s="143" t="s">
        <v>622</v>
      </c>
      <c r="C33" s="143" t="s">
        <v>98</v>
      </c>
      <c r="D33" s="180" t="s">
        <v>30</v>
      </c>
      <c r="E33" s="181" t="s">
        <v>30</v>
      </c>
      <c r="F33" s="180">
        <v>145</v>
      </c>
      <c r="G33" s="182">
        <v>5.7213557046979866E-3</v>
      </c>
      <c r="H33" s="183">
        <v>23</v>
      </c>
      <c r="I33" s="180">
        <v>1</v>
      </c>
      <c r="J33" s="184">
        <v>1.1859327301860416</v>
      </c>
      <c r="O33" t="b">
        <v>1</v>
      </c>
    </row>
    <row r="34" spans="1:15" ht="12.75" customHeight="1">
      <c r="A34" s="174" t="s">
        <v>529</v>
      </c>
      <c r="B34" s="143" t="s">
        <v>530</v>
      </c>
      <c r="C34" s="143" t="s">
        <v>378</v>
      </c>
      <c r="D34" s="180" t="s">
        <v>30</v>
      </c>
      <c r="E34" s="181" t="s">
        <v>30</v>
      </c>
      <c r="F34" s="180">
        <v>158</v>
      </c>
      <c r="G34" s="182">
        <v>5.2593086419753087E-3</v>
      </c>
      <c r="H34" s="183">
        <v>25</v>
      </c>
      <c r="I34" s="180">
        <v>1</v>
      </c>
      <c r="J34" s="184">
        <v>1.1859327301860416</v>
      </c>
      <c r="O34" t="b">
        <v>1</v>
      </c>
    </row>
    <row r="35" spans="1:15" ht="12.75" customHeight="1">
      <c r="A35" s="174" t="s">
        <v>521</v>
      </c>
      <c r="B35" s="143" t="s">
        <v>522</v>
      </c>
      <c r="C35" s="143" t="s">
        <v>378</v>
      </c>
      <c r="D35" s="180" t="s">
        <v>30</v>
      </c>
      <c r="E35" s="181" t="s">
        <v>30</v>
      </c>
      <c r="F35" s="180">
        <v>121</v>
      </c>
      <c r="G35" s="182">
        <v>6.8224640000000003E-3</v>
      </c>
      <c r="H35" s="183">
        <v>25</v>
      </c>
      <c r="I35" s="180">
        <v>1</v>
      </c>
      <c r="J35" s="184">
        <v>1.1859327301860416</v>
      </c>
      <c r="O35" t="b">
        <v>1</v>
      </c>
    </row>
    <row r="36" spans="1:15" ht="12.75" customHeight="1">
      <c r="A36" s="174" t="s">
        <v>619</v>
      </c>
      <c r="B36" s="143" t="s">
        <v>620</v>
      </c>
      <c r="C36" s="143" t="s">
        <v>98</v>
      </c>
      <c r="D36" s="180" t="s">
        <v>30</v>
      </c>
      <c r="E36" s="181" t="s">
        <v>30</v>
      </c>
      <c r="F36" s="180">
        <v>145</v>
      </c>
      <c r="G36" s="182">
        <v>5.7183557046979862E-3</v>
      </c>
      <c r="H36" s="183">
        <v>27</v>
      </c>
      <c r="I36" s="180">
        <v>1</v>
      </c>
      <c r="J36" s="184">
        <v>1.1859327301860416</v>
      </c>
      <c r="O36" t="b">
        <v>1</v>
      </c>
    </row>
    <row r="37" spans="1:15" ht="12.75" customHeight="1">
      <c r="A37" s="174" t="s">
        <v>172</v>
      </c>
      <c r="B37" s="143" t="s">
        <v>173</v>
      </c>
      <c r="C37" s="143" t="s">
        <v>119</v>
      </c>
      <c r="D37" s="180" t="s">
        <v>30</v>
      </c>
      <c r="E37" s="181" t="s">
        <v>30</v>
      </c>
      <c r="F37" s="180">
        <v>155</v>
      </c>
      <c r="G37" s="182">
        <v>5.3560125786163522E-3</v>
      </c>
      <c r="H37" s="183">
        <v>27</v>
      </c>
      <c r="I37" s="180">
        <v>1</v>
      </c>
      <c r="J37" s="184">
        <v>1.1859327301860416</v>
      </c>
      <c r="O37" t="b">
        <v>1</v>
      </c>
    </row>
    <row r="38" spans="1:15" ht="12.75" customHeight="1">
      <c r="A38" s="174" t="s">
        <v>434</v>
      </c>
      <c r="B38" s="143" t="s">
        <v>435</v>
      </c>
      <c r="C38" s="143" t="s">
        <v>152</v>
      </c>
      <c r="D38" s="180" t="s">
        <v>30</v>
      </c>
      <c r="E38" s="181" t="s">
        <v>30</v>
      </c>
      <c r="F38" s="180">
        <v>113</v>
      </c>
      <c r="G38" s="182">
        <v>7.2877350427350421E-3</v>
      </c>
      <c r="H38" s="183">
        <v>29</v>
      </c>
      <c r="I38" s="180">
        <v>1</v>
      </c>
      <c r="J38" s="184">
        <v>1.1859327301860416</v>
      </c>
      <c r="O38" t="b">
        <v>1</v>
      </c>
    </row>
    <row r="39" spans="1:15" ht="12.75" customHeight="1">
      <c r="A39" s="174" t="s">
        <v>376</v>
      </c>
      <c r="B39" s="143" t="s">
        <v>377</v>
      </c>
      <c r="C39" s="143" t="s">
        <v>378</v>
      </c>
      <c r="D39" s="180" t="s">
        <v>30</v>
      </c>
      <c r="E39" s="181" t="s">
        <v>30</v>
      </c>
      <c r="F39" s="180">
        <v>158</v>
      </c>
      <c r="G39" s="182">
        <v>5.2543086419753089E-3</v>
      </c>
      <c r="H39" s="183">
        <v>29</v>
      </c>
      <c r="I39" s="180">
        <v>1</v>
      </c>
      <c r="J39" s="184">
        <v>1.1859327301860416</v>
      </c>
      <c r="O39" t="b">
        <v>1</v>
      </c>
    </row>
    <row r="40" spans="1:15" ht="12.75" customHeight="1">
      <c r="A40" s="174" t="s">
        <v>647</v>
      </c>
      <c r="B40" s="143" t="s">
        <v>648</v>
      </c>
      <c r="C40" s="143" t="s">
        <v>98</v>
      </c>
      <c r="D40" s="180" t="s">
        <v>30</v>
      </c>
      <c r="E40" s="181" t="s">
        <v>30</v>
      </c>
      <c r="F40" s="180">
        <v>145</v>
      </c>
      <c r="G40" s="182">
        <v>5.7143557046979866E-3</v>
      </c>
      <c r="H40" s="183">
        <v>31</v>
      </c>
      <c r="I40" s="180">
        <v>1</v>
      </c>
      <c r="J40" s="184">
        <v>1.1859327301860416</v>
      </c>
      <c r="O40" t="b">
        <v>1</v>
      </c>
    </row>
    <row r="41" spans="1:15" ht="12.75" customHeight="1">
      <c r="A41" s="174" t="s">
        <v>677</v>
      </c>
      <c r="B41" s="143" t="s">
        <v>678</v>
      </c>
      <c r="C41" s="143" t="s">
        <v>152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>
        <v>31</v>
      </c>
      <c r="I41" s="180">
        <v>1</v>
      </c>
      <c r="J41" s="184">
        <v>1.1859327301860416</v>
      </c>
      <c r="O41" t="b">
        <v>1</v>
      </c>
    </row>
    <row r="42" spans="1:15" ht="12.75" customHeight="1">
      <c r="A42" s="174" t="s">
        <v>675</v>
      </c>
      <c r="B42" s="143" t="s">
        <v>676</v>
      </c>
      <c r="C42" s="143" t="s">
        <v>98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>
        <v>33</v>
      </c>
      <c r="I42" s="180">
        <v>1</v>
      </c>
      <c r="J42" s="184">
        <v>1.1859327301860416</v>
      </c>
      <c r="O42" t="b">
        <v>1</v>
      </c>
    </row>
    <row r="43" spans="1:15" ht="12.75" customHeight="1">
      <c r="A43" s="174" t="s">
        <v>679</v>
      </c>
      <c r="B43" s="143" t="s">
        <v>680</v>
      </c>
      <c r="C43" s="143" t="s">
        <v>378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>
        <v>33</v>
      </c>
      <c r="I43" s="180">
        <v>1</v>
      </c>
      <c r="J43" s="184">
        <v>1.1859327301860416</v>
      </c>
      <c r="O43" t="b">
        <v>1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 t="s">
        <v>556</v>
      </c>
      <c r="B45" s="143" t="s">
        <v>524</v>
      </c>
      <c r="C45" s="143" t="s">
        <v>119</v>
      </c>
      <c r="D45" s="180" t="s">
        <v>30</v>
      </c>
      <c r="E45" s="181" t="s">
        <v>30</v>
      </c>
      <c r="F45" s="180">
        <v>93</v>
      </c>
      <c r="G45" s="182">
        <v>8.7893402061855665E-3</v>
      </c>
      <c r="H45" s="183"/>
      <c r="I45" s="180">
        <v>30</v>
      </c>
      <c r="J45" s="184">
        <v>28.936124900421742</v>
      </c>
      <c r="O45" t="b">
        <v>1</v>
      </c>
    </row>
    <row r="46" spans="1:15" ht="12.75" customHeight="1">
      <c r="A46" s="174" t="s">
        <v>659</v>
      </c>
      <c r="B46" s="143" t="s">
        <v>660</v>
      </c>
      <c r="C46" s="143" t="s">
        <v>119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>
        <v>24.400000000000002</v>
      </c>
      <c r="J46" s="184">
        <v>23.534714919009687</v>
      </c>
      <c r="O46" t="b">
        <v>1</v>
      </c>
    </row>
    <row r="47" spans="1:15" ht="12.75" customHeight="1">
      <c r="A47" s="174" t="s">
        <v>661</v>
      </c>
      <c r="B47" s="143" t="s">
        <v>662</v>
      </c>
      <c r="C47" s="143" t="s">
        <v>119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>
        <v>20.400000000000002</v>
      </c>
      <c r="J47" s="184">
        <v>19.676564932286787</v>
      </c>
      <c r="O47" t="b">
        <v>1</v>
      </c>
    </row>
    <row r="48" spans="1:15" ht="12.75" customHeight="1">
      <c r="A48" s="174" t="s">
        <v>663</v>
      </c>
      <c r="B48" s="143" t="s">
        <v>664</v>
      </c>
      <c r="C48" s="143" t="s">
        <v>119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>
        <v>17.2</v>
      </c>
      <c r="J48" s="184">
        <v>16.590044942908467</v>
      </c>
      <c r="O48" t="b">
        <v>1</v>
      </c>
    </row>
    <row r="49" spans="1:15" ht="12.75" customHeight="1">
      <c r="A49" s="174" t="s">
        <v>665</v>
      </c>
      <c r="B49" s="143" t="s">
        <v>666</v>
      </c>
      <c r="C49" s="143" t="s">
        <v>119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>
        <v>14.4</v>
      </c>
      <c r="J49" s="184">
        <v>13.889339952202437</v>
      </c>
      <c r="O49" t="b">
        <v>1</v>
      </c>
    </row>
    <row r="50" spans="1:15" ht="12.75" customHeight="1">
      <c r="A50" s="174" t="s">
        <v>667</v>
      </c>
      <c r="B50" s="143" t="s">
        <v>668</v>
      </c>
      <c r="C50" s="143" t="s">
        <v>369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>
        <v>12.4</v>
      </c>
      <c r="J50" s="184">
        <v>11.960264958840988</v>
      </c>
      <c r="O50" t="b">
        <v>1</v>
      </c>
    </row>
    <row r="51" spans="1:15" ht="12.75" customHeight="1">
      <c r="A51" s="174" t="s">
        <v>611</v>
      </c>
      <c r="B51" s="143" t="s">
        <v>612</v>
      </c>
      <c r="C51" s="143" t="s">
        <v>98</v>
      </c>
      <c r="D51" s="180" t="s">
        <v>30</v>
      </c>
      <c r="E51" s="181" t="s">
        <v>30</v>
      </c>
      <c r="F51" s="180">
        <v>128</v>
      </c>
      <c r="G51" s="182">
        <v>6.4432878787878782E-3</v>
      </c>
      <c r="H51" s="183"/>
      <c r="I51" s="180">
        <v>10.4</v>
      </c>
      <c r="J51" s="184">
        <v>10.031189965479538</v>
      </c>
      <c r="O51" t="b">
        <v>1</v>
      </c>
    </row>
    <row r="52" spans="1:15" ht="12.75" customHeight="1">
      <c r="A52" s="174" t="s">
        <v>669</v>
      </c>
      <c r="B52" s="143" t="s">
        <v>670</v>
      </c>
      <c r="C52" s="143" t="s">
        <v>119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>
        <v>8.8000000000000007</v>
      </c>
      <c r="J52" s="184">
        <v>8.487929970790379</v>
      </c>
      <c r="O52" t="b">
        <v>1</v>
      </c>
    </row>
    <row r="53" spans="1:15" ht="12.75" customHeight="1">
      <c r="A53" s="174" t="s">
        <v>671</v>
      </c>
      <c r="B53" s="143" t="s">
        <v>672</v>
      </c>
      <c r="C53" s="143" t="s">
        <v>98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>
        <v>7.2</v>
      </c>
      <c r="J53" s="184">
        <v>6.9446699761012187</v>
      </c>
      <c r="O53" t="b">
        <v>1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642.88632211692266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</sheetData>
  <mergeCells count="3">
    <mergeCell ref="A1:A2"/>
    <mergeCell ref="B1:F2"/>
    <mergeCell ref="A3:C3"/>
  </mergeCells>
  <conditionalFormatting sqref="A10:B99">
    <cfRule type="expression" dxfId="9" priority="5">
      <formula>NOT($O10)</formula>
    </cfRule>
  </conditionalFormatting>
  <conditionalFormatting sqref="D4">
    <cfRule type="expression" dxfId="8" priority="4">
      <formula>$R$4=0</formula>
    </cfRule>
  </conditionalFormatting>
  <conditionalFormatting sqref="E10:E99">
    <cfRule type="cellIs" dxfId="7" priority="3" operator="lessThanOrEqual">
      <formula>$Z$6</formula>
    </cfRule>
  </conditionalFormatting>
  <conditionalFormatting sqref="G10:G99">
    <cfRule type="cellIs" dxfId="6" priority="2" operator="lessThanOrEqual">
      <formula>$Z$7</formula>
    </cfRule>
  </conditionalFormatting>
  <conditionalFormatting sqref="C10:C99">
    <cfRule type="expression" dxfId="5" priority="1">
      <formula>AND(NOT($R$3),NOT($O10))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E161A-ABF0-4541-9933-D94B018D6FF4}">
  <dimension ref="A1:Z135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45263</v>
      </c>
      <c r="B1" s="228" t="s">
        <v>684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532</v>
      </c>
      <c r="B3" s="233"/>
      <c r="C3" s="233"/>
      <c r="D3" s="139" t="s">
        <v>637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0.56359195000177209</v>
      </c>
      <c r="F5" s="151">
        <v>1.5635919500017721</v>
      </c>
    </row>
    <row r="6" spans="1:26" ht="12.75" customHeight="1">
      <c r="A6" s="152" t="s">
        <v>469</v>
      </c>
      <c r="B6" s="153"/>
      <c r="C6" s="154"/>
      <c r="D6" s="155">
        <v>39</v>
      </c>
      <c r="E6" s="156">
        <v>39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156.35919500017721</v>
      </c>
      <c r="E7" s="162" t="s">
        <v>471</v>
      </c>
      <c r="F7" s="163">
        <v>1.5635919500017721</v>
      </c>
      <c r="Z7">
        <v>2.9504241379310344E-2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656</v>
      </c>
      <c r="B10" s="143" t="s">
        <v>657</v>
      </c>
      <c r="C10" s="143" t="s">
        <v>93</v>
      </c>
      <c r="D10" s="175" t="s">
        <v>30</v>
      </c>
      <c r="E10" s="176" t="s">
        <v>30</v>
      </c>
      <c r="F10" s="175">
        <v>76</v>
      </c>
      <c r="G10" s="177">
        <v>1.0699725E-2</v>
      </c>
      <c r="H10" s="178">
        <v>1</v>
      </c>
      <c r="I10" s="175">
        <v>100</v>
      </c>
      <c r="J10" s="179">
        <v>156.35919500017721</v>
      </c>
      <c r="O10" t="b">
        <v>1</v>
      </c>
    </row>
    <row r="11" spans="1:26" ht="12.75" customHeight="1">
      <c r="A11" s="174" t="s">
        <v>186</v>
      </c>
      <c r="B11" s="143" t="s">
        <v>55</v>
      </c>
      <c r="C11" s="143" t="s">
        <v>9</v>
      </c>
      <c r="D11" s="180" t="s">
        <v>30</v>
      </c>
      <c r="E11" s="181" t="s">
        <v>30</v>
      </c>
      <c r="F11" s="180">
        <v>4</v>
      </c>
      <c r="G11" s="182">
        <v>0.10700525</v>
      </c>
      <c r="H11" s="183">
        <v>2</v>
      </c>
      <c r="I11" s="180">
        <v>83</v>
      </c>
      <c r="J11" s="184">
        <v>129.77813185014708</v>
      </c>
      <c r="O11" t="b">
        <v>1</v>
      </c>
    </row>
    <row r="12" spans="1:26" ht="12.75" customHeight="1">
      <c r="A12" s="174" t="s">
        <v>184</v>
      </c>
      <c r="B12" s="143" t="s">
        <v>50</v>
      </c>
      <c r="C12" s="143" t="s">
        <v>9</v>
      </c>
      <c r="D12" s="180" t="s">
        <v>30</v>
      </c>
      <c r="E12" s="181" t="s">
        <v>30</v>
      </c>
      <c r="F12" s="180">
        <v>6</v>
      </c>
      <c r="G12" s="182">
        <v>8.5602799999999993E-2</v>
      </c>
      <c r="H12" s="183">
        <v>3</v>
      </c>
      <c r="I12" s="180">
        <v>69</v>
      </c>
      <c r="J12" s="184">
        <v>107.88784455012228</v>
      </c>
      <c r="O12" t="b">
        <v>1</v>
      </c>
    </row>
    <row r="13" spans="1:26" ht="12.75" customHeight="1">
      <c r="A13" s="174" t="s">
        <v>210</v>
      </c>
      <c r="B13" s="143" t="s">
        <v>161</v>
      </c>
      <c r="C13" s="143" t="s">
        <v>119</v>
      </c>
      <c r="D13" s="180" t="s">
        <v>30</v>
      </c>
      <c r="E13" s="181" t="s">
        <v>30</v>
      </c>
      <c r="F13" s="180">
        <v>5</v>
      </c>
      <c r="G13" s="182">
        <v>9.5113555555555548E-2</v>
      </c>
      <c r="H13" s="183">
        <v>4</v>
      </c>
      <c r="I13" s="180">
        <v>58</v>
      </c>
      <c r="J13" s="184">
        <v>90.688333100102781</v>
      </c>
      <c r="O13" t="b">
        <v>1</v>
      </c>
    </row>
    <row r="14" spans="1:26" ht="12.75" customHeight="1">
      <c r="A14" s="174" t="s">
        <v>197</v>
      </c>
      <c r="B14" s="143" t="s">
        <v>123</v>
      </c>
      <c r="C14" s="143" t="s">
        <v>98</v>
      </c>
      <c r="D14" s="180" t="s">
        <v>30</v>
      </c>
      <c r="E14" s="181" t="s">
        <v>30</v>
      </c>
      <c r="F14" s="180">
        <v>23</v>
      </c>
      <c r="G14" s="182">
        <v>3.1700851851851855E-2</v>
      </c>
      <c r="H14" s="183">
        <v>5</v>
      </c>
      <c r="I14" s="180">
        <v>49</v>
      </c>
      <c r="J14" s="184">
        <v>76.61600555008684</v>
      </c>
      <c r="O14" t="b">
        <v>1</v>
      </c>
    </row>
    <row r="15" spans="1:26" ht="12.75" customHeight="1">
      <c r="A15" s="174" t="s">
        <v>205</v>
      </c>
      <c r="B15" s="143" t="s">
        <v>126</v>
      </c>
      <c r="C15" s="143" t="s">
        <v>119</v>
      </c>
      <c r="D15" s="180" t="s">
        <v>30</v>
      </c>
      <c r="E15" s="181" t="s">
        <v>30</v>
      </c>
      <c r="F15" s="180">
        <v>15</v>
      </c>
      <c r="G15" s="182">
        <v>4.5049684210526318E-2</v>
      </c>
      <c r="H15" s="183">
        <v>6</v>
      </c>
      <c r="I15" s="180">
        <v>42</v>
      </c>
      <c r="J15" s="184">
        <v>65.670861900074428</v>
      </c>
      <c r="O15" t="b">
        <v>1</v>
      </c>
    </row>
    <row r="16" spans="1:26" ht="12.75" customHeight="1">
      <c r="A16" s="174" t="s">
        <v>418</v>
      </c>
      <c r="B16" s="143" t="s">
        <v>177</v>
      </c>
      <c r="C16" s="143" t="s">
        <v>119</v>
      </c>
      <c r="D16" s="180" t="s">
        <v>30</v>
      </c>
      <c r="E16" s="181" t="s">
        <v>30</v>
      </c>
      <c r="F16" s="180">
        <v>14</v>
      </c>
      <c r="G16" s="182">
        <v>4.7551777777777776E-2</v>
      </c>
      <c r="H16" s="183">
        <v>7</v>
      </c>
      <c r="I16" s="180">
        <v>36</v>
      </c>
      <c r="J16" s="184">
        <v>56.289310200063795</v>
      </c>
      <c r="O16" t="b">
        <v>1</v>
      </c>
    </row>
    <row r="17" spans="1:15" ht="12.75" customHeight="1">
      <c r="A17" s="174" t="s">
        <v>234</v>
      </c>
      <c r="B17" s="143" t="s">
        <v>143</v>
      </c>
      <c r="C17" s="143" t="s">
        <v>119</v>
      </c>
      <c r="D17" s="180" t="s">
        <v>30</v>
      </c>
      <c r="E17" s="181" t="s">
        <v>30</v>
      </c>
      <c r="F17" s="180">
        <v>16</v>
      </c>
      <c r="G17" s="182">
        <v>4.2794899999999997E-2</v>
      </c>
      <c r="H17" s="183">
        <v>8</v>
      </c>
      <c r="I17" s="180">
        <v>31</v>
      </c>
      <c r="J17" s="184">
        <v>48.471350450054935</v>
      </c>
      <c r="O17" t="b">
        <v>1</v>
      </c>
    </row>
    <row r="18" spans="1:15" ht="12.75" customHeight="1">
      <c r="A18" s="174" t="s">
        <v>211</v>
      </c>
      <c r="B18" s="143" t="s">
        <v>138</v>
      </c>
      <c r="C18" s="143" t="s">
        <v>98</v>
      </c>
      <c r="D18" s="180" t="s">
        <v>30</v>
      </c>
      <c r="E18" s="181" t="s">
        <v>30</v>
      </c>
      <c r="F18" s="180">
        <v>20</v>
      </c>
      <c r="G18" s="182">
        <v>3.5660083333333328E-2</v>
      </c>
      <c r="H18" s="183">
        <v>9</v>
      </c>
      <c r="I18" s="180">
        <v>14.25</v>
      </c>
      <c r="J18" s="184">
        <v>22.281185287525254</v>
      </c>
      <c r="O18" t="b">
        <v>1</v>
      </c>
    </row>
    <row r="19" spans="1:15" ht="12.75" customHeight="1">
      <c r="A19" s="174" t="s">
        <v>545</v>
      </c>
      <c r="B19" s="143" t="s">
        <v>287</v>
      </c>
      <c r="C19" s="143" t="s">
        <v>119</v>
      </c>
      <c r="D19" s="180" t="s">
        <v>30</v>
      </c>
      <c r="E19" s="181" t="s">
        <v>30</v>
      </c>
      <c r="F19" s="180">
        <v>55</v>
      </c>
      <c r="G19" s="182">
        <v>1.4499457627118644E-2</v>
      </c>
      <c r="H19" s="183">
        <v>9</v>
      </c>
      <c r="I19" s="180">
        <v>14.25</v>
      </c>
      <c r="J19" s="184">
        <v>22.281185287525254</v>
      </c>
      <c r="O19" t="b">
        <v>1</v>
      </c>
    </row>
    <row r="20" spans="1:15" ht="12.75" customHeight="1">
      <c r="A20" s="174" t="s">
        <v>248</v>
      </c>
      <c r="B20" s="143" t="s">
        <v>127</v>
      </c>
      <c r="C20" s="143" t="s">
        <v>119</v>
      </c>
      <c r="D20" s="180" t="s">
        <v>30</v>
      </c>
      <c r="E20" s="181" t="s">
        <v>30</v>
      </c>
      <c r="F20" s="180">
        <v>59</v>
      </c>
      <c r="G20" s="182">
        <v>1.3577222222222221E-2</v>
      </c>
      <c r="H20" s="183">
        <v>9</v>
      </c>
      <c r="I20" s="180">
        <v>14.25</v>
      </c>
      <c r="J20" s="184">
        <v>22.281185287525254</v>
      </c>
      <c r="O20" t="b">
        <v>1</v>
      </c>
    </row>
    <row r="21" spans="1:15" ht="12.75" customHeight="1">
      <c r="A21" s="174" t="s">
        <v>208</v>
      </c>
      <c r="B21" s="143" t="s">
        <v>100</v>
      </c>
      <c r="C21" s="143" t="s">
        <v>98</v>
      </c>
      <c r="D21" s="180" t="s">
        <v>30</v>
      </c>
      <c r="E21" s="181" t="s">
        <v>30</v>
      </c>
      <c r="F21" s="180">
        <v>77</v>
      </c>
      <c r="G21" s="182">
        <v>1.0556617283950617E-2</v>
      </c>
      <c r="H21" s="183">
        <v>9</v>
      </c>
      <c r="I21" s="180">
        <v>14.25</v>
      </c>
      <c r="J21" s="184">
        <v>22.281185287525254</v>
      </c>
      <c r="O21" t="b">
        <v>1</v>
      </c>
    </row>
    <row r="22" spans="1:15" ht="12.75" customHeight="1">
      <c r="A22" s="174" t="s">
        <v>347</v>
      </c>
      <c r="B22" s="143" t="s">
        <v>348</v>
      </c>
      <c r="C22" s="143" t="s">
        <v>93</v>
      </c>
      <c r="D22" s="180" t="s">
        <v>30</v>
      </c>
      <c r="E22" s="181" t="s">
        <v>30</v>
      </c>
      <c r="F22" s="180">
        <v>136</v>
      </c>
      <c r="G22" s="182">
        <v>6.1016999999999998E-3</v>
      </c>
      <c r="H22" s="183">
        <v>9</v>
      </c>
      <c r="I22" s="180">
        <v>14.25</v>
      </c>
      <c r="J22" s="184">
        <v>22.281185287525254</v>
      </c>
      <c r="O22" t="b">
        <v>1</v>
      </c>
    </row>
    <row r="23" spans="1:15" ht="12.75" customHeight="1">
      <c r="A23" s="174" t="s">
        <v>310</v>
      </c>
      <c r="B23" s="143" t="s">
        <v>285</v>
      </c>
      <c r="C23" s="143" t="s">
        <v>98</v>
      </c>
      <c r="D23" s="180" t="s">
        <v>30</v>
      </c>
      <c r="E23" s="181" t="s">
        <v>30</v>
      </c>
      <c r="F23" s="180">
        <v>93</v>
      </c>
      <c r="G23" s="182">
        <v>8.811340206185566E-3</v>
      </c>
      <c r="H23" s="183">
        <v>9</v>
      </c>
      <c r="I23" s="180">
        <v>14.25</v>
      </c>
      <c r="J23" s="184">
        <v>22.281185287525254</v>
      </c>
      <c r="O23" t="b">
        <v>1</v>
      </c>
    </row>
    <row r="24" spans="1:15" ht="12.75" customHeight="1">
      <c r="A24" s="174" t="s">
        <v>215</v>
      </c>
      <c r="B24" s="143" t="s">
        <v>146</v>
      </c>
      <c r="C24" s="143" t="s">
        <v>10</v>
      </c>
      <c r="D24" s="180" t="s">
        <v>30</v>
      </c>
      <c r="E24" s="181" t="s">
        <v>30</v>
      </c>
      <c r="F24" s="180">
        <v>25</v>
      </c>
      <c r="G24" s="182">
        <v>2.9504241379310344E-2</v>
      </c>
      <c r="H24" s="183">
        <v>9</v>
      </c>
      <c r="I24" s="180">
        <v>14.25</v>
      </c>
      <c r="J24" s="184">
        <v>22.281185287525254</v>
      </c>
      <c r="O24" t="b">
        <v>1</v>
      </c>
    </row>
    <row r="25" spans="1:15" ht="12.75" customHeight="1">
      <c r="A25" s="174" t="s">
        <v>251</v>
      </c>
      <c r="B25" s="143" t="s">
        <v>176</v>
      </c>
      <c r="C25" s="143" t="s">
        <v>9</v>
      </c>
      <c r="D25" s="180" t="s">
        <v>30</v>
      </c>
      <c r="E25" s="181" t="s">
        <v>30</v>
      </c>
      <c r="F25" s="180">
        <v>46</v>
      </c>
      <c r="G25" s="182">
        <v>1.7105160000000001E-2</v>
      </c>
      <c r="H25" s="183">
        <v>9</v>
      </c>
      <c r="I25" s="180">
        <v>14.25</v>
      </c>
      <c r="J25" s="184">
        <v>22.281185287525254</v>
      </c>
      <c r="O25" t="b">
        <v>1</v>
      </c>
    </row>
    <row r="26" spans="1:15" ht="12.75" customHeight="1">
      <c r="A26" s="174" t="s">
        <v>571</v>
      </c>
      <c r="B26" s="143" t="s">
        <v>431</v>
      </c>
      <c r="C26" s="143" t="s">
        <v>119</v>
      </c>
      <c r="D26" s="180" t="s">
        <v>30</v>
      </c>
      <c r="E26" s="181" t="s">
        <v>30</v>
      </c>
      <c r="F26" s="180">
        <v>48</v>
      </c>
      <c r="G26" s="182">
        <v>1.6445653846153846E-2</v>
      </c>
      <c r="H26" s="183">
        <v>17</v>
      </c>
      <c r="I26" s="180">
        <v>1.75</v>
      </c>
      <c r="J26" s="184">
        <v>2.7362859125031012</v>
      </c>
      <c r="O26" t="b">
        <v>1</v>
      </c>
    </row>
    <row r="27" spans="1:15" ht="12.75" customHeight="1">
      <c r="A27" s="174" t="s">
        <v>239</v>
      </c>
      <c r="B27" s="143" t="s">
        <v>148</v>
      </c>
      <c r="C27" s="143" t="s">
        <v>9</v>
      </c>
      <c r="D27" s="180" t="s">
        <v>30</v>
      </c>
      <c r="E27" s="181" t="s">
        <v>30</v>
      </c>
      <c r="F27" s="180">
        <v>18</v>
      </c>
      <c r="G27" s="182">
        <v>3.8893727272727274E-2</v>
      </c>
      <c r="H27" s="183">
        <v>17</v>
      </c>
      <c r="I27" s="180">
        <v>1.75</v>
      </c>
      <c r="J27" s="184">
        <v>2.7362859125031012</v>
      </c>
      <c r="O27" t="b">
        <v>1</v>
      </c>
    </row>
    <row r="28" spans="1:15" ht="12.75" customHeight="1">
      <c r="A28" s="174" t="s">
        <v>246</v>
      </c>
      <c r="B28" s="143" t="s">
        <v>140</v>
      </c>
      <c r="C28" s="143" t="s">
        <v>119</v>
      </c>
      <c r="D28" s="180" t="s">
        <v>30</v>
      </c>
      <c r="E28" s="181" t="s">
        <v>30</v>
      </c>
      <c r="F28" s="180">
        <v>31</v>
      </c>
      <c r="G28" s="182">
        <v>2.4439799999999998E-2</v>
      </c>
      <c r="H28" s="183">
        <v>17</v>
      </c>
      <c r="I28" s="180">
        <v>1.75</v>
      </c>
      <c r="J28" s="184">
        <v>2.7362859125031012</v>
      </c>
      <c r="O28" t="b">
        <v>1</v>
      </c>
    </row>
    <row r="29" spans="1:15" ht="12.75" customHeight="1">
      <c r="A29" s="174" t="s">
        <v>245</v>
      </c>
      <c r="B29" s="143" t="s">
        <v>153</v>
      </c>
      <c r="C29" s="143" t="s">
        <v>10</v>
      </c>
      <c r="D29" s="180" t="s">
        <v>30</v>
      </c>
      <c r="E29" s="181" t="s">
        <v>30</v>
      </c>
      <c r="F29" s="180">
        <v>44</v>
      </c>
      <c r="G29" s="182">
        <v>1.7814541666666666E-2</v>
      </c>
      <c r="H29" s="183">
        <v>17</v>
      </c>
      <c r="I29" s="180">
        <v>1.75</v>
      </c>
      <c r="J29" s="184">
        <v>2.7362859125031012</v>
      </c>
      <c r="O29" t="b">
        <v>1</v>
      </c>
    </row>
    <row r="30" spans="1:15" ht="12.75" customHeight="1">
      <c r="A30" s="174" t="s">
        <v>544</v>
      </c>
      <c r="B30" s="143" t="s">
        <v>358</v>
      </c>
      <c r="C30" s="143" t="s">
        <v>119</v>
      </c>
      <c r="D30" s="180" t="s">
        <v>30</v>
      </c>
      <c r="E30" s="181" t="s">
        <v>30</v>
      </c>
      <c r="F30" s="180">
        <v>42</v>
      </c>
      <c r="G30" s="182">
        <v>1.8588956521739131E-2</v>
      </c>
      <c r="H30" s="183">
        <v>17</v>
      </c>
      <c r="I30" s="180">
        <v>1.75</v>
      </c>
      <c r="J30" s="184">
        <v>2.7362859125031012</v>
      </c>
      <c r="O30" t="b">
        <v>1</v>
      </c>
    </row>
    <row r="31" spans="1:15" ht="12.75" customHeight="1">
      <c r="A31" s="174" t="s">
        <v>283</v>
      </c>
      <c r="B31" s="143" t="s">
        <v>284</v>
      </c>
      <c r="C31" s="143" t="s">
        <v>119</v>
      </c>
      <c r="D31" s="180" t="s">
        <v>30</v>
      </c>
      <c r="E31" s="181" t="s">
        <v>30</v>
      </c>
      <c r="F31" s="180">
        <v>73</v>
      </c>
      <c r="G31" s="182">
        <v>1.1095636363636365E-2</v>
      </c>
      <c r="H31" s="183">
        <v>17</v>
      </c>
      <c r="I31" s="180">
        <v>1.75</v>
      </c>
      <c r="J31" s="184">
        <v>2.7362859125031012</v>
      </c>
      <c r="O31" t="b">
        <v>1</v>
      </c>
    </row>
    <row r="32" spans="1:15" ht="12.75" customHeight="1">
      <c r="A32" s="174" t="s">
        <v>238</v>
      </c>
      <c r="B32" s="143" t="s">
        <v>145</v>
      </c>
      <c r="C32" s="143" t="s">
        <v>9</v>
      </c>
      <c r="D32" s="180" t="s">
        <v>30</v>
      </c>
      <c r="E32" s="181" t="s">
        <v>30</v>
      </c>
      <c r="F32" s="180">
        <v>21</v>
      </c>
      <c r="G32" s="182">
        <v>3.4219319999999998E-2</v>
      </c>
      <c r="H32" s="183">
        <v>17</v>
      </c>
      <c r="I32" s="180">
        <v>1.75</v>
      </c>
      <c r="J32" s="184">
        <v>2.7362859125031012</v>
      </c>
      <c r="O32" t="b">
        <v>1</v>
      </c>
    </row>
    <row r="33" spans="1:15" ht="12.75" customHeight="1">
      <c r="A33" s="174" t="s">
        <v>243</v>
      </c>
      <c r="B33" s="143" t="s">
        <v>121</v>
      </c>
      <c r="C33" s="143" t="s">
        <v>119</v>
      </c>
      <c r="D33" s="180" t="s">
        <v>30</v>
      </c>
      <c r="E33" s="181" t="s">
        <v>30</v>
      </c>
      <c r="F33" s="180">
        <v>43</v>
      </c>
      <c r="G33" s="182">
        <v>1.8190000000000001E-2</v>
      </c>
      <c r="H33" s="183">
        <v>17</v>
      </c>
      <c r="I33" s="180">
        <v>1.75</v>
      </c>
      <c r="J33" s="184">
        <v>2.7362859125031012</v>
      </c>
      <c r="O33" t="b">
        <v>1</v>
      </c>
    </row>
    <row r="34" spans="1:15" ht="12.75" customHeight="1">
      <c r="A34" s="174" t="s">
        <v>673</v>
      </c>
      <c r="B34" s="143" t="s">
        <v>674</v>
      </c>
      <c r="C34" s="143" t="s">
        <v>152</v>
      </c>
      <c r="D34" s="180" t="s">
        <v>30</v>
      </c>
      <c r="E34" s="181" t="s">
        <v>30</v>
      </c>
      <c r="F34" s="180">
        <v>168</v>
      </c>
      <c r="G34" s="182">
        <v>4.9520813953488375E-3</v>
      </c>
      <c r="H34" s="183">
        <v>25</v>
      </c>
      <c r="I34" s="180">
        <v>1</v>
      </c>
      <c r="J34" s="184">
        <v>1.5635919500017721</v>
      </c>
      <c r="O34" t="b">
        <v>1</v>
      </c>
    </row>
    <row r="35" spans="1:15" ht="12.75" customHeight="1">
      <c r="A35" s="174" t="s">
        <v>394</v>
      </c>
      <c r="B35" s="143" t="s">
        <v>395</v>
      </c>
      <c r="C35" s="143" t="s">
        <v>152</v>
      </c>
      <c r="D35" s="180" t="s">
        <v>30</v>
      </c>
      <c r="E35" s="181" t="s">
        <v>30</v>
      </c>
      <c r="F35" s="180">
        <v>78</v>
      </c>
      <c r="G35" s="182">
        <v>1.0413731707317074E-2</v>
      </c>
      <c r="H35" s="183">
        <v>25</v>
      </c>
      <c r="I35" s="180">
        <v>1</v>
      </c>
      <c r="J35" s="184">
        <v>1.5635919500017721</v>
      </c>
      <c r="O35" t="b">
        <v>1</v>
      </c>
    </row>
    <row r="36" spans="1:15" ht="12.75" customHeight="1">
      <c r="A36" s="219" t="s">
        <v>240</v>
      </c>
      <c r="B36" s="143" t="s">
        <v>125</v>
      </c>
      <c r="C36" s="143" t="s">
        <v>119</v>
      </c>
      <c r="D36" s="180" t="s">
        <v>30</v>
      </c>
      <c r="E36" s="181" t="s">
        <v>30</v>
      </c>
      <c r="F36" s="180">
        <v>69</v>
      </c>
      <c r="G36" s="182">
        <v>1.1699821917808219E-2</v>
      </c>
      <c r="H36" s="183">
        <v>25</v>
      </c>
      <c r="I36" s="180">
        <v>1</v>
      </c>
      <c r="J36" s="184">
        <v>1.5635919500017721</v>
      </c>
      <c r="O36" t="b">
        <v>1</v>
      </c>
    </row>
    <row r="37" spans="1:15" ht="12.75" customHeight="1">
      <c r="A37" s="219" t="s">
        <v>446</v>
      </c>
      <c r="B37" s="143" t="s">
        <v>151</v>
      </c>
      <c r="C37" s="143" t="s">
        <v>152</v>
      </c>
      <c r="D37" s="180" t="s">
        <v>30</v>
      </c>
      <c r="E37" s="181" t="s">
        <v>30</v>
      </c>
      <c r="F37" s="180">
        <v>75</v>
      </c>
      <c r="G37" s="182">
        <v>1.0808177215189873E-2</v>
      </c>
      <c r="H37" s="183">
        <v>25</v>
      </c>
      <c r="I37" s="180">
        <v>1</v>
      </c>
      <c r="J37" s="184">
        <v>1.5635919500017721</v>
      </c>
      <c r="O37" t="b">
        <v>1</v>
      </c>
    </row>
    <row r="38" spans="1:15" ht="12.75" customHeight="1">
      <c r="A38" s="219" t="s">
        <v>557</v>
      </c>
      <c r="B38" s="143" t="s">
        <v>371</v>
      </c>
      <c r="C38" s="143" t="s">
        <v>152</v>
      </c>
      <c r="D38" s="180" t="s">
        <v>30</v>
      </c>
      <c r="E38" s="181" t="s">
        <v>30</v>
      </c>
      <c r="F38" s="180">
        <v>137</v>
      </c>
      <c r="G38" s="182">
        <v>6.0423333333333327E-3</v>
      </c>
      <c r="H38" s="183">
        <v>25</v>
      </c>
      <c r="I38" s="180">
        <v>1</v>
      </c>
      <c r="J38" s="184">
        <v>1.5635919500017721</v>
      </c>
      <c r="O38" t="b">
        <v>1</v>
      </c>
    </row>
    <row r="39" spans="1:15" ht="12.75" customHeight="1">
      <c r="A39" s="219" t="s">
        <v>525</v>
      </c>
      <c r="B39" s="143" t="s">
        <v>526</v>
      </c>
      <c r="C39" s="143" t="s">
        <v>152</v>
      </c>
      <c r="D39" s="180" t="s">
        <v>30</v>
      </c>
      <c r="E39" s="181" t="s">
        <v>30</v>
      </c>
      <c r="F39" s="180">
        <v>146</v>
      </c>
      <c r="G39" s="182">
        <v>5.6770533333333336E-3</v>
      </c>
      <c r="H39" s="183">
        <v>25</v>
      </c>
      <c r="I39" s="180">
        <v>1</v>
      </c>
      <c r="J39" s="184">
        <v>1.5635919500017721</v>
      </c>
      <c r="O39" t="b">
        <v>1</v>
      </c>
    </row>
    <row r="40" spans="1:15" ht="12.75" customHeight="1">
      <c r="A40" s="219" t="s">
        <v>549</v>
      </c>
      <c r="B40" s="143" t="s">
        <v>375</v>
      </c>
      <c r="C40" s="143" t="s">
        <v>152</v>
      </c>
      <c r="D40" s="180" t="s">
        <v>30</v>
      </c>
      <c r="E40" s="181" t="s">
        <v>30</v>
      </c>
      <c r="F40" s="180">
        <v>106</v>
      </c>
      <c r="G40" s="182">
        <v>7.7513454545454549E-3</v>
      </c>
      <c r="H40" s="183">
        <v>25</v>
      </c>
      <c r="I40" s="180">
        <v>1</v>
      </c>
      <c r="J40" s="184">
        <v>1.5635919500017721</v>
      </c>
      <c r="O40" t="b">
        <v>1</v>
      </c>
    </row>
    <row r="41" spans="1:15" ht="12.75" customHeight="1">
      <c r="A41" s="219" t="s">
        <v>572</v>
      </c>
      <c r="B41" s="143" t="s">
        <v>382</v>
      </c>
      <c r="C41" s="143" t="s">
        <v>378</v>
      </c>
      <c r="D41" s="180" t="s">
        <v>30</v>
      </c>
      <c r="E41" s="181" t="s">
        <v>30</v>
      </c>
      <c r="F41" s="180">
        <v>112</v>
      </c>
      <c r="G41" s="182">
        <v>7.3478103448275864E-3</v>
      </c>
      <c r="H41" s="183">
        <v>25</v>
      </c>
      <c r="I41" s="180">
        <v>1</v>
      </c>
      <c r="J41" s="184">
        <v>1.5635919500017721</v>
      </c>
      <c r="O41" t="b">
        <v>1</v>
      </c>
    </row>
    <row r="42" spans="1:15" ht="12.75" customHeight="1">
      <c r="A42" s="219" t="s">
        <v>434</v>
      </c>
      <c r="B42" s="143" t="s">
        <v>435</v>
      </c>
      <c r="C42" s="143" t="s">
        <v>152</v>
      </c>
      <c r="D42" s="180" t="s">
        <v>30</v>
      </c>
      <c r="E42" s="181" t="s">
        <v>30</v>
      </c>
      <c r="F42" s="180">
        <v>115</v>
      </c>
      <c r="G42" s="182">
        <v>7.1607647058823526E-3</v>
      </c>
      <c r="H42" s="183">
        <v>33</v>
      </c>
      <c r="I42" s="180">
        <v>1</v>
      </c>
      <c r="J42" s="184">
        <v>1.5635919500017721</v>
      </c>
      <c r="O42" t="b">
        <v>1</v>
      </c>
    </row>
    <row r="43" spans="1:15" ht="12.75" customHeight="1">
      <c r="A43" s="219" t="s">
        <v>529</v>
      </c>
      <c r="B43" s="143" t="s">
        <v>530</v>
      </c>
      <c r="C43" s="143" t="s">
        <v>378</v>
      </c>
      <c r="D43" s="180" t="s">
        <v>30</v>
      </c>
      <c r="E43" s="181" t="s">
        <v>30</v>
      </c>
      <c r="F43" s="180">
        <v>161</v>
      </c>
      <c r="G43" s="182">
        <v>5.1542303030303023E-3</v>
      </c>
      <c r="H43" s="183">
        <v>33</v>
      </c>
      <c r="I43" s="180">
        <v>1</v>
      </c>
      <c r="J43" s="184">
        <v>1.5635919500017721</v>
      </c>
      <c r="O43" t="b">
        <v>1</v>
      </c>
    </row>
    <row r="44" spans="1:15" ht="12.75" customHeight="1">
      <c r="A44" s="219" t="s">
        <v>560</v>
      </c>
      <c r="B44" s="143" t="s">
        <v>328</v>
      </c>
      <c r="C44" s="143" t="s">
        <v>98</v>
      </c>
      <c r="D44" s="180" t="s">
        <v>30</v>
      </c>
      <c r="E44" s="181" t="s">
        <v>30</v>
      </c>
      <c r="F44" s="180">
        <v>140</v>
      </c>
      <c r="G44" s="182">
        <v>5.9098472222222217E-3</v>
      </c>
      <c r="H44" s="183">
        <v>33</v>
      </c>
      <c r="I44" s="180">
        <v>1</v>
      </c>
      <c r="J44" s="184">
        <v>1.5635919500017721</v>
      </c>
      <c r="O44" t="b">
        <v>1</v>
      </c>
    </row>
    <row r="45" spans="1:15" ht="12.75" customHeight="1">
      <c r="A45" s="219" t="s">
        <v>621</v>
      </c>
      <c r="B45" s="143" t="s">
        <v>622</v>
      </c>
      <c r="C45" s="143" t="s">
        <v>98</v>
      </c>
      <c r="D45" s="180" t="s">
        <v>30</v>
      </c>
      <c r="E45" s="181" t="s">
        <v>30</v>
      </c>
      <c r="F45" s="180">
        <v>153</v>
      </c>
      <c r="G45" s="182">
        <v>5.4165987261146501E-3</v>
      </c>
      <c r="H45" s="183">
        <v>36</v>
      </c>
      <c r="I45" s="180">
        <v>1</v>
      </c>
      <c r="J45" s="184">
        <v>1.5635919500017721</v>
      </c>
      <c r="O45" t="b">
        <v>1</v>
      </c>
    </row>
    <row r="46" spans="1:15" ht="12.75" customHeight="1">
      <c r="A46" s="219" t="s">
        <v>619</v>
      </c>
      <c r="B46" s="143" t="s">
        <v>620</v>
      </c>
      <c r="C46" s="143" t="s">
        <v>98</v>
      </c>
      <c r="D46" s="180" t="s">
        <v>30</v>
      </c>
      <c r="E46" s="181" t="s">
        <v>30</v>
      </c>
      <c r="F46" s="180">
        <v>153</v>
      </c>
      <c r="G46" s="182">
        <v>5.4155987261146499E-3</v>
      </c>
      <c r="H46" s="183">
        <v>36</v>
      </c>
      <c r="I46" s="180">
        <v>1</v>
      </c>
      <c r="J46" s="184">
        <v>1.5635919500017721</v>
      </c>
      <c r="O46" t="b">
        <v>1</v>
      </c>
    </row>
    <row r="47" spans="1:15" ht="12.75" customHeight="1">
      <c r="A47" s="219" t="s">
        <v>647</v>
      </c>
      <c r="B47" s="143" t="s">
        <v>648</v>
      </c>
      <c r="C47" s="143" t="s">
        <v>98</v>
      </c>
      <c r="D47" s="180" t="s">
        <v>30</v>
      </c>
      <c r="E47" s="181" t="s">
        <v>30</v>
      </c>
      <c r="F47" s="180">
        <v>153</v>
      </c>
      <c r="G47" s="182">
        <v>5.4145987261146498E-3</v>
      </c>
      <c r="H47" s="183">
        <v>36</v>
      </c>
      <c r="I47" s="180">
        <v>1</v>
      </c>
      <c r="J47" s="184">
        <v>1.5635919500017721</v>
      </c>
      <c r="O47" t="b">
        <v>1</v>
      </c>
    </row>
    <row r="48" spans="1:15" ht="12.75" customHeight="1">
      <c r="A48" s="219" t="s">
        <v>675</v>
      </c>
      <c r="B48" s="143" t="s">
        <v>676</v>
      </c>
      <c r="C48" s="143" t="s">
        <v>98</v>
      </c>
      <c r="D48" s="180" t="s">
        <v>30</v>
      </c>
      <c r="E48" s="181" t="s">
        <v>30</v>
      </c>
      <c r="F48" s="180">
        <v>168</v>
      </c>
      <c r="G48" s="182">
        <v>4.9380813953488374E-3</v>
      </c>
      <c r="H48" s="183">
        <v>39</v>
      </c>
      <c r="I48" s="180">
        <v>1</v>
      </c>
      <c r="J48" s="184">
        <v>1.5635919500017721</v>
      </c>
      <c r="O48" t="b">
        <v>1</v>
      </c>
    </row>
    <row r="49" spans="1:15" ht="12.75" customHeight="1">
      <c r="A49" s="219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219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219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219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219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219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219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219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219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219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219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219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219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219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219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219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219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219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219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219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219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219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219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219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219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219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219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219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219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219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219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219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219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219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219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219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219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219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219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219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219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219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219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219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219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219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219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219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219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219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220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955.35468145108246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conditionalFormatting sqref="A10:B99">
    <cfRule type="expression" dxfId="4" priority="5">
      <formula>NOT($O10)</formula>
    </cfRule>
  </conditionalFormatting>
  <conditionalFormatting sqref="D4">
    <cfRule type="expression" dxfId="3" priority="4">
      <formula>$R$4=0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B611-B76A-48F0-835C-1065FDEA5A8E}">
  <dimension ref="A1:Z173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15" width="0" hidden="1" customWidth="1"/>
    <col min="26" max="26" width="9.140625" hidden="1" customWidth="1"/>
  </cols>
  <sheetData>
    <row r="1" spans="1:26" ht="12.75" customHeight="1">
      <c r="A1" s="226">
        <v>44983</v>
      </c>
      <c r="B1" s="228" t="s">
        <v>462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0.66625379978753174</v>
      </c>
      <c r="F5" s="151">
        <v>1.6662537997875317</v>
      </c>
    </row>
    <row r="6" spans="1:26" ht="12.75" customHeight="1">
      <c r="A6" s="152" t="s">
        <v>469</v>
      </c>
      <c r="B6" s="153"/>
      <c r="C6" s="154"/>
      <c r="D6" s="155">
        <v>24</v>
      </c>
      <c r="E6" s="156">
        <v>27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166.62537997875319</v>
      </c>
      <c r="E7" s="162" t="s">
        <v>471</v>
      </c>
      <c r="F7" s="163">
        <v>1.6662537997875317</v>
      </c>
      <c r="Z7">
        <v>2.5171176470588235E-2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75">
        <v>100</v>
      </c>
      <c r="J10" s="179">
        <v>166.62537997875319</v>
      </c>
      <c r="O10" t="b">
        <v>1</v>
      </c>
    </row>
    <row r="11" spans="1:26" ht="12.75" customHeight="1">
      <c r="A11" s="174" t="s">
        <v>185</v>
      </c>
      <c r="B11" s="143" t="s">
        <v>67</v>
      </c>
      <c r="C11" s="143" t="s">
        <v>10</v>
      </c>
      <c r="D11" s="180" t="s">
        <v>30</v>
      </c>
      <c r="E11" s="181" t="s">
        <v>30</v>
      </c>
      <c r="F11" s="180">
        <v>4</v>
      </c>
      <c r="G11" s="182">
        <v>0.10700525</v>
      </c>
      <c r="H11" s="183">
        <v>2</v>
      </c>
      <c r="I11" s="180">
        <v>83</v>
      </c>
      <c r="J11" s="184">
        <v>138.29906538236514</v>
      </c>
      <c r="O11" t="b">
        <v>1</v>
      </c>
    </row>
    <row r="12" spans="1:26" ht="12.75" customHeight="1">
      <c r="A12" s="174" t="s">
        <v>182</v>
      </c>
      <c r="B12" s="143" t="s">
        <v>48</v>
      </c>
      <c r="C12" s="143" t="s">
        <v>10</v>
      </c>
      <c r="D12" s="180" t="s">
        <v>30</v>
      </c>
      <c r="E12" s="181" t="s">
        <v>30</v>
      </c>
      <c r="F12" s="180">
        <v>3</v>
      </c>
      <c r="G12" s="182">
        <v>0.122291</v>
      </c>
      <c r="H12" s="183">
        <v>3</v>
      </c>
      <c r="I12" s="180">
        <v>69</v>
      </c>
      <c r="J12" s="184">
        <v>114.97151218533969</v>
      </c>
      <c r="O12" t="b">
        <v>1</v>
      </c>
    </row>
    <row r="13" spans="1:26" ht="12.75" customHeight="1">
      <c r="A13" s="174" t="s">
        <v>197</v>
      </c>
      <c r="B13" s="143" t="s">
        <v>123</v>
      </c>
      <c r="C13" s="143" t="s">
        <v>98</v>
      </c>
      <c r="D13" s="180" t="s">
        <v>30</v>
      </c>
      <c r="E13" s="181" t="s">
        <v>30</v>
      </c>
      <c r="F13" s="180">
        <v>19</v>
      </c>
      <c r="G13" s="182">
        <v>3.7215913043478266E-2</v>
      </c>
      <c r="H13" s="183">
        <v>4</v>
      </c>
      <c r="I13" s="180">
        <v>58</v>
      </c>
      <c r="J13" s="184">
        <v>96.642720387676846</v>
      </c>
      <c r="O13" t="b">
        <v>1</v>
      </c>
    </row>
    <row r="14" spans="1:26" ht="12.75" customHeight="1">
      <c r="A14" s="174" t="s">
        <v>210</v>
      </c>
      <c r="B14" s="143" t="s">
        <v>161</v>
      </c>
      <c r="C14" s="143" t="s">
        <v>119</v>
      </c>
      <c r="D14" s="180" t="s">
        <v>30</v>
      </c>
      <c r="E14" s="181" t="s">
        <v>30</v>
      </c>
      <c r="F14" s="180">
        <v>28</v>
      </c>
      <c r="G14" s="182">
        <v>2.6746812499999998E-2</v>
      </c>
      <c r="H14" s="183">
        <v>5</v>
      </c>
      <c r="I14" s="180">
        <v>49</v>
      </c>
      <c r="J14" s="184">
        <v>81.646436189589053</v>
      </c>
      <c r="O14" t="b">
        <v>1</v>
      </c>
    </row>
    <row r="15" spans="1:26" ht="12.75" customHeight="1">
      <c r="A15" s="174" t="s">
        <v>231</v>
      </c>
      <c r="B15" s="143" t="s">
        <v>120</v>
      </c>
      <c r="C15" s="143" t="s">
        <v>119</v>
      </c>
      <c r="D15" s="180" t="s">
        <v>30</v>
      </c>
      <c r="E15" s="181" t="s">
        <v>30</v>
      </c>
      <c r="F15" s="180">
        <v>18</v>
      </c>
      <c r="G15" s="182">
        <v>3.8905727272727272E-2</v>
      </c>
      <c r="H15" s="183">
        <v>6</v>
      </c>
      <c r="I15" s="180">
        <v>42</v>
      </c>
      <c r="J15" s="184">
        <v>69.982659591076327</v>
      </c>
      <c r="O15" t="b">
        <v>1</v>
      </c>
    </row>
    <row r="16" spans="1:26" ht="12.75" customHeight="1">
      <c r="A16" s="174" t="s">
        <v>211</v>
      </c>
      <c r="B16" s="143" t="s">
        <v>138</v>
      </c>
      <c r="C16" s="143" t="s">
        <v>98</v>
      </c>
      <c r="D16" s="180" t="s">
        <v>30</v>
      </c>
      <c r="E16" s="181" t="s">
        <v>30</v>
      </c>
      <c r="F16" s="180">
        <v>30</v>
      </c>
      <c r="G16" s="182">
        <v>2.5171176470588235E-2</v>
      </c>
      <c r="H16" s="183">
        <v>7</v>
      </c>
      <c r="I16" s="180">
        <v>36</v>
      </c>
      <c r="J16" s="184">
        <v>59.985136792351142</v>
      </c>
      <c r="O16" t="b">
        <v>1</v>
      </c>
    </row>
    <row r="17" spans="1:15" ht="12.75" customHeight="1">
      <c r="A17" s="174" t="s">
        <v>205</v>
      </c>
      <c r="B17" s="143" t="s">
        <v>126</v>
      </c>
      <c r="C17" s="143" t="s">
        <v>119</v>
      </c>
      <c r="D17" s="180" t="s">
        <v>30</v>
      </c>
      <c r="E17" s="181" t="s">
        <v>30</v>
      </c>
      <c r="F17" s="180">
        <v>14</v>
      </c>
      <c r="G17" s="182">
        <v>4.7550777777777775E-2</v>
      </c>
      <c r="H17" s="183">
        <v>8</v>
      </c>
      <c r="I17" s="180">
        <v>31</v>
      </c>
      <c r="J17" s="184">
        <v>51.653867793413482</v>
      </c>
      <c r="O17" t="b">
        <v>1</v>
      </c>
    </row>
    <row r="18" spans="1:15" ht="12.75" customHeight="1">
      <c r="A18" s="174" t="s">
        <v>195</v>
      </c>
      <c r="B18" s="143" t="s">
        <v>97</v>
      </c>
      <c r="C18" s="143" t="s">
        <v>13</v>
      </c>
      <c r="D18" s="180" t="s">
        <v>30</v>
      </c>
      <c r="E18" s="181" t="s">
        <v>30</v>
      </c>
      <c r="F18" s="180">
        <v>50</v>
      </c>
      <c r="G18" s="182">
        <v>1.5843925925925928E-2</v>
      </c>
      <c r="H18" s="183">
        <v>9</v>
      </c>
      <c r="I18" s="180">
        <v>26</v>
      </c>
      <c r="J18" s="184">
        <v>43.322598794475823</v>
      </c>
      <c r="O18" t="b">
        <v>1</v>
      </c>
    </row>
    <row r="19" spans="1:15" ht="12.75" customHeight="1">
      <c r="A19" s="174" t="s">
        <v>189</v>
      </c>
      <c r="B19" s="143" t="s">
        <v>57</v>
      </c>
      <c r="C19" s="143" t="s">
        <v>10</v>
      </c>
      <c r="D19" s="180" t="s">
        <v>30</v>
      </c>
      <c r="E19" s="181" t="s">
        <v>30</v>
      </c>
      <c r="F19" s="180">
        <v>21</v>
      </c>
      <c r="G19" s="182">
        <v>3.4232319999999997E-2</v>
      </c>
      <c r="H19" s="183">
        <v>10</v>
      </c>
      <c r="I19" s="180">
        <v>22</v>
      </c>
      <c r="J19" s="184">
        <v>36.657583595325697</v>
      </c>
      <c r="O19" t="b">
        <v>1</v>
      </c>
    </row>
    <row r="20" spans="1:15" ht="12.75" customHeight="1">
      <c r="A20" s="174" t="s">
        <v>234</v>
      </c>
      <c r="B20" s="143" t="s">
        <v>143</v>
      </c>
      <c r="C20" s="143" t="s">
        <v>119</v>
      </c>
      <c r="D20" s="180" t="s">
        <v>30</v>
      </c>
      <c r="E20" s="181" t="s">
        <v>30</v>
      </c>
      <c r="F20" s="180">
        <v>27</v>
      </c>
      <c r="G20" s="182">
        <v>2.7603774193548387E-2</v>
      </c>
      <c r="H20" s="183">
        <v>11</v>
      </c>
      <c r="I20" s="180">
        <v>18</v>
      </c>
      <c r="J20" s="184">
        <v>29.992568396175571</v>
      </c>
      <c r="O20" t="b">
        <v>1</v>
      </c>
    </row>
    <row r="21" spans="1:15" ht="12.75" customHeight="1">
      <c r="A21" s="174" t="s">
        <v>196</v>
      </c>
      <c r="B21" s="143" t="s">
        <v>122</v>
      </c>
      <c r="C21" s="143" t="s">
        <v>119</v>
      </c>
      <c r="D21" s="180" t="s">
        <v>30</v>
      </c>
      <c r="E21" s="181" t="s">
        <v>30</v>
      </c>
      <c r="F21" s="180">
        <v>12</v>
      </c>
      <c r="G21" s="182">
        <v>5.3491625000000001E-2</v>
      </c>
      <c r="H21" s="183">
        <v>12</v>
      </c>
      <c r="I21" s="180">
        <v>15</v>
      </c>
      <c r="J21" s="184">
        <v>24.993806996812975</v>
      </c>
      <c r="O21" t="b">
        <v>1</v>
      </c>
    </row>
    <row r="22" spans="1:15" ht="12.75" customHeight="1">
      <c r="A22" s="174" t="s">
        <v>213</v>
      </c>
      <c r="B22" s="143" t="s">
        <v>160</v>
      </c>
      <c r="C22" s="143" t="s">
        <v>13</v>
      </c>
      <c r="D22" s="180" t="s">
        <v>30</v>
      </c>
      <c r="E22" s="181" t="s">
        <v>30</v>
      </c>
      <c r="F22" s="180">
        <v>34</v>
      </c>
      <c r="G22" s="182">
        <v>2.2514842105263159E-2</v>
      </c>
      <c r="H22" s="183">
        <v>13</v>
      </c>
      <c r="I22" s="180">
        <v>10.5</v>
      </c>
      <c r="J22" s="184">
        <v>17.495664897769082</v>
      </c>
      <c r="O22" t="b">
        <v>1</v>
      </c>
    </row>
    <row r="23" spans="1:15" ht="12.75" customHeight="1">
      <c r="A23" s="174" t="s">
        <v>222</v>
      </c>
      <c r="B23" s="143" t="s">
        <v>129</v>
      </c>
      <c r="C23" s="143" t="s">
        <v>83</v>
      </c>
      <c r="D23" s="180" t="s">
        <v>30</v>
      </c>
      <c r="E23" s="181" t="s">
        <v>30</v>
      </c>
      <c r="F23" s="180">
        <v>62</v>
      </c>
      <c r="G23" s="182">
        <v>1.2956575757575757E-2</v>
      </c>
      <c r="H23" s="183">
        <v>13</v>
      </c>
      <c r="I23" s="180">
        <v>10.5</v>
      </c>
      <c r="J23" s="184">
        <v>17.495664897769082</v>
      </c>
      <c r="O23" t="b">
        <v>1</v>
      </c>
    </row>
    <row r="24" spans="1:15" ht="12.75" customHeight="1">
      <c r="A24" s="174" t="s">
        <v>310</v>
      </c>
      <c r="B24" s="143" t="s">
        <v>285</v>
      </c>
      <c r="C24" s="143" t="s">
        <v>98</v>
      </c>
      <c r="D24" s="180" t="s">
        <v>30</v>
      </c>
      <c r="E24" s="181" t="s">
        <v>30</v>
      </c>
      <c r="F24" s="180">
        <v>61</v>
      </c>
      <c r="G24" s="182">
        <v>1.3155123076923077E-2</v>
      </c>
      <c r="H24" s="183">
        <v>15</v>
      </c>
      <c r="I24" s="180">
        <v>6</v>
      </c>
      <c r="J24" s="184">
        <v>9.9975227987251909</v>
      </c>
      <c r="O24" t="b">
        <v>1</v>
      </c>
    </row>
    <row r="25" spans="1:15" ht="12.75" customHeight="1">
      <c r="A25" s="174" t="s">
        <v>311</v>
      </c>
      <c r="B25" s="143" t="s">
        <v>312</v>
      </c>
      <c r="C25" s="143" t="s">
        <v>119</v>
      </c>
      <c r="D25" s="180" t="s">
        <v>30</v>
      </c>
      <c r="E25" s="181" t="s">
        <v>30</v>
      </c>
      <c r="F25" s="180">
        <v>46</v>
      </c>
      <c r="G25" s="182">
        <v>1.7105160000000001E-2</v>
      </c>
      <c r="H25" s="183">
        <v>15</v>
      </c>
      <c r="I25" s="180">
        <v>6</v>
      </c>
      <c r="J25" s="184">
        <v>9.9975227987251909</v>
      </c>
      <c r="O25" t="b">
        <v>1</v>
      </c>
    </row>
    <row r="26" spans="1:15" ht="12.75" customHeight="1">
      <c r="A26" s="174" t="s">
        <v>237</v>
      </c>
      <c r="B26" s="143" t="s">
        <v>142</v>
      </c>
      <c r="C26" s="143" t="s">
        <v>83</v>
      </c>
      <c r="D26" s="180" t="s">
        <v>30</v>
      </c>
      <c r="E26" s="181" t="s">
        <v>30</v>
      </c>
      <c r="F26" s="180">
        <v>71</v>
      </c>
      <c r="G26" s="182">
        <v>1.1397106666666667E-2</v>
      </c>
      <c r="H26" s="183">
        <v>17</v>
      </c>
      <c r="I26" s="180">
        <v>3.5</v>
      </c>
      <c r="J26" s="184">
        <v>5.8318882992563612</v>
      </c>
      <c r="O26" t="b">
        <v>1</v>
      </c>
    </row>
    <row r="27" spans="1:15" ht="12.75" customHeight="1">
      <c r="A27" s="174" t="s">
        <v>188</v>
      </c>
      <c r="B27" s="143" t="s">
        <v>44</v>
      </c>
      <c r="C27" s="143" t="s">
        <v>13</v>
      </c>
      <c r="D27" s="180" t="s">
        <v>30</v>
      </c>
      <c r="E27" s="181" t="s">
        <v>30</v>
      </c>
      <c r="F27" s="180">
        <v>40</v>
      </c>
      <c r="G27" s="182">
        <v>1.9437863636363635E-2</v>
      </c>
      <c r="H27" s="183">
        <v>17</v>
      </c>
      <c r="I27" s="180">
        <v>3.5</v>
      </c>
      <c r="J27" s="184">
        <v>5.8318882992563612</v>
      </c>
      <c r="O27" t="b">
        <v>1</v>
      </c>
    </row>
    <row r="28" spans="1:15" ht="12.75" customHeight="1">
      <c r="A28" s="174" t="s">
        <v>227</v>
      </c>
      <c r="B28" s="143" t="s">
        <v>105</v>
      </c>
      <c r="C28" s="143" t="s">
        <v>13</v>
      </c>
      <c r="D28" s="180" t="s">
        <v>30</v>
      </c>
      <c r="E28" s="181" t="s">
        <v>30</v>
      </c>
      <c r="F28" s="180">
        <v>113</v>
      </c>
      <c r="G28" s="182"/>
      <c r="H28" s="183">
        <v>19</v>
      </c>
      <c r="I28" s="180">
        <v>1.5</v>
      </c>
      <c r="J28" s="184">
        <v>2.4993806996812977</v>
      </c>
      <c r="O28" t="b">
        <v>1</v>
      </c>
    </row>
    <row r="29" spans="1:15" ht="12.75" customHeight="1">
      <c r="A29" s="174" t="s">
        <v>324</v>
      </c>
      <c r="B29" s="143" t="s">
        <v>288</v>
      </c>
      <c r="C29" s="143" t="s">
        <v>119</v>
      </c>
      <c r="D29" s="180" t="s">
        <v>30</v>
      </c>
      <c r="E29" s="181" t="s">
        <v>30</v>
      </c>
      <c r="F29" s="180">
        <v>65</v>
      </c>
      <c r="G29" s="182"/>
      <c r="H29" s="183">
        <v>19</v>
      </c>
      <c r="I29" s="180">
        <v>1.5</v>
      </c>
      <c r="J29" s="184">
        <v>2.4993806996812977</v>
      </c>
      <c r="O29" t="b">
        <v>1</v>
      </c>
    </row>
    <row r="30" spans="1:15" ht="12.75" customHeight="1">
      <c r="A30" s="174" t="s">
        <v>229</v>
      </c>
      <c r="B30" s="143" t="s">
        <v>230</v>
      </c>
      <c r="C30" s="143" t="s">
        <v>119</v>
      </c>
      <c r="D30" s="180" t="s">
        <v>30</v>
      </c>
      <c r="E30" s="181" t="s">
        <v>30</v>
      </c>
      <c r="F30" s="180">
        <v>35</v>
      </c>
      <c r="G30" s="182">
        <v>2.1929205128205127E-2</v>
      </c>
      <c r="H30" s="183">
        <v>21</v>
      </c>
      <c r="I30" s="180">
        <v>1</v>
      </c>
      <c r="J30" s="184">
        <v>1.6662537997875317</v>
      </c>
      <c r="O30" t="b">
        <v>1</v>
      </c>
    </row>
    <row r="31" spans="1:15" ht="12.75" customHeight="1">
      <c r="A31" s="174" t="s">
        <v>232</v>
      </c>
      <c r="B31" s="143" t="s">
        <v>82</v>
      </c>
      <c r="C31" s="143" t="s">
        <v>13</v>
      </c>
      <c r="D31" s="180" t="s">
        <v>30</v>
      </c>
      <c r="E31" s="181" t="s">
        <v>30</v>
      </c>
      <c r="F31" s="180">
        <v>86</v>
      </c>
      <c r="G31" s="182">
        <v>9.4897555555555554E-3</v>
      </c>
      <c r="H31" s="183">
        <v>21</v>
      </c>
      <c r="I31" s="180">
        <v>1</v>
      </c>
      <c r="J31" s="184">
        <v>1.6662537997875317</v>
      </c>
      <c r="O31" t="b">
        <v>1</v>
      </c>
    </row>
    <row r="32" spans="1:15" ht="12.75" customHeight="1">
      <c r="A32" s="174" t="s">
        <v>446</v>
      </c>
      <c r="B32" s="143" t="s">
        <v>151</v>
      </c>
      <c r="C32" s="143" t="s">
        <v>152</v>
      </c>
      <c r="D32" s="180" t="s">
        <v>30</v>
      </c>
      <c r="E32" s="181" t="s">
        <v>30</v>
      </c>
      <c r="F32" s="180">
        <v>68</v>
      </c>
      <c r="G32" s="182">
        <v>1.1866694444444444E-2</v>
      </c>
      <c r="H32" s="183">
        <v>23</v>
      </c>
      <c r="I32" s="180">
        <v>1</v>
      </c>
      <c r="J32" s="184">
        <v>1.6662537997875317</v>
      </c>
      <c r="O32" t="b">
        <v>1</v>
      </c>
    </row>
    <row r="33" spans="1:15" ht="12.75" customHeight="1">
      <c r="A33" s="174" t="s">
        <v>447</v>
      </c>
      <c r="B33" s="143" t="s">
        <v>175</v>
      </c>
      <c r="C33" s="143" t="s">
        <v>119</v>
      </c>
      <c r="D33" s="180" t="s">
        <v>30</v>
      </c>
      <c r="E33" s="181" t="s">
        <v>30</v>
      </c>
      <c r="F33" s="180">
        <v>74</v>
      </c>
      <c r="G33" s="182">
        <v>1.0951102564102564E-2</v>
      </c>
      <c r="H33" s="183">
        <v>23</v>
      </c>
      <c r="I33" s="180">
        <v>1</v>
      </c>
      <c r="J33" s="184">
        <v>1.6662537997875317</v>
      </c>
      <c r="O33" t="b">
        <v>1</v>
      </c>
    </row>
    <row r="34" spans="1:15" ht="12.75" customHeight="1">
      <c r="A34" s="174"/>
      <c r="B34" s="143" t="s">
        <v>30</v>
      </c>
      <c r="C34" s="143" t="s">
        <v>30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 t="s">
        <v>30</v>
      </c>
      <c r="J34" s="184" t="s">
        <v>30</v>
      </c>
      <c r="O34" t="b">
        <v>0</v>
      </c>
    </row>
    <row r="35" spans="1:15" ht="12.75" customHeight="1">
      <c r="A35" s="174" t="s">
        <v>313</v>
      </c>
      <c r="B35" s="143" t="s">
        <v>298</v>
      </c>
      <c r="C35" s="143" t="s">
        <v>98</v>
      </c>
      <c r="D35" s="180" t="s">
        <v>30</v>
      </c>
      <c r="E35" s="181" t="s">
        <v>30</v>
      </c>
      <c r="F35" s="180">
        <v>53</v>
      </c>
      <c r="G35" s="182">
        <v>1.4992561403508771E-2</v>
      </c>
      <c r="H35" s="183"/>
      <c r="I35" s="180">
        <v>40</v>
      </c>
      <c r="J35" s="184">
        <v>25.999999999999996</v>
      </c>
      <c r="O35" t="b">
        <v>1</v>
      </c>
    </row>
    <row r="36" spans="1:15" ht="12.75" customHeight="1">
      <c r="A36" s="174" t="s">
        <v>318</v>
      </c>
      <c r="B36" s="143" t="s">
        <v>297</v>
      </c>
      <c r="C36" s="143" t="s">
        <v>119</v>
      </c>
      <c r="D36" s="180" t="s">
        <v>30</v>
      </c>
      <c r="E36" s="181" t="s">
        <v>30</v>
      </c>
      <c r="F36" s="180">
        <v>49</v>
      </c>
      <c r="G36" s="182">
        <v>1.6125037735849057E-2</v>
      </c>
      <c r="H36" s="183"/>
      <c r="I36" s="180">
        <v>33.200000000000003</v>
      </c>
      <c r="J36" s="184">
        <v>21.58</v>
      </c>
      <c r="O36" t="b">
        <v>1</v>
      </c>
    </row>
    <row r="37" spans="1:15" ht="12.75" customHeight="1">
      <c r="A37" s="174" t="s">
        <v>319</v>
      </c>
      <c r="B37" s="143" t="s">
        <v>301</v>
      </c>
      <c r="C37" s="143" t="s">
        <v>98</v>
      </c>
      <c r="D37" s="180" t="s">
        <v>30</v>
      </c>
      <c r="E37" s="181" t="s">
        <v>30</v>
      </c>
      <c r="F37" s="180">
        <v>57</v>
      </c>
      <c r="G37" s="182">
        <v>1.4005737704918033E-2</v>
      </c>
      <c r="H37" s="183"/>
      <c r="I37" s="180">
        <v>27.6</v>
      </c>
      <c r="J37" s="184">
        <v>17.939999999999998</v>
      </c>
      <c r="O37" t="b">
        <v>1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O3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1058.6072646733689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mergeCells count="3">
    <mergeCell ref="A1:A2"/>
    <mergeCell ref="B1:F2"/>
    <mergeCell ref="A3:C3"/>
  </mergeCells>
  <conditionalFormatting sqref="A10:B99">
    <cfRule type="expression" dxfId="74" priority="5">
      <formula>AND(NOT($R$3),NOT($O10))</formula>
    </cfRule>
  </conditionalFormatting>
  <conditionalFormatting sqref="D4">
    <cfRule type="expression" dxfId="73" priority="4">
      <formula>$R$4=0</formula>
    </cfRule>
  </conditionalFormatting>
  <conditionalFormatting sqref="E10:E99">
    <cfRule type="cellIs" dxfId="72" priority="3" operator="lessThanOrEqual">
      <formula>$Z$6</formula>
    </cfRule>
  </conditionalFormatting>
  <conditionalFormatting sqref="G10:G99">
    <cfRule type="cellIs" dxfId="71" priority="2" operator="lessThanOrEqual">
      <formula>$Z$7</formula>
    </cfRule>
  </conditionalFormatting>
  <conditionalFormatting sqref="C10:C99">
    <cfRule type="expression" dxfId="70" priority="1">
      <formula>AND(NOT($R$3),NOT($O10))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2BF0-2249-4510-AFEE-5FEB49F12191}">
  <dimension ref="A1:Z137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196" customWidth="1"/>
    <col min="13" max="13" width="11.42578125" style="196" customWidth="1"/>
    <col min="14" max="14" width="6.85546875" style="12" hidden="1" customWidth="1"/>
    <col min="26" max="26" width="9.140625" hidden="1" customWidth="1"/>
  </cols>
  <sheetData>
    <row r="1" spans="1:26" ht="12.75" customHeight="1">
      <c r="A1" s="226" t="s">
        <v>481</v>
      </c>
      <c r="B1" s="228" t="s">
        <v>479</v>
      </c>
      <c r="C1" s="228"/>
      <c r="D1" s="228"/>
      <c r="E1" s="228"/>
      <c r="F1" s="229"/>
      <c r="L1" s="194"/>
      <c r="M1" s="194"/>
      <c r="N1" s="195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75</v>
      </c>
      <c r="F4" s="147"/>
      <c r="J4" s="148"/>
      <c r="K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0.27310684278492925</v>
      </c>
      <c r="F5" s="151">
        <v>1.2731068427849292</v>
      </c>
      <c r="L5" s="197"/>
      <c r="N5" s="198"/>
    </row>
    <row r="6" spans="1:26" ht="12.75" customHeight="1">
      <c r="A6" s="152" t="s">
        <v>469</v>
      </c>
      <c r="B6" s="153"/>
      <c r="C6" s="154"/>
      <c r="D6" s="155">
        <v>20</v>
      </c>
      <c r="E6" s="156">
        <v>25</v>
      </c>
      <c r="F6" s="157">
        <v>1</v>
      </c>
      <c r="J6" s="158"/>
      <c r="K6" s="158"/>
    </row>
    <row r="7" spans="1:26" ht="12.75" customHeight="1" thickBot="1">
      <c r="A7" s="159" t="s">
        <v>470</v>
      </c>
      <c r="B7" s="160"/>
      <c r="C7" s="160"/>
      <c r="D7" s="161">
        <v>95.483013208869693</v>
      </c>
      <c r="E7" s="162" t="s">
        <v>480</v>
      </c>
      <c r="F7" s="163">
        <v>1.2731068427849292</v>
      </c>
      <c r="N7" s="199"/>
      <c r="Z7">
        <v>9.392230769230769E-3</v>
      </c>
    </row>
    <row r="8" spans="1:26" ht="12.75" customHeight="1" thickBot="1"/>
    <row r="9" spans="1:26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K9" s="200"/>
      <c r="L9" s="201"/>
      <c r="M9" s="202"/>
      <c r="N9" s="203" t="s">
        <v>478</v>
      </c>
    </row>
    <row r="10" spans="1:26" ht="12.75" customHeight="1">
      <c r="A10" s="174" t="s">
        <v>187</v>
      </c>
      <c r="B10" s="143" t="s">
        <v>52</v>
      </c>
      <c r="C10" s="143" t="s">
        <v>9</v>
      </c>
      <c r="D10" s="175" t="s">
        <v>30</v>
      </c>
      <c r="E10" s="176" t="s">
        <v>30</v>
      </c>
      <c r="F10" s="175">
        <v>8</v>
      </c>
      <c r="G10" s="177">
        <v>7.133716666666666E-2</v>
      </c>
      <c r="H10" s="178">
        <v>1</v>
      </c>
      <c r="I10" s="175">
        <v>75</v>
      </c>
      <c r="J10" s="179">
        <v>95.483013208869693</v>
      </c>
      <c r="L10" s="194"/>
      <c r="M10" s="194"/>
      <c r="N10" s="148" t="b">
        <v>1</v>
      </c>
    </row>
    <row r="11" spans="1:26" ht="12.75" customHeight="1">
      <c r="A11" s="174" t="s">
        <v>198</v>
      </c>
      <c r="B11" s="143" t="s">
        <v>109</v>
      </c>
      <c r="C11" s="143" t="s">
        <v>9</v>
      </c>
      <c r="D11" s="180" t="s">
        <v>30</v>
      </c>
      <c r="E11" s="181" t="s">
        <v>30</v>
      </c>
      <c r="F11" s="180">
        <v>37</v>
      </c>
      <c r="G11" s="182">
        <v>2.0877463414634149E-2</v>
      </c>
      <c r="H11" s="183">
        <v>2</v>
      </c>
      <c r="I11" s="180">
        <v>61</v>
      </c>
      <c r="J11" s="184">
        <v>77.659517409880678</v>
      </c>
      <c r="L11" s="194"/>
      <c r="M11" s="194"/>
      <c r="N11" s="148" t="b">
        <v>1</v>
      </c>
    </row>
    <row r="12" spans="1:26" ht="12.75" customHeight="1">
      <c r="A12" s="174" t="s">
        <v>221</v>
      </c>
      <c r="B12" s="143" t="s">
        <v>134</v>
      </c>
      <c r="C12" s="143" t="s">
        <v>9</v>
      </c>
      <c r="D12" s="180" t="s">
        <v>30</v>
      </c>
      <c r="E12" s="181" t="s">
        <v>30</v>
      </c>
      <c r="F12" s="180">
        <v>24</v>
      </c>
      <c r="G12" s="182">
        <v>3.05705E-2</v>
      </c>
      <c r="H12" s="183">
        <v>3</v>
      </c>
      <c r="I12" s="180">
        <v>51</v>
      </c>
      <c r="J12" s="184">
        <v>64.928448982031398</v>
      </c>
      <c r="L12" s="194"/>
      <c r="M12" s="194"/>
      <c r="N12" s="148" t="b">
        <v>1</v>
      </c>
    </row>
    <row r="13" spans="1:26" ht="12.75" customHeight="1">
      <c r="A13" s="174" t="s">
        <v>239</v>
      </c>
      <c r="B13" s="143" t="s">
        <v>148</v>
      </c>
      <c r="C13" s="143" t="s">
        <v>9</v>
      </c>
      <c r="D13" s="180" t="s">
        <v>30</v>
      </c>
      <c r="E13" s="181" t="s">
        <v>30</v>
      </c>
      <c r="F13" s="180">
        <v>26</v>
      </c>
      <c r="G13" s="182">
        <v>2.8531266666666666E-2</v>
      </c>
      <c r="H13" s="183">
        <v>4</v>
      </c>
      <c r="I13" s="180">
        <v>43</v>
      </c>
      <c r="J13" s="184">
        <v>54.743594239751957</v>
      </c>
      <c r="L13" s="194"/>
      <c r="M13" s="194"/>
      <c r="N13" s="148" t="b">
        <v>1</v>
      </c>
    </row>
    <row r="14" spans="1:26" ht="12.75" customHeight="1">
      <c r="A14" s="174" t="s">
        <v>207</v>
      </c>
      <c r="B14" s="143" t="s">
        <v>58</v>
      </c>
      <c r="C14" s="143" t="s">
        <v>13</v>
      </c>
      <c r="D14" s="180" t="s">
        <v>30</v>
      </c>
      <c r="E14" s="181" t="s">
        <v>30</v>
      </c>
      <c r="F14" s="180">
        <v>38</v>
      </c>
      <c r="G14" s="182">
        <v>2.0377333333333331E-2</v>
      </c>
      <c r="H14" s="183">
        <v>5</v>
      </c>
      <c r="I14" s="180">
        <v>36</v>
      </c>
      <c r="J14" s="184">
        <v>45.831846340257457</v>
      </c>
      <c r="L14" s="194"/>
      <c r="M14" s="194"/>
      <c r="N14" s="148" t="b">
        <v>1</v>
      </c>
    </row>
    <row r="15" spans="1:26" ht="12.75" customHeight="1">
      <c r="A15" s="174" t="s">
        <v>215</v>
      </c>
      <c r="B15" s="143" t="s">
        <v>146</v>
      </c>
      <c r="C15" s="143" t="s">
        <v>10</v>
      </c>
      <c r="D15" s="180" t="s">
        <v>30</v>
      </c>
      <c r="E15" s="181" t="s">
        <v>30</v>
      </c>
      <c r="F15" s="180">
        <v>15</v>
      </c>
      <c r="G15" s="182">
        <v>4.5049684210526318E-2</v>
      </c>
      <c r="H15" s="183">
        <v>6</v>
      </c>
      <c r="I15" s="180">
        <v>31</v>
      </c>
      <c r="J15" s="184">
        <v>39.466312126332809</v>
      </c>
      <c r="L15" s="194"/>
      <c r="M15" s="194"/>
      <c r="N15" s="148" t="b">
        <v>1</v>
      </c>
    </row>
    <row r="16" spans="1:26" ht="12.75" customHeight="1">
      <c r="A16" s="174" t="s">
        <v>315</v>
      </c>
      <c r="B16" s="143" t="s">
        <v>128</v>
      </c>
      <c r="C16" s="143" t="s">
        <v>119</v>
      </c>
      <c r="D16" s="180" t="s">
        <v>30</v>
      </c>
      <c r="E16" s="181" t="s">
        <v>30</v>
      </c>
      <c r="F16" s="180">
        <v>55</v>
      </c>
      <c r="G16" s="182">
        <v>1.4502457627118643E-2</v>
      </c>
      <c r="H16" s="183">
        <v>7</v>
      </c>
      <c r="I16" s="180">
        <v>26</v>
      </c>
      <c r="J16" s="184">
        <v>33.100777912408162</v>
      </c>
      <c r="L16" s="194"/>
      <c r="M16" s="194"/>
      <c r="N16" s="148" t="b">
        <v>1</v>
      </c>
    </row>
    <row r="17" spans="1:14" ht="12.75" customHeight="1">
      <c r="A17" s="174" t="s">
        <v>432</v>
      </c>
      <c r="B17" s="143" t="s">
        <v>433</v>
      </c>
      <c r="C17" s="143" t="s">
        <v>98</v>
      </c>
      <c r="D17" s="180" t="s">
        <v>30</v>
      </c>
      <c r="E17" s="181" t="s">
        <v>30</v>
      </c>
      <c r="F17" s="180">
        <v>124</v>
      </c>
      <c r="G17" s="182">
        <v>6.6799531249999997E-3</v>
      </c>
      <c r="H17" s="183">
        <v>8</v>
      </c>
      <c r="I17" s="180">
        <v>22</v>
      </c>
      <c r="J17" s="184">
        <v>28.008350541268442</v>
      </c>
      <c r="L17" s="194"/>
      <c r="M17" s="194"/>
      <c r="N17" s="148" t="b">
        <v>1</v>
      </c>
    </row>
    <row r="18" spans="1:14" ht="12.75" customHeight="1">
      <c r="A18" s="174" t="s">
        <v>293</v>
      </c>
      <c r="B18" s="143" t="s">
        <v>294</v>
      </c>
      <c r="C18" s="143" t="s">
        <v>83</v>
      </c>
      <c r="D18" s="180" t="s">
        <v>30</v>
      </c>
      <c r="E18" s="181" t="s">
        <v>30</v>
      </c>
      <c r="F18" s="180">
        <v>75</v>
      </c>
      <c r="G18" s="182">
        <v>1.0827177215189873E-2</v>
      </c>
      <c r="H18" s="183">
        <v>9</v>
      </c>
      <c r="I18" s="180">
        <v>18</v>
      </c>
      <c r="J18" s="184">
        <v>22.915923170128728</v>
      </c>
      <c r="L18" s="194"/>
      <c r="M18" s="194"/>
      <c r="N18" s="148" t="b">
        <v>1</v>
      </c>
    </row>
    <row r="19" spans="1:14" ht="12.75" customHeight="1">
      <c r="A19" s="174" t="s">
        <v>452</v>
      </c>
      <c r="B19" s="143" t="s">
        <v>453</v>
      </c>
      <c r="C19" s="143" t="s">
        <v>98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>
        <v>10</v>
      </c>
      <c r="I19" s="180">
        <v>14</v>
      </c>
      <c r="J19" s="184">
        <v>17.823495798989008</v>
      </c>
      <c r="L19" s="194"/>
      <c r="M19" s="194"/>
      <c r="N19" s="148" t="b">
        <v>1</v>
      </c>
    </row>
    <row r="20" spans="1:14" ht="12.75" customHeight="1">
      <c r="A20" s="174" t="s">
        <v>329</v>
      </c>
      <c r="B20" s="143" t="s">
        <v>330</v>
      </c>
      <c r="C20" s="143" t="s">
        <v>8</v>
      </c>
      <c r="D20" s="180" t="s">
        <v>30</v>
      </c>
      <c r="E20" s="181" t="s">
        <v>30</v>
      </c>
      <c r="F20" s="180">
        <v>138</v>
      </c>
      <c r="G20" s="182">
        <v>6.0175774647887323E-3</v>
      </c>
      <c r="H20" s="183">
        <v>11</v>
      </c>
      <c r="I20" s="180">
        <v>11</v>
      </c>
      <c r="J20" s="184">
        <v>14.004175270634221</v>
      </c>
      <c r="L20" s="194"/>
      <c r="M20" s="194"/>
      <c r="N20" s="148" t="b">
        <v>1</v>
      </c>
    </row>
    <row r="21" spans="1:14" ht="12.75" customHeight="1">
      <c r="A21" s="174" t="s">
        <v>241</v>
      </c>
      <c r="B21" s="143" t="s">
        <v>163</v>
      </c>
      <c r="C21" s="143" t="s">
        <v>13</v>
      </c>
      <c r="D21" s="180" t="s">
        <v>30</v>
      </c>
      <c r="E21" s="181" t="s">
        <v>30</v>
      </c>
      <c r="F21" s="180">
        <v>59</v>
      </c>
      <c r="G21" s="182">
        <v>1.3576222222222222E-2</v>
      </c>
      <c r="H21" s="183">
        <v>12</v>
      </c>
      <c r="I21" s="180">
        <v>8</v>
      </c>
      <c r="J21" s="184">
        <v>10.184854742279434</v>
      </c>
      <c r="L21" s="194"/>
      <c r="M21" s="194"/>
      <c r="N21" s="148" t="b">
        <v>1</v>
      </c>
    </row>
    <row r="22" spans="1:14" ht="12.75" customHeight="1">
      <c r="A22" s="174" t="s">
        <v>248</v>
      </c>
      <c r="B22" s="143" t="s">
        <v>127</v>
      </c>
      <c r="C22" s="143" t="s">
        <v>119</v>
      </c>
      <c r="D22" s="180" t="s">
        <v>30</v>
      </c>
      <c r="E22" s="181" t="s">
        <v>30</v>
      </c>
      <c r="F22" s="180">
        <v>45</v>
      </c>
      <c r="G22" s="182">
        <v>1.745757142857143E-2</v>
      </c>
      <c r="H22" s="183">
        <v>13</v>
      </c>
      <c r="I22" s="180">
        <v>5</v>
      </c>
      <c r="J22" s="184">
        <v>6.3655342139246462</v>
      </c>
      <c r="L22" s="194"/>
      <c r="M22" s="194"/>
      <c r="N22" s="148" t="b">
        <v>1</v>
      </c>
    </row>
    <row r="23" spans="1:14" ht="12.75" customHeight="1">
      <c r="A23" s="174" t="s">
        <v>302</v>
      </c>
      <c r="B23" s="143" t="s">
        <v>303</v>
      </c>
      <c r="C23" s="143" t="s">
        <v>83</v>
      </c>
      <c r="D23" s="180" t="s">
        <v>30</v>
      </c>
      <c r="E23" s="181" t="s">
        <v>30</v>
      </c>
      <c r="F23" s="180">
        <v>116</v>
      </c>
      <c r="G23" s="182">
        <v>7.1198166666666665E-3</v>
      </c>
      <c r="H23" s="183">
        <v>14</v>
      </c>
      <c r="I23" s="180">
        <v>3</v>
      </c>
      <c r="J23" s="184">
        <v>3.8193205283547877</v>
      </c>
      <c r="L23" s="194"/>
      <c r="M23" s="194"/>
      <c r="N23" s="148" t="b">
        <v>1</v>
      </c>
    </row>
    <row r="24" spans="1:14" ht="12.75" customHeight="1">
      <c r="A24" s="174" t="s">
        <v>424</v>
      </c>
      <c r="B24" s="143" t="s">
        <v>425</v>
      </c>
      <c r="C24" s="143" t="s">
        <v>369</v>
      </c>
      <c r="D24" s="180" t="s">
        <v>30</v>
      </c>
      <c r="E24" s="181" t="s">
        <v>30</v>
      </c>
      <c r="F24" s="180">
        <v>87</v>
      </c>
      <c r="G24" s="182">
        <v>9.392230769230769E-3</v>
      </c>
      <c r="H24" s="183">
        <v>15</v>
      </c>
      <c r="I24" s="180">
        <v>1</v>
      </c>
      <c r="J24" s="184">
        <v>1.2731068427849292</v>
      </c>
      <c r="L24" s="194"/>
      <c r="M24" s="194"/>
      <c r="N24" s="148" t="b">
        <v>1</v>
      </c>
    </row>
    <row r="25" spans="1:14" ht="12.75" customHeight="1">
      <c r="A25" s="174" t="s">
        <v>456</v>
      </c>
      <c r="B25" s="143" t="s">
        <v>457</v>
      </c>
      <c r="C25" s="143" t="s">
        <v>13</v>
      </c>
      <c r="D25" s="180" t="s">
        <v>30</v>
      </c>
      <c r="E25" s="181" t="s">
        <v>30</v>
      </c>
      <c r="F25" s="180" t="s">
        <v>30</v>
      </c>
      <c r="G25" s="182" t="s">
        <v>30</v>
      </c>
      <c r="H25" s="183">
        <v>16</v>
      </c>
      <c r="I25" s="180">
        <v>1</v>
      </c>
      <c r="J25" s="184">
        <v>1.2731068427849292</v>
      </c>
      <c r="L25" s="194"/>
      <c r="M25" s="194"/>
      <c r="N25" s="148" t="b">
        <v>1</v>
      </c>
    </row>
    <row r="26" spans="1:14" ht="12.75" customHeight="1">
      <c r="A26" s="174" t="s">
        <v>327</v>
      </c>
      <c r="B26" s="143" t="s">
        <v>328</v>
      </c>
      <c r="C26" s="143" t="s">
        <v>98</v>
      </c>
      <c r="D26" s="180" t="s">
        <v>30</v>
      </c>
      <c r="E26" s="181" t="s">
        <v>30</v>
      </c>
      <c r="F26" s="180">
        <v>138</v>
      </c>
      <c r="G26" s="182">
        <v>6.0115774647887324E-3</v>
      </c>
      <c r="H26" s="183">
        <v>17</v>
      </c>
      <c r="I26" s="180">
        <v>1</v>
      </c>
      <c r="J26" s="184">
        <v>1.2731068427849292</v>
      </c>
      <c r="L26" s="194"/>
      <c r="M26" s="194"/>
      <c r="N26" s="148" t="b">
        <v>1</v>
      </c>
    </row>
    <row r="27" spans="1:14" ht="12.75" customHeight="1">
      <c r="A27" s="174" t="s">
        <v>170</v>
      </c>
      <c r="B27" s="143" t="s">
        <v>171</v>
      </c>
      <c r="C27" s="143" t="s">
        <v>13</v>
      </c>
      <c r="D27" s="180" t="s">
        <v>30</v>
      </c>
      <c r="E27" s="181" t="s">
        <v>30</v>
      </c>
      <c r="F27" s="180">
        <v>97</v>
      </c>
      <c r="G27" s="182">
        <v>8.4578217821782171E-3</v>
      </c>
      <c r="H27" s="183">
        <v>18</v>
      </c>
      <c r="I27" s="180">
        <v>1</v>
      </c>
      <c r="J27" s="184">
        <v>1.2731068427849292</v>
      </c>
      <c r="L27" s="194"/>
      <c r="M27" s="194"/>
      <c r="N27" s="148" t="b">
        <v>1</v>
      </c>
    </row>
    <row r="28" spans="1:14" ht="12.75" customHeight="1">
      <c r="A28" s="174" t="s">
        <v>458</v>
      </c>
      <c r="B28" s="143" t="s">
        <v>459</v>
      </c>
      <c r="C28" s="143" t="s">
        <v>119</v>
      </c>
      <c r="D28" s="180" t="s">
        <v>30</v>
      </c>
      <c r="E28" s="181" t="s">
        <v>30</v>
      </c>
      <c r="F28" s="180" t="s">
        <v>30</v>
      </c>
      <c r="G28" s="182" t="s">
        <v>30</v>
      </c>
      <c r="H28" s="183">
        <v>19</v>
      </c>
      <c r="I28" s="180">
        <v>1</v>
      </c>
      <c r="J28" s="184">
        <v>1.2731068427849292</v>
      </c>
      <c r="L28" s="194"/>
      <c r="M28" s="194"/>
      <c r="N28" s="148" t="b">
        <v>1</v>
      </c>
    </row>
    <row r="29" spans="1:14" ht="12.75" customHeight="1">
      <c r="A29" s="174" t="s">
        <v>460</v>
      </c>
      <c r="B29" s="143" t="s">
        <v>461</v>
      </c>
      <c r="C29" s="143" t="s">
        <v>13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>
        <v>20</v>
      </c>
      <c r="I29" s="180">
        <v>1</v>
      </c>
      <c r="J29" s="184">
        <v>1.2731068427849292</v>
      </c>
      <c r="L29" s="194"/>
      <c r="M29" s="194"/>
      <c r="N29" s="148" t="b">
        <v>1</v>
      </c>
    </row>
    <row r="30" spans="1:14" ht="12.75" customHeight="1">
      <c r="A30" s="174"/>
      <c r="B30" s="143" t="s">
        <v>30</v>
      </c>
      <c r="C30" s="143" t="s">
        <v>30</v>
      </c>
      <c r="D30" s="180" t="s">
        <v>30</v>
      </c>
      <c r="E30" s="181" t="s">
        <v>30</v>
      </c>
      <c r="F30" s="180" t="s">
        <v>30</v>
      </c>
      <c r="G30" s="182" t="s">
        <v>30</v>
      </c>
      <c r="H30" s="183"/>
      <c r="I30" s="180" t="s">
        <v>30</v>
      </c>
      <c r="J30" s="184" t="s">
        <v>30</v>
      </c>
      <c r="L30" s="194"/>
      <c r="M30" s="194"/>
      <c r="N30" s="148" t="b">
        <v>0</v>
      </c>
    </row>
    <row r="31" spans="1:14" ht="12.75" customHeight="1">
      <c r="A31" s="174" t="s">
        <v>390</v>
      </c>
      <c r="B31" s="143" t="s">
        <v>391</v>
      </c>
      <c r="C31" s="143" t="s">
        <v>9</v>
      </c>
      <c r="D31" s="180" t="s">
        <v>30</v>
      </c>
      <c r="E31" s="181" t="s">
        <v>30</v>
      </c>
      <c r="F31" s="180">
        <v>73</v>
      </c>
      <c r="G31" s="182"/>
      <c r="H31" s="183"/>
      <c r="I31" s="180">
        <v>40</v>
      </c>
      <c r="J31" s="184">
        <v>30.571142979797976</v>
      </c>
      <c r="L31" s="194"/>
      <c r="M31" s="194"/>
      <c r="N31" s="148" t="b">
        <v>1</v>
      </c>
    </row>
    <row r="32" spans="1:14" ht="12.75" customHeight="1">
      <c r="A32" s="174" t="s">
        <v>448</v>
      </c>
      <c r="B32" s="143" t="s">
        <v>449</v>
      </c>
      <c r="C32" s="143" t="s">
        <v>119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/>
      <c r="I32" s="180">
        <v>33.200000000000003</v>
      </c>
      <c r="J32" s="184">
        <v>25.374048673232323</v>
      </c>
      <c r="L32" s="194"/>
      <c r="M32" s="194"/>
      <c r="N32" s="148" t="b">
        <v>1</v>
      </c>
    </row>
    <row r="33" spans="1:14" ht="12.75" customHeight="1">
      <c r="A33" s="174" t="s">
        <v>450</v>
      </c>
      <c r="B33" s="143" t="s">
        <v>451</v>
      </c>
      <c r="C33" s="143" t="s">
        <v>119</v>
      </c>
      <c r="D33" s="180" t="s">
        <v>30</v>
      </c>
      <c r="E33" s="181" t="s">
        <v>30</v>
      </c>
      <c r="F33" s="180" t="s">
        <v>30</v>
      </c>
      <c r="G33" s="182" t="s">
        <v>30</v>
      </c>
      <c r="H33" s="183"/>
      <c r="I33" s="180">
        <v>27.6</v>
      </c>
      <c r="J33" s="184">
        <v>21.094088656060606</v>
      </c>
      <c r="L33" s="194"/>
      <c r="M33" s="194"/>
      <c r="N33" s="148" t="b">
        <v>1</v>
      </c>
    </row>
    <row r="34" spans="1:14" ht="12.75" customHeight="1">
      <c r="A34" s="174" t="s">
        <v>454</v>
      </c>
      <c r="B34" s="143" t="s">
        <v>455</v>
      </c>
      <c r="C34" s="143" t="s">
        <v>119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/>
      <c r="I34" s="180">
        <v>23.200000000000003</v>
      </c>
      <c r="J34" s="184">
        <v>17.731262928282828</v>
      </c>
      <c r="L34" s="194"/>
      <c r="M34" s="194"/>
      <c r="N34" s="148" t="b">
        <v>1</v>
      </c>
    </row>
    <row r="35" spans="1:14" ht="12.75" customHeight="1">
      <c r="A35" s="174" t="s">
        <v>320</v>
      </c>
      <c r="B35" s="143" t="s">
        <v>321</v>
      </c>
      <c r="C35" s="143" t="s">
        <v>13</v>
      </c>
      <c r="D35" s="180" t="s">
        <v>30</v>
      </c>
      <c r="E35" s="181" t="s">
        <v>30</v>
      </c>
      <c r="F35" s="180">
        <v>104</v>
      </c>
      <c r="G35" s="182">
        <v>7.9004629629629633E-3</v>
      </c>
      <c r="H35" s="183"/>
      <c r="I35" s="180">
        <v>19.600000000000001</v>
      </c>
      <c r="J35" s="184">
        <v>14.979860060101009</v>
      </c>
      <c r="L35" s="194"/>
      <c r="M35" s="194"/>
      <c r="N35" s="148" t="b">
        <v>1</v>
      </c>
    </row>
    <row r="36" spans="1:14" ht="12.75" customHeight="1">
      <c r="A36" s="174"/>
      <c r="B36" s="143" t="s">
        <v>30</v>
      </c>
      <c r="C36" s="143" t="s">
        <v>30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/>
      <c r="I36" s="180" t="s">
        <v>30</v>
      </c>
      <c r="J36" s="184" t="s">
        <v>30</v>
      </c>
      <c r="L36" s="194"/>
      <c r="M36" s="194"/>
      <c r="N36" s="148" t="b">
        <v>0</v>
      </c>
    </row>
    <row r="37" spans="1:14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  <c r="L37" s="194"/>
      <c r="M37" s="194"/>
      <c r="N37" s="148" t="b">
        <v>0</v>
      </c>
    </row>
    <row r="38" spans="1:14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L38" s="194"/>
      <c r="M38" s="194"/>
      <c r="N38" s="148" t="b">
        <v>0</v>
      </c>
    </row>
    <row r="39" spans="1:14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L39" s="194"/>
      <c r="M39" s="194"/>
      <c r="N39" s="148" t="b">
        <v>0</v>
      </c>
    </row>
    <row r="40" spans="1:14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L40" s="194"/>
      <c r="M40" s="194"/>
      <c r="N40" s="148" t="b">
        <v>0</v>
      </c>
    </row>
    <row r="41" spans="1:14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L41" s="194"/>
      <c r="M41" s="194"/>
      <c r="N41" s="148" t="b">
        <v>0</v>
      </c>
    </row>
    <row r="42" spans="1:14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L42" s="194"/>
      <c r="M42" s="194"/>
      <c r="N42" s="148" t="b">
        <v>0</v>
      </c>
    </row>
    <row r="43" spans="1:14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L43" s="194"/>
      <c r="M43" s="194"/>
      <c r="N43" s="148" t="b">
        <v>0</v>
      </c>
    </row>
    <row r="44" spans="1:14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L44" s="194"/>
      <c r="M44" s="194"/>
      <c r="N44" s="148" t="b">
        <v>0</v>
      </c>
    </row>
    <row r="45" spans="1:14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L45" s="194"/>
      <c r="M45" s="194"/>
      <c r="N45" s="148" t="b">
        <v>0</v>
      </c>
    </row>
    <row r="46" spans="1:14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L46" s="194"/>
      <c r="M46" s="194"/>
      <c r="N46" s="148" t="b">
        <v>0</v>
      </c>
    </row>
    <row r="47" spans="1:14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L47" s="194"/>
      <c r="M47" s="194"/>
      <c r="N47" s="148" t="b">
        <v>0</v>
      </c>
    </row>
    <row r="48" spans="1:14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L48" s="194"/>
      <c r="M48" s="194"/>
      <c r="N48" s="148" t="b">
        <v>0</v>
      </c>
    </row>
    <row r="49" spans="1:14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L49" s="194"/>
      <c r="M49" s="194"/>
      <c r="N49" s="148" t="b">
        <v>0</v>
      </c>
    </row>
    <row r="50" spans="1:14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L50" s="194"/>
      <c r="M50" s="194"/>
      <c r="N50" s="148" t="b">
        <v>0</v>
      </c>
    </row>
    <row r="51" spans="1:14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L51" s="194"/>
      <c r="M51" s="194"/>
      <c r="N51" s="148" t="b">
        <v>0</v>
      </c>
    </row>
    <row r="52" spans="1:14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L52" s="194"/>
      <c r="M52" s="194"/>
      <c r="N52" s="148" t="b">
        <v>0</v>
      </c>
    </row>
    <row r="53" spans="1:14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L53" s="194"/>
      <c r="M53" s="194"/>
      <c r="N53" s="148" t="b">
        <v>0</v>
      </c>
    </row>
    <row r="54" spans="1:14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L54" s="194"/>
      <c r="M54" s="194"/>
      <c r="N54" s="148" t="b">
        <v>0</v>
      </c>
    </row>
    <row r="55" spans="1:14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L55" s="194"/>
      <c r="M55" s="194"/>
      <c r="N55" s="148" t="b">
        <v>0</v>
      </c>
    </row>
    <row r="56" spans="1:14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L56" s="194"/>
      <c r="M56" s="194"/>
      <c r="N56" s="148" t="b">
        <v>0</v>
      </c>
    </row>
    <row r="57" spans="1:14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L57" s="194"/>
      <c r="M57" s="194"/>
      <c r="N57" s="148" t="b">
        <v>0</v>
      </c>
    </row>
    <row r="58" spans="1:14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L58" s="194"/>
      <c r="M58" s="194"/>
      <c r="N58" s="148" t="b">
        <v>0</v>
      </c>
    </row>
    <row r="59" spans="1:14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L59" s="194"/>
      <c r="M59" s="194"/>
      <c r="N59" s="148" t="b">
        <v>0</v>
      </c>
    </row>
    <row r="60" spans="1:14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L60" s="194"/>
      <c r="M60" s="194"/>
      <c r="N60" s="148" t="b">
        <v>0</v>
      </c>
    </row>
    <row r="61" spans="1:14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L61" s="194"/>
      <c r="M61" s="194"/>
      <c r="N61" s="148" t="b">
        <v>0</v>
      </c>
    </row>
    <row r="62" spans="1:14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L62" s="194"/>
      <c r="M62" s="194"/>
      <c r="N62" s="148" t="b">
        <v>0</v>
      </c>
    </row>
    <row r="63" spans="1:14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L63" s="194"/>
      <c r="M63" s="194"/>
      <c r="N63" s="148" t="b">
        <v>0</v>
      </c>
    </row>
    <row r="64" spans="1:14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L64" s="194"/>
      <c r="M64" s="194"/>
      <c r="N64" s="148" t="b">
        <v>0</v>
      </c>
    </row>
    <row r="65" spans="1:14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L65" s="194"/>
      <c r="M65" s="194"/>
      <c r="N65" s="148" t="b">
        <v>0</v>
      </c>
    </row>
    <row r="66" spans="1:14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L66" s="194"/>
      <c r="M66" s="194"/>
      <c r="N66" s="148" t="b">
        <v>0</v>
      </c>
    </row>
    <row r="67" spans="1:14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L67" s="194"/>
      <c r="M67" s="194"/>
      <c r="N67" s="148" t="b">
        <v>0</v>
      </c>
    </row>
    <row r="68" spans="1:14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L68" s="194"/>
      <c r="M68" s="194"/>
      <c r="N68" s="148" t="b">
        <v>0</v>
      </c>
    </row>
    <row r="69" spans="1:14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L69" s="194"/>
      <c r="M69" s="194"/>
      <c r="N69" s="148" t="b">
        <v>0</v>
      </c>
    </row>
    <row r="70" spans="1:14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L70" s="194"/>
      <c r="M70" s="194"/>
      <c r="N70" s="148" t="b">
        <v>0</v>
      </c>
    </row>
    <row r="71" spans="1:14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L71" s="194"/>
      <c r="M71" s="194"/>
      <c r="N71" s="148" t="b">
        <v>0</v>
      </c>
    </row>
    <row r="72" spans="1:14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L72" s="194"/>
      <c r="M72" s="194"/>
      <c r="N72" s="148" t="b">
        <v>0</v>
      </c>
    </row>
    <row r="73" spans="1:14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L73" s="194"/>
      <c r="M73" s="194"/>
      <c r="N73" s="148" t="b">
        <v>0</v>
      </c>
    </row>
    <row r="74" spans="1:14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L74" s="194"/>
      <c r="M74" s="194"/>
      <c r="N74" s="148" t="b">
        <v>0</v>
      </c>
    </row>
    <row r="75" spans="1:14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L75" s="194"/>
      <c r="M75" s="194"/>
      <c r="N75" s="148" t="b">
        <v>0</v>
      </c>
    </row>
    <row r="76" spans="1:14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L76" s="194"/>
      <c r="M76" s="194"/>
      <c r="N76" s="148" t="b">
        <v>0</v>
      </c>
    </row>
    <row r="77" spans="1:14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L77" s="194"/>
      <c r="M77" s="194"/>
      <c r="N77" s="148" t="b">
        <v>0</v>
      </c>
    </row>
    <row r="78" spans="1:14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L78" s="194"/>
      <c r="M78" s="194"/>
      <c r="N78" s="148" t="b">
        <v>0</v>
      </c>
    </row>
    <row r="79" spans="1:14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L79" s="194"/>
      <c r="M79" s="194"/>
      <c r="N79" s="148" t="b">
        <v>0</v>
      </c>
    </row>
    <row r="80" spans="1:14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L80" s="194"/>
      <c r="M80" s="194"/>
      <c r="N80" s="148" t="b">
        <v>0</v>
      </c>
    </row>
    <row r="81" spans="1:14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L81" s="194"/>
      <c r="M81" s="194"/>
      <c r="N81" s="148" t="b">
        <v>0</v>
      </c>
    </row>
    <row r="82" spans="1:14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L82" s="194"/>
      <c r="M82" s="194"/>
      <c r="N82" s="148" t="b">
        <v>0</v>
      </c>
    </row>
    <row r="83" spans="1:14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L83" s="194"/>
      <c r="M83" s="194"/>
      <c r="N83" s="148" t="b">
        <v>0</v>
      </c>
    </row>
    <row r="84" spans="1:14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L84" s="194"/>
      <c r="M84" s="194"/>
      <c r="N84" s="148" t="b">
        <v>0</v>
      </c>
    </row>
    <row r="85" spans="1:14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L85" s="194"/>
      <c r="M85" s="194"/>
      <c r="N85" s="148" t="b">
        <v>0</v>
      </c>
    </row>
    <row r="86" spans="1:14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L86" s="194"/>
      <c r="M86" s="194"/>
      <c r="N86" s="148" t="b">
        <v>0</v>
      </c>
    </row>
    <row r="87" spans="1:14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L87" s="194"/>
      <c r="M87" s="194"/>
      <c r="N87" s="148" t="b">
        <v>0</v>
      </c>
    </row>
    <row r="88" spans="1:14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L88" s="194"/>
      <c r="M88" s="194"/>
      <c r="N88" s="148" t="b">
        <v>0</v>
      </c>
    </row>
    <row r="89" spans="1:14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L89" s="194"/>
      <c r="M89" s="194"/>
      <c r="N89" s="148" t="b">
        <v>0</v>
      </c>
    </row>
    <row r="90" spans="1:14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L90" s="194"/>
      <c r="M90" s="194"/>
      <c r="N90" s="148" t="b">
        <v>0</v>
      </c>
    </row>
    <row r="91" spans="1:14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L91" s="194"/>
      <c r="M91" s="194"/>
      <c r="N91" s="148" t="b">
        <v>0</v>
      </c>
    </row>
    <row r="92" spans="1:14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L92" s="194"/>
      <c r="M92" s="194"/>
      <c r="N92" s="148" t="b">
        <v>0</v>
      </c>
    </row>
    <row r="93" spans="1:14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L93" s="194"/>
      <c r="M93" s="194"/>
      <c r="N93" s="148" t="b">
        <v>0</v>
      </c>
    </row>
    <row r="94" spans="1:14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L94" s="194"/>
      <c r="M94" s="194"/>
      <c r="N94" s="148" t="b">
        <v>0</v>
      </c>
    </row>
    <row r="95" spans="1:14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L95" s="194"/>
      <c r="M95" s="194"/>
      <c r="N95" s="148" t="b">
        <v>0</v>
      </c>
    </row>
    <row r="96" spans="1:14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L96" s="194"/>
      <c r="M96" s="194"/>
      <c r="N96" s="148" t="b">
        <v>0</v>
      </c>
    </row>
    <row r="97" spans="1:14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L97" s="194"/>
      <c r="M97" s="194"/>
      <c r="N97" s="148" t="b">
        <v>0</v>
      </c>
    </row>
    <row r="98" spans="1:14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L98" s="194"/>
      <c r="M98" s="194"/>
      <c r="N98" s="148" t="b">
        <v>0</v>
      </c>
    </row>
    <row r="99" spans="1:14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L99" s="194"/>
      <c r="M99" s="194"/>
      <c r="N99" s="148" t="b">
        <v>0</v>
      </c>
    </row>
    <row r="100" spans="1:14" ht="12.75" customHeight="1">
      <c r="J100" s="193">
        <v>631.72420883929601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mergeCells count="3">
    <mergeCell ref="A1:A2"/>
    <mergeCell ref="B1:F2"/>
    <mergeCell ref="A3:C3"/>
  </mergeCells>
  <conditionalFormatting sqref="A10:B99">
    <cfRule type="expression" dxfId="69" priority="5">
      <formula>AND(NOT($Q$3),NOT($N10))</formula>
    </cfRule>
  </conditionalFormatting>
  <conditionalFormatting sqref="D4">
    <cfRule type="expression" dxfId="68" priority="4">
      <formula>$Q$4=0</formula>
    </cfRule>
  </conditionalFormatting>
  <conditionalFormatting sqref="E10:E99">
    <cfRule type="cellIs" dxfId="67" priority="3" operator="lessThanOrEqual">
      <formula>$Y$6</formula>
    </cfRule>
  </conditionalFormatting>
  <conditionalFormatting sqref="G10:G99">
    <cfRule type="cellIs" dxfId="66" priority="2" operator="lessThanOrEqual">
      <formula>$Z$7</formula>
    </cfRule>
  </conditionalFormatting>
  <conditionalFormatting sqref="C10:C99">
    <cfRule type="expression" dxfId="65" priority="1">
      <formula>AND(NOT($Q$3),NOT($N10))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413D-F29F-4C71-915F-898293B52325}">
  <dimension ref="A1:J108"/>
  <sheetViews>
    <sheetView workbookViewId="0">
      <selection activeCell="D6" sqref="D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45025</v>
      </c>
      <c r="B1" s="228" t="s">
        <v>510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/>
      <c r="E4" s="146"/>
      <c r="F4" s="147"/>
      <c r="J4" s="148"/>
    </row>
    <row r="5" spans="1:10" ht="12.75" customHeight="1">
      <c r="A5" s="142" t="s">
        <v>468</v>
      </c>
      <c r="B5" s="143"/>
      <c r="C5" s="144"/>
      <c r="D5" s="149"/>
      <c r="E5" s="150"/>
      <c r="F5" s="151"/>
    </row>
    <row r="6" spans="1:10" ht="12.75" customHeight="1">
      <c r="A6" s="152" t="s">
        <v>469</v>
      </c>
      <c r="B6" s="153"/>
      <c r="C6" s="154"/>
      <c r="D6" s="155"/>
      <c r="E6" s="156"/>
      <c r="F6" s="157"/>
      <c r="J6" s="158"/>
    </row>
    <row r="7" spans="1:10" ht="12.75" customHeight="1" thickBot="1">
      <c r="A7" s="159" t="s">
        <v>470</v>
      </c>
      <c r="B7" s="160"/>
      <c r="C7" s="160"/>
      <c r="D7" s="161"/>
      <c r="E7" s="162"/>
      <c r="F7" s="163"/>
    </row>
    <row r="8" spans="1:10" ht="12.75" customHeight="1" thickBot="1"/>
    <row r="9" spans="1:10" ht="26.2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191</v>
      </c>
      <c r="B10" s="143" t="s">
        <v>46</v>
      </c>
      <c r="C10" s="143" t="s">
        <v>10</v>
      </c>
      <c r="D10" s="175" t="s">
        <v>30</v>
      </c>
      <c r="E10" s="176" t="s">
        <v>30</v>
      </c>
      <c r="F10" s="175">
        <v>21</v>
      </c>
      <c r="G10" s="177">
        <v>3.4241319999999999E-2</v>
      </c>
      <c r="H10" s="178">
        <v>1</v>
      </c>
      <c r="I10" s="180">
        <v>100</v>
      </c>
      <c r="J10" s="179">
        <v>95.756007624465227</v>
      </c>
    </row>
    <row r="11" spans="1:10" ht="12.75" customHeight="1">
      <c r="A11" s="174" t="s">
        <v>190</v>
      </c>
      <c r="B11" s="143" t="s">
        <v>78</v>
      </c>
      <c r="C11" s="143" t="s">
        <v>9</v>
      </c>
      <c r="D11" s="180" t="s">
        <v>30</v>
      </c>
      <c r="E11" s="181" t="s">
        <v>30</v>
      </c>
      <c r="F11" s="180">
        <v>8</v>
      </c>
      <c r="G11" s="182">
        <v>7.1336166666666659E-2</v>
      </c>
      <c r="H11" s="183">
        <v>2</v>
      </c>
      <c r="I11" s="180">
        <v>83</v>
      </c>
      <c r="J11" s="184">
        <v>79.477486328306128</v>
      </c>
    </row>
    <row r="12" spans="1:10" ht="12.75" customHeight="1">
      <c r="A12" s="174" t="s">
        <v>187</v>
      </c>
      <c r="B12" s="143" t="s">
        <v>52</v>
      </c>
      <c r="C12" s="143" t="s">
        <v>9</v>
      </c>
      <c r="D12" s="180" t="s">
        <v>30</v>
      </c>
      <c r="E12" s="181" t="s">
        <v>30</v>
      </c>
      <c r="F12" s="180">
        <v>7</v>
      </c>
      <c r="G12" s="182">
        <v>7.782045454545454E-2</v>
      </c>
      <c r="H12" s="183">
        <v>3</v>
      </c>
      <c r="I12" s="180">
        <v>69</v>
      </c>
      <c r="J12" s="184">
        <v>66.071645260880999</v>
      </c>
    </row>
    <row r="13" spans="1:10" ht="12.75" customHeight="1">
      <c r="A13" s="174" t="s">
        <v>214</v>
      </c>
      <c r="B13" s="143" t="s">
        <v>110</v>
      </c>
      <c r="C13" s="143" t="s">
        <v>9</v>
      </c>
      <c r="D13" s="180" t="s">
        <v>30</v>
      </c>
      <c r="E13" s="181" t="s">
        <v>30</v>
      </c>
      <c r="F13" s="180">
        <v>139</v>
      </c>
      <c r="G13" s="182">
        <v>5.9824195804195806E-3</v>
      </c>
      <c r="H13" s="183">
        <v>4</v>
      </c>
      <c r="I13" s="180">
        <v>58</v>
      </c>
      <c r="J13" s="184">
        <v>55.538484422189832</v>
      </c>
    </row>
    <row r="14" spans="1:10" ht="12.75" customHeight="1">
      <c r="A14" s="174" t="s">
        <v>484</v>
      </c>
      <c r="B14" s="143" t="s">
        <v>485</v>
      </c>
      <c r="C14" s="143" t="s">
        <v>10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>
        <v>5</v>
      </c>
      <c r="I14" s="180">
        <v>49</v>
      </c>
      <c r="J14" s="184">
        <v>46.920443735987959</v>
      </c>
    </row>
    <row r="15" spans="1:10" ht="12.75" customHeight="1">
      <c r="A15" s="174" t="s">
        <v>255</v>
      </c>
      <c r="B15" s="143" t="s">
        <v>304</v>
      </c>
      <c r="C15" s="143" t="s">
        <v>9</v>
      </c>
      <c r="D15" s="180" t="s">
        <v>30</v>
      </c>
      <c r="E15" s="181" t="s">
        <v>30</v>
      </c>
      <c r="F15" s="180">
        <v>109</v>
      </c>
      <c r="G15" s="182">
        <v>7.5697345132743361E-3</v>
      </c>
      <c r="H15" s="183">
        <v>6</v>
      </c>
      <c r="I15" s="180">
        <v>42</v>
      </c>
      <c r="J15" s="184">
        <v>40.217523202275395</v>
      </c>
    </row>
    <row r="16" spans="1:10" ht="12.75" customHeight="1">
      <c r="A16" s="174"/>
      <c r="B16" s="143" t="s">
        <v>30</v>
      </c>
      <c r="C16" s="143" t="s">
        <v>30</v>
      </c>
      <c r="D16" s="180" t="s">
        <v>30</v>
      </c>
      <c r="E16" s="181" t="s">
        <v>30</v>
      </c>
      <c r="F16" s="180" t="s">
        <v>30</v>
      </c>
      <c r="G16" s="182" t="s">
        <v>30</v>
      </c>
      <c r="H16" s="183"/>
      <c r="I16" s="180" t="s">
        <v>30</v>
      </c>
      <c r="J16" s="184" t="s">
        <v>30</v>
      </c>
    </row>
    <row r="17" spans="1:10" ht="12.75" customHeight="1">
      <c r="A17" s="174" t="s">
        <v>183</v>
      </c>
      <c r="B17" s="143" t="s">
        <v>53</v>
      </c>
      <c r="C17" s="143" t="s">
        <v>10</v>
      </c>
      <c r="D17" s="180" t="s">
        <v>30</v>
      </c>
      <c r="E17" s="181" t="s">
        <v>30</v>
      </c>
      <c r="F17" s="180">
        <v>1</v>
      </c>
      <c r="G17" s="182">
        <v>0.17120359999999998</v>
      </c>
      <c r="H17" s="183">
        <v>1</v>
      </c>
      <c r="I17" s="180">
        <v>80</v>
      </c>
      <c r="J17" s="184">
        <v>145.91694029625759</v>
      </c>
    </row>
    <row r="18" spans="1:10" ht="12.75" customHeight="1">
      <c r="A18" s="174" t="s">
        <v>282</v>
      </c>
      <c r="B18" s="143" t="s">
        <v>51</v>
      </c>
      <c r="C18" s="143" t="s">
        <v>9</v>
      </c>
      <c r="D18" s="180" t="s">
        <v>30</v>
      </c>
      <c r="E18" s="181" t="s">
        <v>30</v>
      </c>
      <c r="F18" s="180">
        <v>2</v>
      </c>
      <c r="G18" s="182">
        <v>0.14266733333333331</v>
      </c>
      <c r="H18" s="183">
        <v>2</v>
      </c>
      <c r="I18" s="180">
        <v>66.400000000000006</v>
      </c>
      <c r="J18" s="184">
        <v>121.11106044589381</v>
      </c>
    </row>
    <row r="19" spans="1:10" ht="12.75" customHeight="1">
      <c r="A19" s="174" t="s">
        <v>185</v>
      </c>
      <c r="B19" s="143" t="s">
        <v>67</v>
      </c>
      <c r="C19" s="143" t="s">
        <v>10</v>
      </c>
      <c r="D19" s="180" t="s">
        <v>30</v>
      </c>
      <c r="E19" s="181" t="s">
        <v>30</v>
      </c>
      <c r="F19" s="180">
        <v>3</v>
      </c>
      <c r="G19" s="182">
        <v>0.122284</v>
      </c>
      <c r="H19" s="183">
        <v>3</v>
      </c>
      <c r="I19" s="180">
        <v>55.2</v>
      </c>
      <c r="J19" s="184">
        <v>100.68268880441775</v>
      </c>
    </row>
    <row r="20" spans="1:10" ht="12.75" customHeight="1">
      <c r="A20" s="174" t="s">
        <v>186</v>
      </c>
      <c r="B20" s="143" t="s">
        <v>55</v>
      </c>
      <c r="C20" s="143" t="s">
        <v>9</v>
      </c>
      <c r="D20" s="180" t="s">
        <v>30</v>
      </c>
      <c r="E20" s="181" t="s">
        <v>30</v>
      </c>
      <c r="F20" s="180">
        <v>5</v>
      </c>
      <c r="G20" s="182">
        <v>9.5106555555555555E-2</v>
      </c>
      <c r="H20" s="183">
        <v>4</v>
      </c>
      <c r="I20" s="180">
        <v>46.400000000000006</v>
      </c>
      <c r="J20" s="184">
        <v>84.631825371829422</v>
      </c>
    </row>
    <row r="21" spans="1:10" ht="12.75" customHeight="1">
      <c r="A21" s="174" t="s">
        <v>194</v>
      </c>
      <c r="B21" s="143" t="s">
        <v>102</v>
      </c>
      <c r="C21" s="143" t="s">
        <v>9</v>
      </c>
      <c r="D21" s="180" t="s">
        <v>30</v>
      </c>
      <c r="E21" s="181" t="s">
        <v>30</v>
      </c>
      <c r="F21" s="180">
        <v>9</v>
      </c>
      <c r="G21" s="182">
        <v>6.5838615384615384E-2</v>
      </c>
      <c r="H21" s="183">
        <v>5</v>
      </c>
      <c r="I21" s="180">
        <v>39.200000000000003</v>
      </c>
      <c r="J21" s="184">
        <v>71.499300745166224</v>
      </c>
    </row>
    <row r="22" spans="1:10" ht="12.75" customHeight="1">
      <c r="A22" s="174" t="s">
        <v>189</v>
      </c>
      <c r="B22" s="143" t="s">
        <v>57</v>
      </c>
      <c r="C22" s="143" t="s">
        <v>10</v>
      </c>
      <c r="D22" s="180" t="s">
        <v>30</v>
      </c>
      <c r="E22" s="181" t="s">
        <v>30</v>
      </c>
      <c r="F22" s="180">
        <v>20</v>
      </c>
      <c r="G22" s="182">
        <v>3.5656083333333331E-2</v>
      </c>
      <c r="H22" s="183">
        <v>6</v>
      </c>
      <c r="I22" s="180">
        <v>33.6</v>
      </c>
      <c r="J22" s="184">
        <v>61.285114924428193</v>
      </c>
    </row>
    <row r="23" spans="1:10" ht="12.75" customHeight="1">
      <c r="A23" s="174" t="s">
        <v>184</v>
      </c>
      <c r="B23" s="143" t="s">
        <v>50</v>
      </c>
      <c r="C23" s="143" t="s">
        <v>9</v>
      </c>
      <c r="D23" s="180" t="s">
        <v>30</v>
      </c>
      <c r="E23" s="181" t="s">
        <v>30</v>
      </c>
      <c r="F23" s="180">
        <v>6</v>
      </c>
      <c r="G23" s="182">
        <v>8.5591799999999996E-2</v>
      </c>
      <c r="H23" s="183">
        <v>7</v>
      </c>
      <c r="I23" s="180">
        <v>28.8</v>
      </c>
      <c r="J23" s="184">
        <v>52.530098506652735</v>
      </c>
    </row>
    <row r="24" spans="1:10" ht="12.75" customHeight="1">
      <c r="A24" s="174" t="s">
        <v>215</v>
      </c>
      <c r="B24" s="143" t="s">
        <v>146</v>
      </c>
      <c r="C24" s="143" t="s">
        <v>10</v>
      </c>
      <c r="D24" s="180" t="s">
        <v>30</v>
      </c>
      <c r="E24" s="181" t="s">
        <v>30</v>
      </c>
      <c r="F24" s="180">
        <v>15</v>
      </c>
      <c r="G24" s="182">
        <v>4.5040684210526316E-2</v>
      </c>
      <c r="H24" s="183">
        <v>8</v>
      </c>
      <c r="I24" s="180">
        <v>24.8</v>
      </c>
      <c r="J24" s="184">
        <v>45.234251491839856</v>
      </c>
    </row>
    <row r="25" spans="1:10" ht="12.75" customHeight="1">
      <c r="A25" s="174" t="s">
        <v>206</v>
      </c>
      <c r="B25" s="143" t="s">
        <v>91</v>
      </c>
      <c r="C25" s="143" t="s">
        <v>9</v>
      </c>
      <c r="D25" s="180" t="s">
        <v>30</v>
      </c>
      <c r="E25" s="181" t="s">
        <v>30</v>
      </c>
      <c r="F25" s="180">
        <v>27</v>
      </c>
      <c r="G25" s="182">
        <v>2.7598774193548389E-2</v>
      </c>
      <c r="H25" s="183">
        <v>9</v>
      </c>
      <c r="I25" s="180">
        <v>20.8</v>
      </c>
      <c r="J25" s="184">
        <v>37.938404477026978</v>
      </c>
    </row>
    <row r="26" spans="1:10" ht="12.75" customHeight="1">
      <c r="A26" s="174" t="s">
        <v>339</v>
      </c>
      <c r="B26" s="143" t="s">
        <v>340</v>
      </c>
      <c r="C26" s="143" t="s">
        <v>9</v>
      </c>
      <c r="D26" s="180" t="s">
        <v>30</v>
      </c>
      <c r="E26" s="181" t="s">
        <v>30</v>
      </c>
      <c r="F26" s="180">
        <v>40</v>
      </c>
      <c r="G26" s="182">
        <v>1.9438863636363636E-2</v>
      </c>
      <c r="H26" s="183">
        <v>10</v>
      </c>
      <c r="I26" s="180">
        <v>17.600000000000001</v>
      </c>
      <c r="J26" s="184">
        <v>32.101726865176673</v>
      </c>
    </row>
    <row r="27" spans="1:10" ht="12.75" customHeight="1">
      <c r="A27" s="174" t="s">
        <v>245</v>
      </c>
      <c r="B27" s="143" t="s">
        <v>153</v>
      </c>
      <c r="C27" s="143" t="s">
        <v>10</v>
      </c>
      <c r="D27" s="180" t="s">
        <v>30</v>
      </c>
      <c r="E27" s="181" t="s">
        <v>30</v>
      </c>
      <c r="F27" s="180">
        <v>31</v>
      </c>
      <c r="G27" s="182">
        <v>2.4440799999999999E-2</v>
      </c>
      <c r="H27" s="183">
        <v>11</v>
      </c>
      <c r="I27" s="180">
        <v>14.4</v>
      </c>
      <c r="J27" s="184">
        <v>26.265049253326367</v>
      </c>
    </row>
    <row r="28" spans="1:10" ht="12.75" customHeight="1">
      <c r="A28" s="174" t="s">
        <v>233</v>
      </c>
      <c r="B28" s="143" t="s">
        <v>95</v>
      </c>
      <c r="C28" s="143" t="s">
        <v>11</v>
      </c>
      <c r="D28" s="180" t="s">
        <v>30</v>
      </c>
      <c r="E28" s="181" t="s">
        <v>30</v>
      </c>
      <c r="F28" s="180">
        <v>56</v>
      </c>
      <c r="G28" s="182">
        <v>1.4248633333333333E-2</v>
      </c>
      <c r="H28" s="183">
        <v>12</v>
      </c>
      <c r="I28" s="180">
        <v>12</v>
      </c>
      <c r="J28" s="184">
        <v>21.887541044438642</v>
      </c>
    </row>
    <row r="29" spans="1:10" ht="12.75" customHeight="1">
      <c r="A29" s="174" t="s">
        <v>329</v>
      </c>
      <c r="B29" s="143" t="s">
        <v>330</v>
      </c>
      <c r="C29" s="143" t="s">
        <v>8</v>
      </c>
      <c r="D29" s="180" t="s">
        <v>30</v>
      </c>
      <c r="E29" s="181" t="s">
        <v>30</v>
      </c>
      <c r="F29" s="180">
        <v>105</v>
      </c>
      <c r="G29" s="182">
        <v>7.833743119266056E-3</v>
      </c>
      <c r="H29" s="183">
        <v>13</v>
      </c>
      <c r="I29" s="180">
        <v>9.6000000000000014</v>
      </c>
      <c r="J29" s="184">
        <v>17.510032835550916</v>
      </c>
    </row>
    <row r="30" spans="1:10" ht="12.75" customHeight="1">
      <c r="A30" s="174" t="s">
        <v>238</v>
      </c>
      <c r="B30" s="143" t="s">
        <v>145</v>
      </c>
      <c r="C30" s="143" t="s">
        <v>9</v>
      </c>
      <c r="D30" s="180" t="s">
        <v>30</v>
      </c>
      <c r="E30" s="181" t="s">
        <v>30</v>
      </c>
      <c r="F30" s="180">
        <v>22</v>
      </c>
      <c r="G30" s="182">
        <v>3.2904307692307691E-2</v>
      </c>
      <c r="H30" s="183">
        <v>14</v>
      </c>
      <c r="I30" s="180">
        <v>7.2</v>
      </c>
      <c r="J30" s="184">
        <v>13.132524626663184</v>
      </c>
    </row>
    <row r="31" spans="1:10" ht="12.75" customHeight="1">
      <c r="A31" s="174" t="s">
        <v>341</v>
      </c>
      <c r="B31" s="143" t="s">
        <v>342</v>
      </c>
      <c r="C31" s="143" t="s">
        <v>335</v>
      </c>
      <c r="D31" s="180" t="s">
        <v>30</v>
      </c>
      <c r="E31" s="181" t="s">
        <v>30</v>
      </c>
      <c r="F31" s="180">
        <v>131</v>
      </c>
      <c r="G31" s="182">
        <v>6.3191703703703696E-3</v>
      </c>
      <c r="H31" s="183">
        <v>15</v>
      </c>
      <c r="I31" s="180">
        <v>5.6000000000000005</v>
      </c>
      <c r="J31" s="184">
        <v>10.214185820738033</v>
      </c>
    </row>
    <row r="32" spans="1:10" ht="12.75" customHeight="1">
      <c r="A32" s="174" t="s">
        <v>497</v>
      </c>
      <c r="B32" s="143" t="s">
        <v>498</v>
      </c>
      <c r="C32" s="143" t="s">
        <v>499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>
        <v>16</v>
      </c>
      <c r="I32" s="180">
        <v>4</v>
      </c>
      <c r="J32" s="184">
        <v>7.29584701481288</v>
      </c>
    </row>
    <row r="33" spans="1:10" ht="12.75" customHeight="1">
      <c r="A33" s="174" t="s">
        <v>349</v>
      </c>
      <c r="B33" s="143" t="s">
        <v>350</v>
      </c>
      <c r="C33" s="143" t="s">
        <v>335</v>
      </c>
      <c r="D33" s="180" t="s">
        <v>30</v>
      </c>
      <c r="E33" s="181" t="s">
        <v>30</v>
      </c>
      <c r="F33" s="180">
        <v>126</v>
      </c>
      <c r="G33" s="182">
        <v>6.5610615384615384E-3</v>
      </c>
      <c r="H33" s="183">
        <v>17</v>
      </c>
      <c r="I33" s="180">
        <v>3.2</v>
      </c>
      <c r="J33" s="184">
        <v>5.8366776118503045</v>
      </c>
    </row>
    <row r="34" spans="1:10" ht="12.75" customHeight="1">
      <c r="A34" s="174" t="s">
        <v>504</v>
      </c>
      <c r="B34" s="143" t="s">
        <v>505</v>
      </c>
      <c r="C34" s="143" t="s">
        <v>10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>
        <v>18</v>
      </c>
      <c r="I34" s="180">
        <v>2.4000000000000004</v>
      </c>
      <c r="J34" s="184">
        <v>4.3775082088877291</v>
      </c>
    </row>
    <row r="35" spans="1:10" ht="12.75" customHeight="1">
      <c r="A35" s="174"/>
      <c r="B35" s="143" t="s">
        <v>30</v>
      </c>
      <c r="C35" s="143" t="s">
        <v>30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/>
      <c r="I35" s="180" t="s">
        <v>30</v>
      </c>
      <c r="J35" s="184" t="s">
        <v>30</v>
      </c>
    </row>
    <row r="36" spans="1:10" ht="12.75" customHeight="1">
      <c r="A36" s="174" t="s">
        <v>204</v>
      </c>
      <c r="B36" s="143" t="s">
        <v>108</v>
      </c>
      <c r="C36" s="143" t="s">
        <v>9</v>
      </c>
      <c r="D36" s="180" t="s">
        <v>30</v>
      </c>
      <c r="E36" s="181" t="s">
        <v>30</v>
      </c>
      <c r="F36" s="180">
        <v>17</v>
      </c>
      <c r="G36" s="182">
        <v>4.0737666666666665E-2</v>
      </c>
      <c r="H36" s="183">
        <v>1</v>
      </c>
      <c r="I36" s="180">
        <v>60</v>
      </c>
      <c r="J36" s="184">
        <v>77.621177756784704</v>
      </c>
    </row>
    <row r="37" spans="1:10" ht="12.75" customHeight="1">
      <c r="A37" s="174" t="s">
        <v>234</v>
      </c>
      <c r="B37" s="143" t="s">
        <v>143</v>
      </c>
      <c r="C37" s="143" t="s">
        <v>119</v>
      </c>
      <c r="D37" s="180" t="s">
        <v>30</v>
      </c>
      <c r="E37" s="181" t="s">
        <v>30</v>
      </c>
      <c r="F37" s="180">
        <v>25</v>
      </c>
      <c r="G37" s="182">
        <v>2.9491241379310345E-2</v>
      </c>
      <c r="H37" s="183">
        <v>2</v>
      </c>
      <c r="I37" s="180">
        <v>49.8</v>
      </c>
      <c r="J37" s="184">
        <v>64.425577538131293</v>
      </c>
    </row>
    <row r="38" spans="1:10" ht="12.75" customHeight="1">
      <c r="A38" s="174" t="s">
        <v>199</v>
      </c>
      <c r="B38" s="143" t="s">
        <v>144</v>
      </c>
      <c r="C38" s="143" t="s">
        <v>9</v>
      </c>
      <c r="D38" s="180" t="s">
        <v>30</v>
      </c>
      <c r="E38" s="181" t="s">
        <v>30</v>
      </c>
      <c r="F38" s="180">
        <v>30</v>
      </c>
      <c r="G38" s="182">
        <v>2.5149176470588234E-2</v>
      </c>
      <c r="H38" s="183">
        <v>3</v>
      </c>
      <c r="I38" s="180">
        <v>41.4</v>
      </c>
      <c r="J38" s="184">
        <v>53.558612652181445</v>
      </c>
    </row>
    <row r="39" spans="1:10" ht="12.75" customHeight="1">
      <c r="A39" s="174" t="s">
        <v>198</v>
      </c>
      <c r="B39" s="143" t="s">
        <v>109</v>
      </c>
      <c r="C39" s="143" t="s">
        <v>9</v>
      </c>
      <c r="D39" s="180" t="s">
        <v>30</v>
      </c>
      <c r="E39" s="181" t="s">
        <v>30</v>
      </c>
      <c r="F39" s="180">
        <v>24</v>
      </c>
      <c r="G39" s="182">
        <v>3.0543500000000001E-2</v>
      </c>
      <c r="H39" s="183">
        <v>4</v>
      </c>
      <c r="I39" s="180">
        <v>34.799999999999997</v>
      </c>
      <c r="J39" s="184">
        <v>45.020283098935124</v>
      </c>
    </row>
    <row r="40" spans="1:10" ht="12.75" customHeight="1">
      <c r="A40" s="174" t="s">
        <v>221</v>
      </c>
      <c r="B40" s="143" t="s">
        <v>134</v>
      </c>
      <c r="C40" s="143" t="s">
        <v>9</v>
      </c>
      <c r="D40" s="180" t="s">
        <v>30</v>
      </c>
      <c r="E40" s="181" t="s">
        <v>30</v>
      </c>
      <c r="F40" s="180">
        <v>19</v>
      </c>
      <c r="G40" s="182">
        <v>3.718891304347826E-2</v>
      </c>
      <c r="H40" s="183">
        <v>5</v>
      </c>
      <c r="I40" s="180">
        <v>29.4</v>
      </c>
      <c r="J40" s="184">
        <v>38.0343771008245</v>
      </c>
    </row>
    <row r="41" spans="1:10" ht="12.75" customHeight="1">
      <c r="A41" s="174" t="s">
        <v>239</v>
      </c>
      <c r="B41" s="143" t="s">
        <v>148</v>
      </c>
      <c r="C41" s="143" t="s">
        <v>9</v>
      </c>
      <c r="D41" s="180" t="s">
        <v>30</v>
      </c>
      <c r="E41" s="181" t="s">
        <v>30</v>
      </c>
      <c r="F41" s="180">
        <v>29</v>
      </c>
      <c r="G41" s="182">
        <v>2.5909151515151514E-2</v>
      </c>
      <c r="H41" s="183">
        <v>6</v>
      </c>
      <c r="I41" s="180">
        <v>25.2</v>
      </c>
      <c r="J41" s="184">
        <v>32.600894657849572</v>
      </c>
    </row>
    <row r="42" spans="1:10" ht="12.75" customHeight="1">
      <c r="A42" s="174" t="s">
        <v>210</v>
      </c>
      <c r="B42" s="143" t="s">
        <v>161</v>
      </c>
      <c r="C42" s="143" t="s">
        <v>119</v>
      </c>
      <c r="D42" s="180" t="s">
        <v>30</v>
      </c>
      <c r="E42" s="181" t="s">
        <v>30</v>
      </c>
      <c r="F42" s="180">
        <v>18</v>
      </c>
      <c r="G42" s="182">
        <v>3.8878727272727273E-2</v>
      </c>
      <c r="H42" s="183">
        <v>7</v>
      </c>
      <c r="I42" s="180">
        <v>21.599999999999998</v>
      </c>
      <c r="J42" s="184">
        <v>27.94362399244249</v>
      </c>
    </row>
    <row r="43" spans="1:10" ht="12.75" customHeight="1">
      <c r="A43" s="174" t="s">
        <v>226</v>
      </c>
      <c r="B43" s="143" t="s">
        <v>89</v>
      </c>
      <c r="C43" s="143" t="s">
        <v>9</v>
      </c>
      <c r="D43" s="180" t="s">
        <v>30</v>
      </c>
      <c r="E43" s="181" t="s">
        <v>30</v>
      </c>
      <c r="F43" s="180">
        <v>32</v>
      </c>
      <c r="G43" s="182">
        <v>2.3745388888888889E-2</v>
      </c>
      <c r="H43" s="183">
        <v>8</v>
      </c>
      <c r="I43" s="180">
        <v>18.599999999999998</v>
      </c>
      <c r="J43" s="184">
        <v>24.062565104603255</v>
      </c>
    </row>
    <row r="44" spans="1:10" ht="12.75" customHeight="1">
      <c r="A44" s="174" t="s">
        <v>225</v>
      </c>
      <c r="B44" s="143" t="s">
        <v>135</v>
      </c>
      <c r="C44" s="143" t="s">
        <v>9</v>
      </c>
      <c r="D44" s="180" t="s">
        <v>30</v>
      </c>
      <c r="E44" s="181" t="s">
        <v>30</v>
      </c>
      <c r="F44" s="180">
        <v>59</v>
      </c>
      <c r="G44" s="182">
        <v>1.3553222222222222E-2</v>
      </c>
      <c r="H44" s="183">
        <v>9</v>
      </c>
      <c r="I44" s="180">
        <v>15.6</v>
      </c>
      <c r="J44" s="184">
        <v>20.181506216764021</v>
      </c>
    </row>
    <row r="45" spans="1:10" ht="12.75" customHeight="1">
      <c r="A45" s="174" t="s">
        <v>311</v>
      </c>
      <c r="B45" s="143" t="s">
        <v>312</v>
      </c>
      <c r="C45" s="143" t="s">
        <v>119</v>
      </c>
      <c r="D45" s="180" t="s">
        <v>30</v>
      </c>
      <c r="E45" s="181" t="s">
        <v>30</v>
      </c>
      <c r="F45" s="180">
        <v>39</v>
      </c>
      <c r="G45" s="182">
        <v>1.9872325581395348E-2</v>
      </c>
      <c r="H45" s="183">
        <v>10</v>
      </c>
      <c r="I45" s="180">
        <v>13.2</v>
      </c>
      <c r="J45" s="184">
        <v>17.076659106492635</v>
      </c>
    </row>
    <row r="46" spans="1:10" ht="12.75" customHeight="1">
      <c r="A46" s="174" t="s">
        <v>209</v>
      </c>
      <c r="B46" s="143" t="s">
        <v>116</v>
      </c>
      <c r="C46" s="143" t="s">
        <v>11</v>
      </c>
      <c r="D46" s="180" t="s">
        <v>30</v>
      </c>
      <c r="E46" s="181" t="s">
        <v>30</v>
      </c>
      <c r="F46" s="180">
        <v>65</v>
      </c>
      <c r="G46" s="182">
        <v>1.236963768115942E-2</v>
      </c>
      <c r="H46" s="183">
        <v>11</v>
      </c>
      <c r="I46" s="180">
        <v>10.799999999999999</v>
      </c>
      <c r="J46" s="184">
        <v>13.971811996221245</v>
      </c>
    </row>
    <row r="47" spans="1:10" ht="12.75" customHeight="1">
      <c r="A47" s="174" t="s">
        <v>324</v>
      </c>
      <c r="B47" s="143" t="s">
        <v>288</v>
      </c>
      <c r="C47" s="143" t="s">
        <v>119</v>
      </c>
      <c r="D47" s="180" t="s">
        <v>30</v>
      </c>
      <c r="E47" s="181" t="s">
        <v>30</v>
      </c>
      <c r="F47" s="180">
        <v>61</v>
      </c>
      <c r="G47" s="182">
        <v>1.3132123076923076E-2</v>
      </c>
      <c r="H47" s="183">
        <v>12</v>
      </c>
      <c r="I47" s="180">
        <v>9</v>
      </c>
      <c r="J47" s="184">
        <v>11.643176663517705</v>
      </c>
    </row>
    <row r="48" spans="1:10" ht="12.75" customHeight="1">
      <c r="A48" s="174" t="s">
        <v>220</v>
      </c>
      <c r="B48" s="143" t="s">
        <v>165</v>
      </c>
      <c r="C48" s="143" t="s">
        <v>11</v>
      </c>
      <c r="D48" s="180" t="s">
        <v>30</v>
      </c>
      <c r="E48" s="181" t="s">
        <v>30</v>
      </c>
      <c r="F48" s="180">
        <v>53</v>
      </c>
      <c r="G48" s="182">
        <v>1.497956140350877E-2</v>
      </c>
      <c r="H48" s="183">
        <v>13</v>
      </c>
      <c r="I48" s="180">
        <v>7.1999999999999993</v>
      </c>
      <c r="J48" s="184">
        <v>9.3145413308141638</v>
      </c>
    </row>
    <row r="49" spans="1:10" ht="12.75" customHeight="1">
      <c r="A49" s="174" t="s">
        <v>223</v>
      </c>
      <c r="B49" s="143" t="s">
        <v>162</v>
      </c>
      <c r="C49" s="143" t="s">
        <v>11</v>
      </c>
      <c r="D49" s="180" t="s">
        <v>30</v>
      </c>
      <c r="E49" s="181" t="s">
        <v>30</v>
      </c>
      <c r="F49" s="180">
        <v>35</v>
      </c>
      <c r="G49" s="182">
        <v>2.1910205128205129E-2</v>
      </c>
      <c r="H49" s="183">
        <v>14</v>
      </c>
      <c r="I49" s="180">
        <v>5.3999999999999995</v>
      </c>
      <c r="J49" s="184">
        <v>6.9859059981106224</v>
      </c>
    </row>
    <row r="50" spans="1:10" ht="12.75" customHeight="1">
      <c r="A50" s="174" t="s">
        <v>394</v>
      </c>
      <c r="B50" s="143" t="s">
        <v>395</v>
      </c>
      <c r="C50" s="143" t="s">
        <v>152</v>
      </c>
      <c r="D50" s="180" t="s">
        <v>30</v>
      </c>
      <c r="E50" s="181" t="s">
        <v>30</v>
      </c>
      <c r="F50" s="180">
        <v>85</v>
      </c>
      <c r="G50" s="182">
        <v>9.5776292134831468E-3</v>
      </c>
      <c r="H50" s="183">
        <v>15</v>
      </c>
      <c r="I50" s="180">
        <v>3.5999999999999996</v>
      </c>
      <c r="J50" s="184">
        <v>4.6572706654070819</v>
      </c>
    </row>
    <row r="51" spans="1:10" ht="12.75" customHeight="1">
      <c r="A51" s="174" t="s">
        <v>236</v>
      </c>
      <c r="B51" s="143" t="s">
        <v>147</v>
      </c>
      <c r="C51" s="143" t="s">
        <v>9</v>
      </c>
      <c r="D51" s="180" t="s">
        <v>30</v>
      </c>
      <c r="E51" s="181" t="s">
        <v>30</v>
      </c>
      <c r="F51" s="180">
        <v>72</v>
      </c>
      <c r="G51" s="182">
        <v>1.1221921052631579E-2</v>
      </c>
      <c r="H51" s="183">
        <v>15</v>
      </c>
      <c r="I51" s="180">
        <v>3.5999999999999996</v>
      </c>
      <c r="J51" s="184">
        <v>4.6572706654070819</v>
      </c>
    </row>
    <row r="52" spans="1:10" ht="12.75" customHeight="1">
      <c r="A52" s="174" t="s">
        <v>251</v>
      </c>
      <c r="B52" s="143" t="s">
        <v>176</v>
      </c>
      <c r="C52" s="143" t="s">
        <v>9</v>
      </c>
      <c r="D52" s="180" t="s">
        <v>30</v>
      </c>
      <c r="E52" s="181" t="s">
        <v>30</v>
      </c>
      <c r="F52" s="180">
        <v>44</v>
      </c>
      <c r="G52" s="182">
        <v>1.7791541666666664E-2</v>
      </c>
      <c r="H52" s="183">
        <v>17</v>
      </c>
      <c r="I52" s="180">
        <v>2.1</v>
      </c>
      <c r="J52" s="184">
        <v>2.7167412214874647</v>
      </c>
    </row>
    <row r="53" spans="1:10" ht="12.75" customHeight="1">
      <c r="A53" s="174" t="s">
        <v>217</v>
      </c>
      <c r="B53" s="143" t="s">
        <v>94</v>
      </c>
      <c r="C53" s="143" t="s">
        <v>11</v>
      </c>
      <c r="D53" s="180" t="s">
        <v>30</v>
      </c>
      <c r="E53" s="181" t="s">
        <v>30</v>
      </c>
      <c r="F53" s="180">
        <v>131</v>
      </c>
      <c r="G53" s="182">
        <v>6.2971703703703702E-3</v>
      </c>
      <c r="H53" s="183">
        <v>17</v>
      </c>
      <c r="I53" s="180">
        <v>2.1</v>
      </c>
      <c r="J53" s="184">
        <v>2.7167412214874647</v>
      </c>
    </row>
    <row r="54" spans="1:10" ht="12.75" customHeight="1">
      <c r="A54" s="174" t="s">
        <v>250</v>
      </c>
      <c r="B54" s="143" t="s">
        <v>150</v>
      </c>
      <c r="C54" s="143" t="s">
        <v>9</v>
      </c>
      <c r="D54" s="180" t="s">
        <v>30</v>
      </c>
      <c r="E54" s="181" t="s">
        <v>30</v>
      </c>
      <c r="F54" s="180">
        <v>114</v>
      </c>
      <c r="G54" s="182">
        <v>7.2097288135593218E-3</v>
      </c>
      <c r="H54" s="183">
        <v>19</v>
      </c>
      <c r="I54" s="180">
        <v>0.89999999999999991</v>
      </c>
      <c r="J54" s="184">
        <v>1.1643176663517705</v>
      </c>
    </row>
    <row r="55" spans="1:10" ht="12.75" customHeight="1">
      <c r="A55" s="174" t="s">
        <v>336</v>
      </c>
      <c r="B55" s="143" t="s">
        <v>337</v>
      </c>
      <c r="C55" s="143" t="s">
        <v>335</v>
      </c>
      <c r="D55" s="180" t="s">
        <v>30</v>
      </c>
      <c r="E55" s="181" t="s">
        <v>30</v>
      </c>
      <c r="F55" s="180">
        <v>94</v>
      </c>
      <c r="G55" s="182">
        <v>8.6892857142857154E-3</v>
      </c>
      <c r="H55" s="183">
        <v>19</v>
      </c>
      <c r="I55" s="180">
        <v>0.89999999999999991</v>
      </c>
      <c r="J55" s="184">
        <v>1.1643176663517705</v>
      </c>
    </row>
    <row r="56" spans="1:10" ht="12.75" customHeight="1">
      <c r="A56" s="174" t="s">
        <v>353</v>
      </c>
      <c r="B56" s="143" t="s">
        <v>354</v>
      </c>
      <c r="C56" s="143" t="s">
        <v>335</v>
      </c>
      <c r="D56" s="180" t="s">
        <v>30</v>
      </c>
      <c r="E56" s="181" t="s">
        <v>30</v>
      </c>
      <c r="F56" s="180">
        <v>131</v>
      </c>
      <c r="G56" s="182">
        <v>6.2941703703703698E-3</v>
      </c>
      <c r="H56" s="183">
        <v>21</v>
      </c>
      <c r="I56" s="180">
        <v>0.6</v>
      </c>
      <c r="J56" s="184">
        <v>0.77621177756784698</v>
      </c>
    </row>
    <row r="57" spans="1:10" ht="12.75" customHeight="1">
      <c r="A57" s="174" t="s">
        <v>365</v>
      </c>
      <c r="B57" s="143" t="s">
        <v>366</v>
      </c>
      <c r="C57" s="143" t="s">
        <v>9</v>
      </c>
      <c r="D57" s="180" t="s">
        <v>30</v>
      </c>
      <c r="E57" s="181" t="s">
        <v>30</v>
      </c>
      <c r="F57" s="180">
        <v>79</v>
      </c>
      <c r="G57" s="182">
        <v>1.0265951807228916E-2</v>
      </c>
      <c r="H57" s="183">
        <v>21</v>
      </c>
      <c r="I57" s="180">
        <v>0.6</v>
      </c>
      <c r="J57" s="184">
        <v>0.77621177756784698</v>
      </c>
    </row>
    <row r="58" spans="1:10" ht="12.75" customHeight="1">
      <c r="A58" s="174" t="s">
        <v>506</v>
      </c>
      <c r="B58" s="143" t="s">
        <v>507</v>
      </c>
      <c r="C58" s="143" t="s">
        <v>335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>
        <v>23</v>
      </c>
      <c r="I58" s="180">
        <v>0.6</v>
      </c>
      <c r="J58" s="184">
        <v>0.77621177756784698</v>
      </c>
    </row>
    <row r="59" spans="1:10" ht="12.75" customHeight="1">
      <c r="A59" s="174" t="s">
        <v>508</v>
      </c>
      <c r="B59" s="143" t="s">
        <v>509</v>
      </c>
      <c r="C59" s="143" t="s">
        <v>10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>
        <v>23</v>
      </c>
      <c r="I59" s="180">
        <v>0.6</v>
      </c>
      <c r="J59" s="184">
        <v>0.77621177756784698</v>
      </c>
    </row>
    <row r="60" spans="1:10" ht="12.75" customHeight="1">
      <c r="A60" s="174" t="s">
        <v>333</v>
      </c>
      <c r="B60" s="143" t="s">
        <v>334</v>
      </c>
      <c r="C60" s="143" t="s">
        <v>335</v>
      </c>
      <c r="D60" s="180" t="s">
        <v>30</v>
      </c>
      <c r="E60" s="181" t="s">
        <v>30</v>
      </c>
      <c r="F60" s="180">
        <v>87</v>
      </c>
      <c r="G60" s="182">
        <v>9.3562307692307677E-3</v>
      </c>
      <c r="H60" s="183">
        <v>25</v>
      </c>
      <c r="I60" s="180">
        <v>0.6</v>
      </c>
      <c r="J60" s="184">
        <v>0.77621177756784698</v>
      </c>
    </row>
    <row r="61" spans="1:10" ht="12.75" customHeight="1">
      <c r="A61" s="174" t="s">
        <v>402</v>
      </c>
      <c r="B61" s="143" t="s">
        <v>403</v>
      </c>
      <c r="C61" s="143" t="s">
        <v>10</v>
      </c>
      <c r="D61" s="180" t="s">
        <v>30</v>
      </c>
      <c r="E61" s="181" t="s">
        <v>30</v>
      </c>
      <c r="F61" s="180">
        <v>96</v>
      </c>
      <c r="G61" s="182">
        <v>8.50858E-3</v>
      </c>
      <c r="H61" s="183">
        <v>25</v>
      </c>
      <c r="I61" s="180">
        <v>0.6</v>
      </c>
      <c r="J61" s="184">
        <v>0.77621177756784698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 t="s">
        <v>331</v>
      </c>
      <c r="B63" s="143" t="s">
        <v>332</v>
      </c>
      <c r="C63" s="143" t="s">
        <v>9</v>
      </c>
      <c r="D63" s="180" t="s">
        <v>30</v>
      </c>
      <c r="E63" s="181" t="s">
        <v>30</v>
      </c>
      <c r="F63" s="180">
        <v>103</v>
      </c>
      <c r="G63" s="182">
        <v>7.9465420560747655E-3</v>
      </c>
      <c r="H63" s="183">
        <v>1</v>
      </c>
      <c r="I63" s="180">
        <v>40</v>
      </c>
      <c r="J63" s="184">
        <v>42.245756203094516</v>
      </c>
    </row>
    <row r="64" spans="1:10" ht="12.75" customHeight="1">
      <c r="A64" s="174" t="s">
        <v>390</v>
      </c>
      <c r="B64" s="143" t="s">
        <v>391</v>
      </c>
      <c r="C64" s="143" t="s">
        <v>9</v>
      </c>
      <c r="D64" s="180" t="s">
        <v>30</v>
      </c>
      <c r="E64" s="181" t="s">
        <v>30</v>
      </c>
      <c r="F64" s="180">
        <v>52</v>
      </c>
      <c r="G64" s="182">
        <v>1.523175E-2</v>
      </c>
      <c r="H64" s="183">
        <v>2</v>
      </c>
      <c r="I64" s="180">
        <v>33.200000000000003</v>
      </c>
      <c r="J64" s="184">
        <v>35.063977648568454</v>
      </c>
    </row>
    <row r="65" spans="1:10" ht="12.75" customHeight="1">
      <c r="A65" s="174" t="s">
        <v>448</v>
      </c>
      <c r="B65" s="143" t="s">
        <v>449</v>
      </c>
      <c r="C65" s="143" t="s">
        <v>119</v>
      </c>
      <c r="D65" s="180" t="s">
        <v>30</v>
      </c>
      <c r="E65" s="181" t="s">
        <v>30</v>
      </c>
      <c r="F65" s="180">
        <v>89</v>
      </c>
      <c r="G65" s="182">
        <v>9.1489247311827959E-3</v>
      </c>
      <c r="H65" s="183">
        <v>3</v>
      </c>
      <c r="I65" s="180">
        <v>27.6</v>
      </c>
      <c r="J65" s="184">
        <v>29.149571780135219</v>
      </c>
    </row>
    <row r="66" spans="1:10" ht="12.75" customHeight="1">
      <c r="A66" s="174" t="s">
        <v>487</v>
      </c>
      <c r="B66" s="143" t="s">
        <v>488</v>
      </c>
      <c r="C66" s="143" t="s">
        <v>335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>
        <v>4</v>
      </c>
      <c r="I66" s="180">
        <v>23.200000000000003</v>
      </c>
      <c r="J66" s="184">
        <v>24.502538597794821</v>
      </c>
    </row>
    <row r="67" spans="1:10" ht="12.75" customHeight="1">
      <c r="A67" s="174" t="s">
        <v>489</v>
      </c>
      <c r="B67" s="143" t="s">
        <v>490</v>
      </c>
      <c r="C67" s="143" t="s">
        <v>9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>
        <v>5</v>
      </c>
      <c r="I67" s="180">
        <v>19.600000000000001</v>
      </c>
      <c r="J67" s="184">
        <v>20.700420539516315</v>
      </c>
    </row>
    <row r="68" spans="1:10" ht="12.75" customHeight="1">
      <c r="A68" s="174" t="s">
        <v>410</v>
      </c>
      <c r="B68" s="143" t="s">
        <v>411</v>
      </c>
      <c r="C68" s="143" t="s">
        <v>10</v>
      </c>
      <c r="D68" s="180" t="s">
        <v>30</v>
      </c>
      <c r="E68" s="181" t="s">
        <v>30</v>
      </c>
      <c r="F68" s="180">
        <v>111</v>
      </c>
      <c r="G68" s="182">
        <v>7.384982608695652E-3</v>
      </c>
      <c r="H68" s="183">
        <v>6</v>
      </c>
      <c r="I68" s="180">
        <v>16.8</v>
      </c>
      <c r="J68" s="184">
        <v>17.743217605299698</v>
      </c>
    </row>
    <row r="69" spans="1:10" ht="12.75" customHeight="1">
      <c r="A69" s="174" t="s">
        <v>491</v>
      </c>
      <c r="B69" s="143" t="s">
        <v>492</v>
      </c>
      <c r="C69" s="143" t="s">
        <v>10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>
        <v>7</v>
      </c>
      <c r="I69" s="180">
        <v>14.4</v>
      </c>
      <c r="J69" s="184">
        <v>15.208472233114026</v>
      </c>
    </row>
    <row r="70" spans="1:10" ht="12.75" customHeight="1">
      <c r="A70" s="174" t="s">
        <v>404</v>
      </c>
      <c r="B70" s="143" t="s">
        <v>405</v>
      </c>
      <c r="C70" s="143" t="s">
        <v>10</v>
      </c>
      <c r="D70" s="180" t="s">
        <v>30</v>
      </c>
      <c r="E70" s="181" t="s">
        <v>30</v>
      </c>
      <c r="F70" s="180">
        <v>99</v>
      </c>
      <c r="G70" s="182">
        <v>8.2502427184466022E-3</v>
      </c>
      <c r="H70" s="183">
        <v>8</v>
      </c>
      <c r="I70" s="180">
        <v>12.4</v>
      </c>
      <c r="J70" s="184">
        <v>13.096184422959301</v>
      </c>
    </row>
    <row r="71" spans="1:10" ht="12.75" customHeight="1">
      <c r="A71" s="174" t="s">
        <v>493</v>
      </c>
      <c r="B71" s="143" t="s">
        <v>494</v>
      </c>
      <c r="C71" s="143" t="s">
        <v>10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>
        <v>9</v>
      </c>
      <c r="I71" s="180">
        <v>10.4</v>
      </c>
      <c r="J71" s="184">
        <v>10.983896612804575</v>
      </c>
    </row>
    <row r="72" spans="1:10" ht="12.75" customHeight="1">
      <c r="A72" s="174" t="s">
        <v>406</v>
      </c>
      <c r="B72" s="143" t="s">
        <v>407</v>
      </c>
      <c r="C72" s="143" t="s">
        <v>10</v>
      </c>
      <c r="D72" s="180" t="s">
        <v>30</v>
      </c>
      <c r="E72" s="181" t="s">
        <v>30</v>
      </c>
      <c r="F72" s="180">
        <v>104</v>
      </c>
      <c r="G72" s="182">
        <v>7.8634629629629627E-3</v>
      </c>
      <c r="H72" s="183">
        <v>10</v>
      </c>
      <c r="I72" s="180">
        <v>8.8000000000000007</v>
      </c>
      <c r="J72" s="184">
        <v>9.2940663646807948</v>
      </c>
    </row>
    <row r="73" spans="1:10" ht="12.75" customHeight="1">
      <c r="A73" s="174" t="s">
        <v>495</v>
      </c>
      <c r="B73" s="143" t="s">
        <v>496</v>
      </c>
      <c r="C73" s="143" t="s">
        <v>10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>
        <v>11</v>
      </c>
      <c r="I73" s="180">
        <v>7.2</v>
      </c>
      <c r="J73" s="184">
        <v>7.6042361165570131</v>
      </c>
    </row>
    <row r="74" spans="1:10" ht="12.75" customHeight="1">
      <c r="A74" s="174" t="s">
        <v>500</v>
      </c>
      <c r="B74" s="143" t="s">
        <v>501</v>
      </c>
      <c r="C74" s="143" t="s">
        <v>335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>
        <v>12</v>
      </c>
      <c r="I74" s="180">
        <v>6</v>
      </c>
      <c r="J74" s="184">
        <v>6.3368634304641773</v>
      </c>
    </row>
    <row r="75" spans="1:10" ht="12.75" customHeight="1">
      <c r="A75" s="174" t="s">
        <v>502</v>
      </c>
      <c r="B75" s="143" t="s">
        <v>503</v>
      </c>
      <c r="C75" s="143" t="s">
        <v>10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>
        <v>13</v>
      </c>
      <c r="I75" s="180">
        <v>4.8000000000000007</v>
      </c>
      <c r="J75" s="184">
        <v>5.0694907443713424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1944.6057042039952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6F1B-D5B5-443F-9BD2-2076F51A9271}">
  <dimension ref="A1:Z135"/>
  <sheetViews>
    <sheetView workbookViewId="0">
      <selection activeCell="A16" sqref="A16"/>
    </sheetView>
  </sheetViews>
  <sheetFormatPr defaultRowHeight="15"/>
  <cols>
    <col min="1" max="1" width="22.85546875" customWidth="1"/>
    <col min="2" max="2" width="27.140625" customWidth="1"/>
    <col min="3" max="3" width="16.140625" customWidth="1"/>
    <col min="4" max="10" width="8.28515625" customWidth="1"/>
    <col min="15" max="15" width="0" hidden="1" customWidth="1"/>
    <col min="26" max="26" width="0" hidden="1" customWidth="1"/>
  </cols>
  <sheetData>
    <row r="1" spans="1:26" ht="12.75" customHeight="1">
      <c r="A1" s="226">
        <v>45059</v>
      </c>
      <c r="B1" s="228" t="s">
        <v>531</v>
      </c>
      <c r="C1" s="228"/>
      <c r="D1" s="228"/>
      <c r="E1" s="228"/>
      <c r="F1" s="229"/>
      <c r="G1" s="12"/>
      <c r="H1" s="12"/>
      <c r="I1" s="12"/>
      <c r="J1" s="12"/>
    </row>
    <row r="2" spans="1:26" ht="12.75" customHeight="1">
      <c r="A2" s="227"/>
      <c r="B2" s="230"/>
      <c r="C2" s="230"/>
      <c r="D2" s="230"/>
      <c r="E2" s="230"/>
      <c r="F2" s="231"/>
      <c r="G2" s="12"/>
      <c r="H2" s="12"/>
      <c r="I2" s="12"/>
      <c r="J2" s="12"/>
    </row>
    <row r="3" spans="1:26" ht="12.75" customHeight="1" thickBot="1">
      <c r="A3" s="232" t="s">
        <v>532</v>
      </c>
      <c r="B3" s="233"/>
      <c r="C3" s="233"/>
      <c r="D3" s="139" t="s">
        <v>464</v>
      </c>
      <c r="E3" s="140" t="s">
        <v>465</v>
      </c>
      <c r="F3" s="141" t="s">
        <v>466</v>
      </c>
      <c r="G3" s="12"/>
      <c r="H3" s="12"/>
      <c r="I3" s="12"/>
      <c r="J3" s="12"/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G4" s="12"/>
      <c r="H4" s="12"/>
      <c r="I4" s="12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0.33333317272890883</v>
      </c>
      <c r="F5" s="151">
        <v>1.3333331727289088</v>
      </c>
      <c r="G5" s="12"/>
      <c r="H5" s="12"/>
      <c r="I5" s="12"/>
      <c r="J5" s="12"/>
    </row>
    <row r="6" spans="1:26" ht="12.75" customHeight="1">
      <c r="A6" s="152" t="s">
        <v>469</v>
      </c>
      <c r="B6" s="153"/>
      <c r="C6" s="154"/>
      <c r="D6" s="155">
        <v>27</v>
      </c>
      <c r="E6" s="156">
        <v>27</v>
      </c>
      <c r="F6" s="157">
        <v>1</v>
      </c>
      <c r="G6" s="12"/>
      <c r="H6" s="12"/>
      <c r="I6" s="12"/>
      <c r="J6" s="158"/>
    </row>
    <row r="7" spans="1:26" ht="12.75" customHeight="1" thickBot="1">
      <c r="A7" s="159" t="s">
        <v>470</v>
      </c>
      <c r="B7" s="160"/>
      <c r="C7" s="160"/>
      <c r="D7" s="161">
        <v>133.33331727289089</v>
      </c>
      <c r="E7" s="162" t="s">
        <v>471</v>
      </c>
      <c r="F7" s="163">
        <v>1.3333331727289088</v>
      </c>
      <c r="G7" s="12"/>
      <c r="H7" s="12"/>
      <c r="I7" s="12"/>
      <c r="J7" s="12"/>
      <c r="Z7">
        <v>1.8192E-2</v>
      </c>
    </row>
    <row r="8" spans="1:26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26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210</v>
      </c>
      <c r="B10" s="143" t="s">
        <v>161</v>
      </c>
      <c r="C10" s="143" t="s">
        <v>119</v>
      </c>
      <c r="D10" s="175" t="s">
        <v>30</v>
      </c>
      <c r="E10" s="176" t="s">
        <v>30</v>
      </c>
      <c r="F10" s="175">
        <v>20</v>
      </c>
      <c r="G10" s="177">
        <v>3.5668083333333329E-2</v>
      </c>
      <c r="H10" s="178">
        <v>1</v>
      </c>
      <c r="I10" s="180">
        <v>100</v>
      </c>
      <c r="J10" s="184">
        <v>133.33331727289089</v>
      </c>
      <c r="O10" t="b">
        <v>1</v>
      </c>
    </row>
    <row r="11" spans="1:26" ht="12.75" customHeight="1">
      <c r="A11" s="174" t="s">
        <v>231</v>
      </c>
      <c r="B11" s="143" t="s">
        <v>120</v>
      </c>
      <c r="C11" s="143" t="s">
        <v>119</v>
      </c>
      <c r="D11" s="180" t="s">
        <v>30</v>
      </c>
      <c r="E11" s="181" t="s">
        <v>30</v>
      </c>
      <c r="F11" s="180">
        <v>13</v>
      </c>
      <c r="G11" s="182">
        <v>5.0354352941176468E-2</v>
      </c>
      <c r="H11" s="183">
        <v>2</v>
      </c>
      <c r="I11" s="180">
        <v>83</v>
      </c>
      <c r="J11" s="184">
        <v>110.66665333649944</v>
      </c>
      <c r="O11" t="b">
        <v>1</v>
      </c>
    </row>
    <row r="12" spans="1:26" ht="12.75" customHeight="1">
      <c r="A12" s="174" t="s">
        <v>202</v>
      </c>
      <c r="B12" s="143" t="s">
        <v>85</v>
      </c>
      <c r="C12" s="143" t="s">
        <v>9</v>
      </c>
      <c r="D12" s="180" t="s">
        <v>30</v>
      </c>
      <c r="E12" s="181" t="s">
        <v>30</v>
      </c>
      <c r="F12" s="180">
        <v>11</v>
      </c>
      <c r="G12" s="182">
        <v>5.706753333333333E-2</v>
      </c>
      <c r="H12" s="183">
        <v>3</v>
      </c>
      <c r="I12" s="180">
        <v>69</v>
      </c>
      <c r="J12" s="184">
        <v>91.999988918294704</v>
      </c>
      <c r="O12" t="b">
        <v>1</v>
      </c>
    </row>
    <row r="13" spans="1:26" ht="12.75" customHeight="1">
      <c r="A13" s="174" t="s">
        <v>205</v>
      </c>
      <c r="B13" s="143" t="s">
        <v>126</v>
      </c>
      <c r="C13" s="143" t="s">
        <v>119</v>
      </c>
      <c r="D13" s="180" t="s">
        <v>30</v>
      </c>
      <c r="E13" s="181" t="s">
        <v>30</v>
      </c>
      <c r="F13" s="180">
        <v>16</v>
      </c>
      <c r="G13" s="182">
        <v>4.2798900000000001E-2</v>
      </c>
      <c r="H13" s="183">
        <v>4</v>
      </c>
      <c r="I13" s="180">
        <v>58</v>
      </c>
      <c r="J13" s="184">
        <v>77.333324018276713</v>
      </c>
      <c r="O13" t="b">
        <v>1</v>
      </c>
    </row>
    <row r="14" spans="1:26" ht="12.75" customHeight="1">
      <c r="A14" s="174" t="s">
        <v>418</v>
      </c>
      <c r="B14" s="143" t="s">
        <v>177</v>
      </c>
      <c r="C14" s="143" t="s">
        <v>119</v>
      </c>
      <c r="D14" s="180" t="s">
        <v>30</v>
      </c>
      <c r="E14" s="181" t="s">
        <v>30</v>
      </c>
      <c r="F14" s="180">
        <v>40</v>
      </c>
      <c r="G14" s="182">
        <v>1.9450863636363634E-2</v>
      </c>
      <c r="H14" s="183">
        <v>5</v>
      </c>
      <c r="I14" s="180">
        <v>49</v>
      </c>
      <c r="J14" s="184">
        <v>65.333325463716534</v>
      </c>
      <c r="O14" t="b">
        <v>1</v>
      </c>
    </row>
    <row r="15" spans="1:26" ht="12.75" customHeight="1">
      <c r="A15" s="174" t="s">
        <v>311</v>
      </c>
      <c r="B15" s="143" t="s">
        <v>312</v>
      </c>
      <c r="C15" s="143" t="s">
        <v>119</v>
      </c>
      <c r="D15" s="180" t="s">
        <v>30</v>
      </c>
      <c r="E15" s="181" t="s">
        <v>30</v>
      </c>
      <c r="F15" s="180">
        <v>41</v>
      </c>
      <c r="G15" s="182">
        <v>1.9017511111111111E-2</v>
      </c>
      <c r="H15" s="183">
        <v>6</v>
      </c>
      <c r="I15" s="180">
        <v>42</v>
      </c>
      <c r="J15" s="184">
        <v>55.999993254614168</v>
      </c>
      <c r="O15" t="b">
        <v>1</v>
      </c>
    </row>
    <row r="16" spans="1:26" ht="12.75" customHeight="1">
      <c r="A16" s="174" t="s">
        <v>324</v>
      </c>
      <c r="B16" s="143" t="s">
        <v>288</v>
      </c>
      <c r="C16" s="143" t="s">
        <v>119</v>
      </c>
      <c r="D16" s="180" t="s">
        <v>30</v>
      </c>
      <c r="E16" s="181" t="s">
        <v>30</v>
      </c>
      <c r="F16" s="180">
        <v>61</v>
      </c>
      <c r="G16" s="182">
        <v>1.3163123076923076E-2</v>
      </c>
      <c r="H16" s="183">
        <v>7</v>
      </c>
      <c r="I16" s="180">
        <v>36</v>
      </c>
      <c r="J16" s="184">
        <v>47.999994218240715</v>
      </c>
      <c r="O16" t="b">
        <v>1</v>
      </c>
    </row>
    <row r="17" spans="1:15" ht="12.75" customHeight="1">
      <c r="A17" s="174" t="s">
        <v>234</v>
      </c>
      <c r="B17" s="143" t="s">
        <v>143</v>
      </c>
      <c r="C17" s="143" t="s">
        <v>119</v>
      </c>
      <c r="D17" s="180" t="s">
        <v>30</v>
      </c>
      <c r="E17" s="181" t="s">
        <v>30</v>
      </c>
      <c r="F17" s="180">
        <v>23</v>
      </c>
      <c r="G17" s="182">
        <v>3.1697851851851852E-2</v>
      </c>
      <c r="H17" s="183">
        <v>8</v>
      </c>
      <c r="I17" s="180">
        <v>31</v>
      </c>
      <c r="J17" s="184">
        <v>41.333328354596176</v>
      </c>
      <c r="O17" t="b">
        <v>1</v>
      </c>
    </row>
    <row r="18" spans="1:15" ht="12.75" customHeight="1">
      <c r="A18" s="174" t="s">
        <v>248</v>
      </c>
      <c r="B18" s="143" t="s">
        <v>127</v>
      </c>
      <c r="C18" s="143" t="s">
        <v>119</v>
      </c>
      <c r="D18" s="180" t="s">
        <v>30</v>
      </c>
      <c r="E18" s="181" t="s">
        <v>30</v>
      </c>
      <c r="F18" s="180">
        <v>49</v>
      </c>
      <c r="G18" s="182">
        <v>1.6143037735849058E-2</v>
      </c>
      <c r="H18" s="183">
        <v>9</v>
      </c>
      <c r="I18" s="180">
        <v>20.25</v>
      </c>
      <c r="J18" s="184">
        <v>26.999996747760402</v>
      </c>
      <c r="O18" t="b">
        <v>1</v>
      </c>
    </row>
    <row r="19" spans="1:15" ht="12.75" customHeight="1">
      <c r="A19" s="174" t="s">
        <v>221</v>
      </c>
      <c r="B19" s="143" t="s">
        <v>134</v>
      </c>
      <c r="C19" s="143" t="s">
        <v>9</v>
      </c>
      <c r="D19" s="180" t="s">
        <v>30</v>
      </c>
      <c r="E19" s="181" t="s">
        <v>30</v>
      </c>
      <c r="F19" s="180">
        <v>21</v>
      </c>
      <c r="G19" s="182">
        <v>3.4232319999999997E-2</v>
      </c>
      <c r="H19" s="183">
        <v>9</v>
      </c>
      <c r="I19" s="180">
        <v>20.25</v>
      </c>
      <c r="J19" s="184">
        <v>26.999996747760402</v>
      </c>
      <c r="O19" t="b">
        <v>1</v>
      </c>
    </row>
    <row r="20" spans="1:15" ht="12.75" customHeight="1">
      <c r="A20" s="174" t="s">
        <v>315</v>
      </c>
      <c r="B20" s="143" t="s">
        <v>128</v>
      </c>
      <c r="C20" s="143" t="s">
        <v>119</v>
      </c>
      <c r="D20" s="180" t="s">
        <v>30</v>
      </c>
      <c r="E20" s="181" t="s">
        <v>30</v>
      </c>
      <c r="F20" s="180">
        <v>42</v>
      </c>
      <c r="G20" s="182">
        <v>1.8598956521739131E-2</v>
      </c>
      <c r="H20" s="183">
        <v>9</v>
      </c>
      <c r="I20" s="180">
        <v>20.25</v>
      </c>
      <c r="J20" s="184">
        <v>26.999996747760402</v>
      </c>
      <c r="O20" t="b">
        <v>1</v>
      </c>
    </row>
    <row r="21" spans="1:15" ht="12.75" customHeight="1">
      <c r="A21" s="174" t="s">
        <v>211</v>
      </c>
      <c r="B21" s="143" t="s">
        <v>138</v>
      </c>
      <c r="C21" s="143" t="s">
        <v>98</v>
      </c>
      <c r="D21" s="180" t="s">
        <v>30</v>
      </c>
      <c r="E21" s="181" t="s">
        <v>30</v>
      </c>
      <c r="F21" s="180">
        <v>31</v>
      </c>
      <c r="G21" s="182">
        <v>2.4446799999999998E-2</v>
      </c>
      <c r="H21" s="183">
        <v>9</v>
      </c>
      <c r="I21" s="180">
        <v>20.25</v>
      </c>
      <c r="J21" s="184">
        <v>26.999996747760402</v>
      </c>
      <c r="O21" t="b">
        <v>1</v>
      </c>
    </row>
    <row r="22" spans="1:15" ht="12.75" customHeight="1">
      <c r="A22" s="174" t="s">
        <v>243</v>
      </c>
      <c r="B22" s="143" t="s">
        <v>121</v>
      </c>
      <c r="C22" s="143" t="s">
        <v>119</v>
      </c>
      <c r="D22" s="180" t="s">
        <v>30</v>
      </c>
      <c r="E22" s="181" t="s">
        <v>30</v>
      </c>
      <c r="F22" s="180">
        <v>52</v>
      </c>
      <c r="G22" s="182">
        <v>1.5273749999999999E-2</v>
      </c>
      <c r="H22" s="183">
        <v>13</v>
      </c>
      <c r="I22" s="180">
        <v>8.25</v>
      </c>
      <c r="J22" s="184">
        <v>10.999998675013497</v>
      </c>
      <c r="O22" t="b">
        <v>1</v>
      </c>
    </row>
    <row r="23" spans="1:15" ht="12.75" customHeight="1">
      <c r="A23" s="174" t="s">
        <v>240</v>
      </c>
      <c r="B23" s="143" t="s">
        <v>125</v>
      </c>
      <c r="C23" s="143" t="s">
        <v>119</v>
      </c>
      <c r="D23" s="180" t="s">
        <v>30</v>
      </c>
      <c r="E23" s="181" t="s">
        <v>30</v>
      </c>
      <c r="F23" s="180">
        <v>78</v>
      </c>
      <c r="G23" s="182">
        <v>1.0425731707317074E-2</v>
      </c>
      <c r="H23" s="183">
        <v>13</v>
      </c>
      <c r="I23" s="180">
        <v>8.25</v>
      </c>
      <c r="J23" s="184">
        <v>10.999998675013497</v>
      </c>
      <c r="O23" t="b">
        <v>1</v>
      </c>
    </row>
    <row r="24" spans="1:15" ht="12.75" customHeight="1">
      <c r="A24" s="174" t="s">
        <v>446</v>
      </c>
      <c r="B24" s="143" t="s">
        <v>151</v>
      </c>
      <c r="C24" s="143" t="s">
        <v>152</v>
      </c>
      <c r="D24" s="180" t="s">
        <v>30</v>
      </c>
      <c r="E24" s="181" t="s">
        <v>30</v>
      </c>
      <c r="F24" s="180">
        <v>62</v>
      </c>
      <c r="G24" s="182">
        <v>1.2955575757575758E-2</v>
      </c>
      <c r="H24" s="183">
        <v>13</v>
      </c>
      <c r="I24" s="180">
        <v>8.25</v>
      </c>
      <c r="J24" s="184">
        <v>10.999998675013497</v>
      </c>
      <c r="O24" t="b">
        <v>1</v>
      </c>
    </row>
    <row r="25" spans="1:15" ht="12.75" customHeight="1">
      <c r="A25" s="174" t="s">
        <v>430</v>
      </c>
      <c r="B25" s="143" t="s">
        <v>431</v>
      </c>
      <c r="C25" s="143" t="s">
        <v>119</v>
      </c>
      <c r="D25" s="180" t="s">
        <v>30</v>
      </c>
      <c r="E25" s="181" t="s">
        <v>30</v>
      </c>
      <c r="F25" s="180">
        <v>120</v>
      </c>
      <c r="G25" s="182">
        <v>6.8876935483870964E-3</v>
      </c>
      <c r="H25" s="183">
        <v>13</v>
      </c>
      <c r="I25" s="180">
        <v>8.25</v>
      </c>
      <c r="J25" s="184">
        <v>10.999998675013497</v>
      </c>
      <c r="O25" t="b">
        <v>1</v>
      </c>
    </row>
    <row r="26" spans="1:15" ht="12.75" customHeight="1">
      <c r="A26" s="174" t="s">
        <v>394</v>
      </c>
      <c r="B26" s="143" t="s">
        <v>395</v>
      </c>
      <c r="C26" s="143" t="s">
        <v>152</v>
      </c>
      <c r="D26" s="180" t="s">
        <v>30</v>
      </c>
      <c r="E26" s="181" t="s">
        <v>30</v>
      </c>
      <c r="F26" s="180">
        <v>86</v>
      </c>
      <c r="G26" s="182">
        <v>9.4947555555555552E-3</v>
      </c>
      <c r="H26" s="183">
        <v>17</v>
      </c>
      <c r="I26" s="180">
        <v>1.75</v>
      </c>
      <c r="J26" s="184">
        <v>2.3333330522755906</v>
      </c>
      <c r="O26" t="b">
        <v>1</v>
      </c>
    </row>
    <row r="27" spans="1:15" ht="12.75" customHeight="1">
      <c r="A27" s="174" t="s">
        <v>327</v>
      </c>
      <c r="B27" s="143" t="s">
        <v>328</v>
      </c>
      <c r="C27" s="143" t="s">
        <v>98</v>
      </c>
      <c r="D27" s="180" t="s">
        <v>30</v>
      </c>
      <c r="E27" s="181" t="s">
        <v>30</v>
      </c>
      <c r="F27" s="180">
        <v>143</v>
      </c>
      <c r="G27" s="182">
        <v>5.8055238095238099E-3</v>
      </c>
      <c r="H27" s="183">
        <v>17</v>
      </c>
      <c r="I27" s="180">
        <v>1.75</v>
      </c>
      <c r="J27" s="184">
        <v>2.3333330522755906</v>
      </c>
      <c r="O27" t="b">
        <v>1</v>
      </c>
    </row>
    <row r="28" spans="1:15" ht="12.75" customHeight="1">
      <c r="A28" s="174" t="s">
        <v>283</v>
      </c>
      <c r="B28" s="143" t="s">
        <v>284</v>
      </c>
      <c r="C28" s="143" t="s">
        <v>119</v>
      </c>
      <c r="D28" s="180" t="s">
        <v>30</v>
      </c>
      <c r="E28" s="181" t="s">
        <v>30</v>
      </c>
      <c r="F28" s="180">
        <v>106</v>
      </c>
      <c r="G28" s="182">
        <v>7.7633454545454547E-3</v>
      </c>
      <c r="H28" s="183">
        <v>17</v>
      </c>
      <c r="I28" s="180">
        <v>1.75</v>
      </c>
      <c r="J28" s="184">
        <v>2.3333330522755906</v>
      </c>
      <c r="O28" t="b">
        <v>1</v>
      </c>
    </row>
    <row r="29" spans="1:15" ht="12.75" customHeight="1">
      <c r="A29" s="174" t="s">
        <v>367</v>
      </c>
      <c r="B29" s="143" t="s">
        <v>368</v>
      </c>
      <c r="C29" s="143" t="s">
        <v>152</v>
      </c>
      <c r="D29" s="180" t="s">
        <v>30</v>
      </c>
      <c r="E29" s="181" t="s">
        <v>30</v>
      </c>
      <c r="F29" s="180">
        <v>96</v>
      </c>
      <c r="G29" s="182">
        <v>8.5405800000000007E-3</v>
      </c>
      <c r="H29" s="183">
        <v>17</v>
      </c>
      <c r="I29" s="180">
        <v>1.75</v>
      </c>
      <c r="J29" s="184">
        <v>2.3333330522755906</v>
      </c>
      <c r="O29" t="b">
        <v>1</v>
      </c>
    </row>
    <row r="30" spans="1:15" ht="12.75" customHeight="1">
      <c r="A30" s="174" t="s">
        <v>424</v>
      </c>
      <c r="B30" s="143" t="s">
        <v>425</v>
      </c>
      <c r="C30" s="143" t="s">
        <v>369</v>
      </c>
      <c r="D30" s="180" t="s">
        <v>30</v>
      </c>
      <c r="E30" s="181" t="s">
        <v>30</v>
      </c>
      <c r="F30" s="180">
        <v>93</v>
      </c>
      <c r="G30" s="182">
        <v>8.8043402061855659E-3</v>
      </c>
      <c r="H30" s="183">
        <v>17</v>
      </c>
      <c r="I30" s="180">
        <v>1.75</v>
      </c>
      <c r="J30" s="184">
        <v>2.3333330522755906</v>
      </c>
      <c r="O30" t="b">
        <v>1</v>
      </c>
    </row>
    <row r="31" spans="1:15" ht="12.75" customHeight="1">
      <c r="A31" s="174" t="s">
        <v>246</v>
      </c>
      <c r="B31" s="143" t="s">
        <v>140</v>
      </c>
      <c r="C31" s="143" t="s">
        <v>119</v>
      </c>
      <c r="D31" s="180" t="s">
        <v>30</v>
      </c>
      <c r="E31" s="181" t="s">
        <v>30</v>
      </c>
      <c r="F31" s="180">
        <v>43</v>
      </c>
      <c r="G31" s="182">
        <v>1.8192E-2</v>
      </c>
      <c r="H31" s="183">
        <v>17</v>
      </c>
      <c r="I31" s="180">
        <v>1.75</v>
      </c>
      <c r="J31" s="184">
        <v>2.3333330522755906</v>
      </c>
      <c r="O31" t="b">
        <v>1</v>
      </c>
    </row>
    <row r="32" spans="1:15" ht="12.75" customHeight="1">
      <c r="A32" s="174" t="s">
        <v>370</v>
      </c>
      <c r="B32" s="143" t="s">
        <v>371</v>
      </c>
      <c r="C32" s="143" t="s">
        <v>152</v>
      </c>
      <c r="D32" s="180" t="s">
        <v>30</v>
      </c>
      <c r="E32" s="181" t="s">
        <v>30</v>
      </c>
      <c r="F32" s="180">
        <v>127</v>
      </c>
      <c r="G32" s="182">
        <v>6.5117938931297716E-3</v>
      </c>
      <c r="H32" s="183">
        <v>17</v>
      </c>
      <c r="I32" s="180">
        <v>1.75</v>
      </c>
      <c r="J32" s="184">
        <v>2.3333330522755906</v>
      </c>
      <c r="O32" t="b">
        <v>1</v>
      </c>
    </row>
    <row r="33" spans="1:15" ht="12.75" customHeight="1">
      <c r="A33" s="174" t="s">
        <v>374</v>
      </c>
      <c r="B33" s="143" t="s">
        <v>375</v>
      </c>
      <c r="C33" s="143" t="s">
        <v>152</v>
      </c>
      <c r="D33" s="180" t="s">
        <v>30</v>
      </c>
      <c r="E33" s="181" t="s">
        <v>30</v>
      </c>
      <c r="F33" s="180">
        <v>92</v>
      </c>
      <c r="G33" s="182">
        <v>8.8932708333333329E-3</v>
      </c>
      <c r="H33" s="183">
        <v>17</v>
      </c>
      <c r="I33" s="180">
        <v>1.75</v>
      </c>
      <c r="J33" s="184">
        <v>2.3333330522755906</v>
      </c>
      <c r="O33" t="b">
        <v>1</v>
      </c>
    </row>
    <row r="34" spans="1:15" ht="12.75" customHeight="1">
      <c r="A34" s="174" t="s">
        <v>513</v>
      </c>
      <c r="B34" s="143" t="s">
        <v>514</v>
      </c>
      <c r="C34" s="143" t="s">
        <v>152</v>
      </c>
      <c r="D34" s="180" t="s">
        <v>30</v>
      </c>
      <c r="E34" s="181" t="s">
        <v>30</v>
      </c>
      <c r="F34" s="180" t="s">
        <v>30</v>
      </c>
      <c r="G34" s="182" t="s">
        <v>30</v>
      </c>
      <c r="H34" s="183">
        <v>25</v>
      </c>
      <c r="I34" s="180">
        <v>1</v>
      </c>
      <c r="J34" s="184">
        <v>1.3333331727289088</v>
      </c>
      <c r="O34" t="b">
        <v>1</v>
      </c>
    </row>
    <row r="35" spans="1:15" ht="12.75" customHeight="1">
      <c r="A35" s="174" t="s">
        <v>527</v>
      </c>
      <c r="B35" s="143" t="s">
        <v>528</v>
      </c>
      <c r="C35" s="143" t="s">
        <v>119</v>
      </c>
      <c r="D35" s="180" t="s">
        <v>30</v>
      </c>
      <c r="E35" s="181" t="s">
        <v>30</v>
      </c>
      <c r="F35" s="180" t="s">
        <v>30</v>
      </c>
      <c r="G35" s="182" t="s">
        <v>30</v>
      </c>
      <c r="H35" s="183">
        <v>25</v>
      </c>
      <c r="I35" s="180">
        <v>1</v>
      </c>
      <c r="J35" s="184">
        <v>1.3333331727289088</v>
      </c>
      <c r="O35" t="b">
        <v>1</v>
      </c>
    </row>
    <row r="36" spans="1:15" ht="12.75" customHeight="1">
      <c r="A36" s="174" t="s">
        <v>525</v>
      </c>
      <c r="B36" s="143" t="s">
        <v>526</v>
      </c>
      <c r="C36" s="143" t="s">
        <v>152</v>
      </c>
      <c r="D36" s="180" t="s">
        <v>30</v>
      </c>
      <c r="E36" s="181" t="s">
        <v>30</v>
      </c>
      <c r="F36" s="180" t="s">
        <v>30</v>
      </c>
      <c r="G36" s="182" t="s">
        <v>30</v>
      </c>
      <c r="H36" s="183">
        <v>25</v>
      </c>
      <c r="I36" s="180">
        <v>1</v>
      </c>
      <c r="J36" s="184">
        <v>1.3333331727289088</v>
      </c>
      <c r="O36" t="b">
        <v>1</v>
      </c>
    </row>
    <row r="37" spans="1:15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  <c r="O37" t="b">
        <v>0</v>
      </c>
    </row>
    <row r="38" spans="1:15" ht="12.75" customHeight="1">
      <c r="A38" s="174"/>
      <c r="B38" s="143" t="s">
        <v>30</v>
      </c>
      <c r="C38" s="143" t="s">
        <v>30</v>
      </c>
      <c r="D38" s="180" t="s">
        <v>30</v>
      </c>
      <c r="E38" s="181" t="s">
        <v>30</v>
      </c>
      <c r="F38" s="180" t="s">
        <v>30</v>
      </c>
      <c r="G38" s="182" t="s">
        <v>30</v>
      </c>
      <c r="H38" s="183"/>
      <c r="I38" s="180" t="s">
        <v>30</v>
      </c>
      <c r="J38" s="184" t="s">
        <v>30</v>
      </c>
      <c r="O38" t="b">
        <v>0</v>
      </c>
    </row>
    <row r="39" spans="1:15" ht="12.75" customHeight="1">
      <c r="A39" s="174"/>
      <c r="B39" s="143" t="s">
        <v>30</v>
      </c>
      <c r="C39" s="143" t="s">
        <v>30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/>
      <c r="I39" s="180" t="s">
        <v>30</v>
      </c>
      <c r="J39" s="184" t="s">
        <v>30</v>
      </c>
      <c r="O39" t="b">
        <v>0</v>
      </c>
    </row>
    <row r="40" spans="1:15" ht="12.75" customHeight="1">
      <c r="A40" s="174"/>
      <c r="B40" s="143" t="s">
        <v>30</v>
      </c>
      <c r="C40" s="143" t="s">
        <v>30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/>
      <c r="I40" s="180" t="s">
        <v>30</v>
      </c>
      <c r="J40" s="184" t="s">
        <v>30</v>
      </c>
      <c r="O40" t="b">
        <v>0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/>
      <c r="B42" s="143" t="s">
        <v>30</v>
      </c>
      <c r="C42" s="143" t="s">
        <v>30</v>
      </c>
      <c r="D42" s="180" t="s">
        <v>30</v>
      </c>
      <c r="E42" s="181" t="s">
        <v>30</v>
      </c>
      <c r="F42" s="180" t="s">
        <v>30</v>
      </c>
      <c r="G42" s="182" t="s">
        <v>30</v>
      </c>
      <c r="H42" s="183"/>
      <c r="I42" s="180" t="s">
        <v>30</v>
      </c>
      <c r="J42" s="184" t="s">
        <v>30</v>
      </c>
      <c r="O42" t="b">
        <v>0</v>
      </c>
    </row>
    <row r="43" spans="1:15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  <c r="O43" t="b">
        <v>0</v>
      </c>
    </row>
    <row r="44" spans="1:15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  <c r="O44" t="b">
        <v>0</v>
      </c>
    </row>
    <row r="45" spans="1:15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  <c r="O45" t="b">
        <v>0</v>
      </c>
    </row>
    <row r="46" spans="1:15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  <c r="O46" t="b">
        <v>0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93">
        <v>798.66657046461648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conditionalFormatting sqref="A10:B99">
    <cfRule type="expression" dxfId="64" priority="5">
      <formula>AND(NOT($R$3),NOT($O10))</formula>
    </cfRule>
  </conditionalFormatting>
  <conditionalFormatting sqref="D4">
    <cfRule type="expression" dxfId="63" priority="4">
      <formula>$R$4=0</formula>
    </cfRule>
  </conditionalFormatting>
  <conditionalFormatting sqref="E10:E99">
    <cfRule type="cellIs" dxfId="62" priority="3" operator="lessThanOrEqual">
      <formula>$Z$6</formula>
    </cfRule>
  </conditionalFormatting>
  <conditionalFormatting sqref="G10:G99">
    <cfRule type="cellIs" dxfId="61" priority="2" operator="lessThanOrEqual">
      <formula>$Z$7</formula>
    </cfRule>
  </conditionalFormatting>
  <conditionalFormatting sqref="C10:C99">
    <cfRule type="expression" dxfId="60" priority="1">
      <formula>AND(NOT($R$3),NOT($O10))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697F9-0F1D-43F9-AB9B-C0010B27B576}">
  <dimension ref="A1:J108"/>
  <sheetViews>
    <sheetView workbookViewId="0">
      <selection activeCell="E19" sqref="E19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45060</v>
      </c>
      <c r="B1" s="228" t="s">
        <v>531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/>
      <c r="E4" s="146"/>
      <c r="F4" s="147"/>
      <c r="J4" s="148"/>
    </row>
    <row r="5" spans="1:10" ht="12.75" customHeight="1">
      <c r="A5" s="142" t="s">
        <v>468</v>
      </c>
      <c r="B5" s="143"/>
      <c r="C5" s="144"/>
      <c r="D5" s="149"/>
      <c r="E5" s="150"/>
      <c r="F5" s="151"/>
    </row>
    <row r="6" spans="1:10" ht="12.75" customHeight="1">
      <c r="A6" s="152" t="s">
        <v>469</v>
      </c>
      <c r="B6" s="153"/>
      <c r="C6" s="154"/>
      <c r="D6" s="155"/>
      <c r="E6" s="156"/>
      <c r="F6" s="157"/>
      <c r="J6" s="158"/>
    </row>
    <row r="7" spans="1:10" ht="12.75" customHeight="1" thickBot="1">
      <c r="A7" s="159" t="s">
        <v>470</v>
      </c>
      <c r="B7" s="160"/>
      <c r="C7" s="160"/>
      <c r="D7" s="161"/>
      <c r="E7" s="162"/>
      <c r="F7" s="163"/>
    </row>
    <row r="8" spans="1:10" ht="12.75" customHeight="1" thickBot="1"/>
    <row r="9" spans="1:10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430</v>
      </c>
      <c r="B10" s="143" t="s">
        <v>431</v>
      </c>
      <c r="C10" s="143" t="s">
        <v>119</v>
      </c>
      <c r="D10" s="175" t="s">
        <v>30</v>
      </c>
      <c r="E10" s="176" t="s">
        <v>30</v>
      </c>
      <c r="F10" s="175">
        <v>108</v>
      </c>
      <c r="G10" s="177">
        <v>7.6423749999999999E-3</v>
      </c>
      <c r="H10" s="178">
        <v>1</v>
      </c>
      <c r="I10" s="180">
        <v>100</v>
      </c>
      <c r="J10" s="179">
        <v>72.713639700181147</v>
      </c>
    </row>
    <row r="11" spans="1:10" ht="12.75" customHeight="1">
      <c r="A11" s="174" t="s">
        <v>247</v>
      </c>
      <c r="B11" s="143" t="s">
        <v>136</v>
      </c>
      <c r="C11" s="143" t="s">
        <v>119</v>
      </c>
      <c r="D11" s="180" t="s">
        <v>30</v>
      </c>
      <c r="E11" s="181" t="s">
        <v>30</v>
      </c>
      <c r="F11" s="180">
        <v>65</v>
      </c>
      <c r="G11" s="182">
        <v>1.240463768115942E-2</v>
      </c>
      <c r="H11" s="183">
        <v>2</v>
      </c>
      <c r="I11" s="180">
        <v>83</v>
      </c>
      <c r="J11" s="184">
        <v>60.352320951150361</v>
      </c>
    </row>
    <row r="12" spans="1:10" ht="12.75" customHeight="1">
      <c r="A12" s="174" t="s">
        <v>446</v>
      </c>
      <c r="B12" s="143" t="s">
        <v>151</v>
      </c>
      <c r="C12" s="143" t="s">
        <v>152</v>
      </c>
      <c r="D12" s="180" t="s">
        <v>30</v>
      </c>
      <c r="E12" s="181" t="s">
        <v>30</v>
      </c>
      <c r="F12" s="180">
        <v>60</v>
      </c>
      <c r="G12" s="182">
        <v>1.337290625E-2</v>
      </c>
      <c r="H12" s="183">
        <v>3</v>
      </c>
      <c r="I12" s="180">
        <v>69</v>
      </c>
      <c r="J12" s="184">
        <v>50.172411393124996</v>
      </c>
    </row>
    <row r="13" spans="1:10" ht="12.75" customHeight="1">
      <c r="A13" s="174" t="s">
        <v>513</v>
      </c>
      <c r="B13" s="143" t="s">
        <v>514</v>
      </c>
      <c r="C13" s="143" t="s">
        <v>152</v>
      </c>
      <c r="D13" s="180" t="s">
        <v>30</v>
      </c>
      <c r="E13" s="181" t="s">
        <v>30</v>
      </c>
      <c r="F13" s="180">
        <v>156</v>
      </c>
      <c r="G13" s="182">
        <v>5.3463625000000001E-3</v>
      </c>
      <c r="H13" s="183">
        <v>4</v>
      </c>
      <c r="I13" s="180">
        <v>58</v>
      </c>
      <c r="J13" s="184">
        <v>42.173911026105067</v>
      </c>
    </row>
    <row r="14" spans="1:10" ht="12.75" customHeight="1">
      <c r="A14" s="174"/>
      <c r="B14" s="143" t="s">
        <v>30</v>
      </c>
      <c r="C14" s="143" t="s">
        <v>30</v>
      </c>
      <c r="D14" s="180" t="s">
        <v>30</v>
      </c>
      <c r="E14" s="181" t="s">
        <v>30</v>
      </c>
      <c r="F14" s="180" t="s">
        <v>30</v>
      </c>
      <c r="G14" s="182" t="s">
        <v>30</v>
      </c>
      <c r="H14" s="183"/>
      <c r="I14" s="180" t="s">
        <v>30</v>
      </c>
      <c r="J14" s="184" t="s">
        <v>30</v>
      </c>
    </row>
    <row r="15" spans="1:10" ht="12.75" customHeight="1">
      <c r="A15" s="174" t="s">
        <v>418</v>
      </c>
      <c r="B15" s="143" t="s">
        <v>177</v>
      </c>
      <c r="C15" s="143" t="s">
        <v>119</v>
      </c>
      <c r="D15" s="180" t="s">
        <v>30</v>
      </c>
      <c r="E15" s="181" t="s">
        <v>30</v>
      </c>
      <c r="F15" s="180">
        <v>32</v>
      </c>
      <c r="G15" s="182">
        <v>2.3773388888888889E-2</v>
      </c>
      <c r="H15" s="183">
        <v>1</v>
      </c>
      <c r="I15" s="180">
        <v>80</v>
      </c>
      <c r="J15" s="184">
        <v>103.28604852199891</v>
      </c>
    </row>
    <row r="16" spans="1:10" ht="12.75" customHeight="1">
      <c r="A16" s="174" t="s">
        <v>205</v>
      </c>
      <c r="B16" s="143" t="s">
        <v>126</v>
      </c>
      <c r="C16" s="143" t="s">
        <v>119</v>
      </c>
      <c r="D16" s="180" t="s">
        <v>30</v>
      </c>
      <c r="E16" s="181" t="s">
        <v>30</v>
      </c>
      <c r="F16" s="180">
        <v>14</v>
      </c>
      <c r="G16" s="182">
        <v>4.7551777777777776E-2</v>
      </c>
      <c r="H16" s="183">
        <v>2</v>
      </c>
      <c r="I16" s="180">
        <v>66.400000000000006</v>
      </c>
      <c r="J16" s="184">
        <v>85.727420273259099</v>
      </c>
    </row>
    <row r="17" spans="1:10" ht="12.75" customHeight="1">
      <c r="A17" s="174" t="s">
        <v>196</v>
      </c>
      <c r="B17" s="143" t="s">
        <v>122</v>
      </c>
      <c r="C17" s="143" t="s">
        <v>119</v>
      </c>
      <c r="D17" s="180" t="s">
        <v>30</v>
      </c>
      <c r="E17" s="181" t="s">
        <v>30</v>
      </c>
      <c r="F17" s="180">
        <v>15</v>
      </c>
      <c r="G17" s="182">
        <v>4.5047684210526316E-2</v>
      </c>
      <c r="H17" s="183">
        <v>3</v>
      </c>
      <c r="I17" s="180">
        <v>55.2</v>
      </c>
      <c r="J17" s="184">
        <v>71.267373480179259</v>
      </c>
    </row>
    <row r="18" spans="1:10" ht="12.75" customHeight="1">
      <c r="A18" s="174" t="s">
        <v>202</v>
      </c>
      <c r="B18" s="143" t="s">
        <v>85</v>
      </c>
      <c r="C18" s="143" t="s">
        <v>9</v>
      </c>
      <c r="D18" s="180" t="s">
        <v>30</v>
      </c>
      <c r="E18" s="181" t="s">
        <v>30</v>
      </c>
      <c r="F18" s="180">
        <v>10</v>
      </c>
      <c r="G18" s="182">
        <v>6.1137999999999998E-2</v>
      </c>
      <c r="H18" s="183">
        <v>4</v>
      </c>
      <c r="I18" s="180">
        <v>46.400000000000006</v>
      </c>
      <c r="J18" s="184">
        <v>59.90590814275938</v>
      </c>
    </row>
    <row r="19" spans="1:10" ht="12.75" customHeight="1">
      <c r="A19" s="174" t="s">
        <v>231</v>
      </c>
      <c r="B19" s="143" t="s">
        <v>120</v>
      </c>
      <c r="C19" s="143" t="s">
        <v>119</v>
      </c>
      <c r="D19" s="180" t="s">
        <v>30</v>
      </c>
      <c r="E19" s="181" t="s">
        <v>30</v>
      </c>
      <c r="F19" s="180">
        <v>9</v>
      </c>
      <c r="G19" s="182">
        <v>6.5840615384615386E-2</v>
      </c>
      <c r="H19" s="183">
        <v>5</v>
      </c>
      <c r="I19" s="180">
        <v>39.200000000000003</v>
      </c>
      <c r="J19" s="184">
        <v>50.610163775779469</v>
      </c>
    </row>
    <row r="20" spans="1:10" ht="12.75" customHeight="1">
      <c r="A20" s="174" t="s">
        <v>243</v>
      </c>
      <c r="B20" s="143" t="s">
        <v>121</v>
      </c>
      <c r="C20" s="143" t="s">
        <v>119</v>
      </c>
      <c r="D20" s="180" t="s">
        <v>30</v>
      </c>
      <c r="E20" s="181" t="s">
        <v>30</v>
      </c>
      <c r="F20" s="180">
        <v>48</v>
      </c>
      <c r="G20" s="182">
        <v>1.6451653846153845E-2</v>
      </c>
      <c r="H20" s="183">
        <v>6</v>
      </c>
      <c r="I20" s="180">
        <v>33.6</v>
      </c>
      <c r="J20" s="184">
        <v>43.380140379239549</v>
      </c>
    </row>
    <row r="21" spans="1:10" ht="12.75" customHeight="1">
      <c r="A21" s="174" t="s">
        <v>237</v>
      </c>
      <c r="B21" s="143" t="s">
        <v>142</v>
      </c>
      <c r="C21" s="143" t="s">
        <v>83</v>
      </c>
      <c r="D21" s="180" t="s">
        <v>30</v>
      </c>
      <c r="E21" s="181" t="s">
        <v>30</v>
      </c>
      <c r="F21" s="180">
        <v>72</v>
      </c>
      <c r="G21" s="182">
        <v>1.1251921052631579E-2</v>
      </c>
      <c r="H21" s="183">
        <v>7</v>
      </c>
      <c r="I21" s="180">
        <v>28.8</v>
      </c>
      <c r="J21" s="184">
        <v>37.182977467919613</v>
      </c>
    </row>
    <row r="22" spans="1:10" ht="12.75" customHeight="1">
      <c r="A22" s="174" t="s">
        <v>286</v>
      </c>
      <c r="B22" s="143" t="s">
        <v>287</v>
      </c>
      <c r="C22" s="143" t="s">
        <v>119</v>
      </c>
      <c r="D22" s="180" t="s">
        <v>30</v>
      </c>
      <c r="E22" s="181" t="s">
        <v>30</v>
      </c>
      <c r="F22" s="180">
        <v>113</v>
      </c>
      <c r="G22" s="182">
        <v>7.3037350427350425E-3</v>
      </c>
      <c r="H22" s="183">
        <v>8</v>
      </c>
      <c r="I22" s="180">
        <v>24.8</v>
      </c>
      <c r="J22" s="184">
        <v>32.018675041819662</v>
      </c>
    </row>
    <row r="23" spans="1:10" ht="12.75" customHeight="1">
      <c r="A23" s="174" t="s">
        <v>515</v>
      </c>
      <c r="B23" s="143" t="s">
        <v>516</v>
      </c>
      <c r="C23" s="143" t="s">
        <v>119</v>
      </c>
      <c r="D23" s="180" t="s">
        <v>30</v>
      </c>
      <c r="E23" s="181" t="s">
        <v>30</v>
      </c>
      <c r="F23" s="180" t="s">
        <v>30</v>
      </c>
      <c r="G23" s="182" t="s">
        <v>30</v>
      </c>
      <c r="H23" s="183">
        <v>9</v>
      </c>
      <c r="I23" s="180">
        <v>20.8</v>
      </c>
      <c r="J23" s="184">
        <v>26.854372615719718</v>
      </c>
    </row>
    <row r="24" spans="1:10" ht="12.75" customHeight="1">
      <c r="A24" s="174" t="s">
        <v>518</v>
      </c>
      <c r="B24" s="143" t="s">
        <v>519</v>
      </c>
      <c r="C24" s="143" t="s">
        <v>119</v>
      </c>
      <c r="D24" s="180" t="s">
        <v>30</v>
      </c>
      <c r="E24" s="181" t="s">
        <v>30</v>
      </c>
      <c r="F24" s="180" t="s">
        <v>30</v>
      </c>
      <c r="G24" s="182" t="s">
        <v>30</v>
      </c>
      <c r="H24" s="183">
        <v>10</v>
      </c>
      <c r="I24" s="180">
        <v>17.600000000000001</v>
      </c>
      <c r="J24" s="184">
        <v>22.722930674839763</v>
      </c>
    </row>
    <row r="25" spans="1:10" ht="12.75" customHeight="1">
      <c r="A25" s="174" t="s">
        <v>434</v>
      </c>
      <c r="B25" s="143" t="s">
        <v>435</v>
      </c>
      <c r="C25" s="143" t="s">
        <v>152</v>
      </c>
      <c r="D25" s="180" t="s">
        <v>30</v>
      </c>
      <c r="E25" s="181" t="s">
        <v>30</v>
      </c>
      <c r="F25" s="180">
        <v>163</v>
      </c>
      <c r="G25" s="182">
        <v>5.110095808383233E-3</v>
      </c>
      <c r="H25" s="183">
        <v>11</v>
      </c>
      <c r="I25" s="180">
        <v>14.4</v>
      </c>
      <c r="J25" s="184">
        <v>18.591488733959807</v>
      </c>
    </row>
    <row r="26" spans="1:10" ht="12.75" customHeight="1">
      <c r="A26" s="174" t="s">
        <v>521</v>
      </c>
      <c r="B26" s="143" t="s">
        <v>522</v>
      </c>
      <c r="C26" s="143" t="s">
        <v>378</v>
      </c>
      <c r="D26" s="180" t="s">
        <v>30</v>
      </c>
      <c r="E26" s="181" t="s">
        <v>30</v>
      </c>
      <c r="F26" s="180" t="s">
        <v>30</v>
      </c>
      <c r="G26" s="182" t="s">
        <v>30</v>
      </c>
      <c r="H26" s="183">
        <v>12</v>
      </c>
      <c r="I26" s="180">
        <v>12</v>
      </c>
      <c r="J26" s="184">
        <v>15.492907278299837</v>
      </c>
    </row>
    <row r="27" spans="1:10" ht="12.75" customHeight="1">
      <c r="A27" s="174" t="s">
        <v>381</v>
      </c>
      <c r="B27" s="143" t="s">
        <v>382</v>
      </c>
      <c r="C27" s="143" t="s">
        <v>378</v>
      </c>
      <c r="D27" s="180" t="s">
        <v>30</v>
      </c>
      <c r="E27" s="181" t="s">
        <v>30</v>
      </c>
      <c r="F27" s="180">
        <v>167</v>
      </c>
      <c r="G27" s="182">
        <v>4.9881871345029243E-3</v>
      </c>
      <c r="H27" s="183">
        <v>13</v>
      </c>
      <c r="I27" s="180">
        <v>9.6000000000000014</v>
      </c>
      <c r="J27" s="184">
        <v>12.394325822639871</v>
      </c>
    </row>
    <row r="28" spans="1:10" ht="12.75" customHeight="1">
      <c r="A28" s="174" t="s">
        <v>347</v>
      </c>
      <c r="B28" s="143" t="s">
        <v>348</v>
      </c>
      <c r="C28" s="143" t="s">
        <v>93</v>
      </c>
      <c r="D28" s="180" t="s">
        <v>30</v>
      </c>
      <c r="E28" s="181" t="s">
        <v>30</v>
      </c>
      <c r="F28" s="180">
        <v>109</v>
      </c>
      <c r="G28" s="182">
        <v>7.5567345132743361E-3</v>
      </c>
      <c r="H28" s="183">
        <v>14</v>
      </c>
      <c r="I28" s="180">
        <v>7.2</v>
      </c>
      <c r="J28" s="184">
        <v>9.2957443669799034</v>
      </c>
    </row>
    <row r="29" spans="1:10" ht="12.75" customHeight="1">
      <c r="A29" s="174"/>
      <c r="B29" s="143" t="s">
        <v>30</v>
      </c>
      <c r="C29" s="143" t="s">
        <v>30</v>
      </c>
      <c r="D29" s="180" t="s">
        <v>30</v>
      </c>
      <c r="E29" s="181" t="s">
        <v>30</v>
      </c>
      <c r="F29" s="180" t="s">
        <v>30</v>
      </c>
      <c r="G29" s="182" t="s">
        <v>30</v>
      </c>
      <c r="H29" s="183"/>
      <c r="I29" s="180" t="s">
        <v>30</v>
      </c>
      <c r="J29" s="184" t="s">
        <v>30</v>
      </c>
    </row>
    <row r="30" spans="1:10" ht="12.75" customHeight="1">
      <c r="A30" s="174" t="s">
        <v>234</v>
      </c>
      <c r="B30" s="143" t="s">
        <v>143</v>
      </c>
      <c r="C30" s="143" t="s">
        <v>119</v>
      </c>
      <c r="D30" s="180" t="s">
        <v>30</v>
      </c>
      <c r="E30" s="181" t="s">
        <v>30</v>
      </c>
      <c r="F30" s="180">
        <v>23</v>
      </c>
      <c r="G30" s="182">
        <v>3.1684851851851853E-2</v>
      </c>
      <c r="H30" s="183">
        <v>1</v>
      </c>
      <c r="I30" s="180">
        <v>60</v>
      </c>
      <c r="J30" s="184">
        <v>75.475372003086576</v>
      </c>
    </row>
    <row r="31" spans="1:10" ht="12.75" customHeight="1">
      <c r="A31" s="174" t="s">
        <v>213</v>
      </c>
      <c r="B31" s="143" t="s">
        <v>160</v>
      </c>
      <c r="C31" s="143" t="s">
        <v>13</v>
      </c>
      <c r="D31" s="180" t="s">
        <v>30</v>
      </c>
      <c r="E31" s="181" t="s">
        <v>30</v>
      </c>
      <c r="F31" s="180">
        <v>37</v>
      </c>
      <c r="G31" s="182">
        <v>2.0857463414634146E-2</v>
      </c>
      <c r="H31" s="183">
        <v>2</v>
      </c>
      <c r="I31" s="180">
        <v>49.8</v>
      </c>
      <c r="J31" s="184">
        <v>62.644558762561857</v>
      </c>
    </row>
    <row r="32" spans="1:10" ht="12.75" customHeight="1">
      <c r="A32" s="174" t="s">
        <v>324</v>
      </c>
      <c r="B32" s="143" t="s">
        <v>288</v>
      </c>
      <c r="C32" s="143" t="s">
        <v>119</v>
      </c>
      <c r="D32" s="180" t="s">
        <v>30</v>
      </c>
      <c r="E32" s="181" t="s">
        <v>30</v>
      </c>
      <c r="F32" s="180">
        <v>49</v>
      </c>
      <c r="G32" s="182">
        <v>1.6129037735849058E-2</v>
      </c>
      <c r="H32" s="183">
        <v>3</v>
      </c>
      <c r="I32" s="180">
        <v>41.4</v>
      </c>
      <c r="J32" s="184">
        <v>52.07800668212974</v>
      </c>
    </row>
    <row r="33" spans="1:10" ht="12.75" customHeight="1">
      <c r="A33" s="174" t="s">
        <v>210</v>
      </c>
      <c r="B33" s="143" t="s">
        <v>161</v>
      </c>
      <c r="C33" s="143" t="s">
        <v>119</v>
      </c>
      <c r="D33" s="180" t="s">
        <v>30</v>
      </c>
      <c r="E33" s="181" t="s">
        <v>30</v>
      </c>
      <c r="F33" s="180">
        <v>12</v>
      </c>
      <c r="G33" s="182">
        <v>5.3479624999999996E-2</v>
      </c>
      <c r="H33" s="183">
        <v>4</v>
      </c>
      <c r="I33" s="180">
        <v>34.799999999999997</v>
      </c>
      <c r="J33" s="184">
        <v>43.775715761790217</v>
      </c>
    </row>
    <row r="34" spans="1:10" ht="12.75" customHeight="1">
      <c r="A34" s="174" t="s">
        <v>211</v>
      </c>
      <c r="B34" s="143" t="s">
        <v>138</v>
      </c>
      <c r="C34" s="143" t="s">
        <v>98</v>
      </c>
      <c r="D34" s="180" t="s">
        <v>30</v>
      </c>
      <c r="E34" s="181" t="s">
        <v>30</v>
      </c>
      <c r="F34" s="180">
        <v>26</v>
      </c>
      <c r="G34" s="182">
        <v>2.8510266666666666E-2</v>
      </c>
      <c r="H34" s="183">
        <v>5</v>
      </c>
      <c r="I34" s="180">
        <v>29.4</v>
      </c>
      <c r="J34" s="184">
        <v>36.982932281512426</v>
      </c>
    </row>
    <row r="35" spans="1:10" ht="12.75" customHeight="1">
      <c r="A35" s="174" t="s">
        <v>311</v>
      </c>
      <c r="B35" s="143" t="s">
        <v>312</v>
      </c>
      <c r="C35" s="143" t="s">
        <v>119</v>
      </c>
      <c r="D35" s="180" t="s">
        <v>30</v>
      </c>
      <c r="E35" s="181" t="s">
        <v>30</v>
      </c>
      <c r="F35" s="180">
        <v>33</v>
      </c>
      <c r="G35" s="182">
        <v>2.3110702702702702E-2</v>
      </c>
      <c r="H35" s="183">
        <v>6</v>
      </c>
      <c r="I35" s="180">
        <v>25.2</v>
      </c>
      <c r="J35" s="184">
        <v>31.699656241296363</v>
      </c>
    </row>
    <row r="36" spans="1:10" ht="12.75" customHeight="1">
      <c r="A36" s="174" t="s">
        <v>248</v>
      </c>
      <c r="B36" s="143" t="s">
        <v>127</v>
      </c>
      <c r="C36" s="143" t="s">
        <v>119</v>
      </c>
      <c r="D36" s="180" t="s">
        <v>30</v>
      </c>
      <c r="E36" s="181" t="s">
        <v>30</v>
      </c>
      <c r="F36" s="180">
        <v>43</v>
      </c>
      <c r="G36" s="182">
        <v>1.8187000000000002E-2</v>
      </c>
      <c r="H36" s="183">
        <v>7</v>
      </c>
      <c r="I36" s="180">
        <v>21.599999999999998</v>
      </c>
      <c r="J36" s="184">
        <v>27.171133921111167</v>
      </c>
    </row>
    <row r="37" spans="1:10" ht="12.75" customHeight="1">
      <c r="A37" s="174" t="s">
        <v>240</v>
      </c>
      <c r="B37" s="143" t="s">
        <v>125</v>
      </c>
      <c r="C37" s="143" t="s">
        <v>119</v>
      </c>
      <c r="D37" s="180" t="s">
        <v>30</v>
      </c>
      <c r="E37" s="181" t="s">
        <v>30</v>
      </c>
      <c r="F37" s="180">
        <v>71</v>
      </c>
      <c r="G37" s="182">
        <v>1.1386106666666666E-2</v>
      </c>
      <c r="H37" s="183">
        <v>8</v>
      </c>
      <c r="I37" s="180">
        <v>18.599999999999998</v>
      </c>
      <c r="J37" s="184">
        <v>23.397365320956837</v>
      </c>
    </row>
    <row r="38" spans="1:10" ht="12.75" customHeight="1">
      <c r="A38" s="174" t="s">
        <v>221</v>
      </c>
      <c r="B38" s="143" t="s">
        <v>134</v>
      </c>
      <c r="C38" s="143" t="s">
        <v>9</v>
      </c>
      <c r="D38" s="180" t="s">
        <v>30</v>
      </c>
      <c r="E38" s="181" t="s">
        <v>30</v>
      </c>
      <c r="F38" s="180">
        <v>21</v>
      </c>
      <c r="G38" s="182">
        <v>3.4213319999999998E-2</v>
      </c>
      <c r="H38" s="183">
        <v>9</v>
      </c>
      <c r="I38" s="180">
        <v>15.6</v>
      </c>
      <c r="J38" s="184">
        <v>19.62359672080251</v>
      </c>
    </row>
    <row r="39" spans="1:10" ht="12.75" customHeight="1">
      <c r="A39" s="174" t="s">
        <v>357</v>
      </c>
      <c r="B39" s="143" t="s">
        <v>358</v>
      </c>
      <c r="C39" s="143" t="s">
        <v>119</v>
      </c>
      <c r="D39" s="180" t="s">
        <v>30</v>
      </c>
      <c r="E39" s="181" t="s">
        <v>30</v>
      </c>
      <c r="F39" s="180">
        <v>64</v>
      </c>
      <c r="G39" s="182">
        <v>1.2559088235294117E-2</v>
      </c>
      <c r="H39" s="183">
        <v>10</v>
      </c>
      <c r="I39" s="180">
        <v>13.2</v>
      </c>
      <c r="J39" s="184">
        <v>16.604581840679046</v>
      </c>
    </row>
    <row r="40" spans="1:10" ht="12.75" customHeight="1">
      <c r="A40" s="174" t="s">
        <v>293</v>
      </c>
      <c r="B40" s="143" t="s">
        <v>294</v>
      </c>
      <c r="C40" s="143" t="s">
        <v>83</v>
      </c>
      <c r="D40" s="180" t="s">
        <v>30</v>
      </c>
      <c r="E40" s="181" t="s">
        <v>30</v>
      </c>
      <c r="F40" s="180">
        <v>88</v>
      </c>
      <c r="G40" s="182">
        <v>9.273978260869566E-3</v>
      </c>
      <c r="H40" s="183">
        <v>11</v>
      </c>
      <c r="I40" s="180">
        <v>10.799999999999999</v>
      </c>
      <c r="J40" s="184">
        <v>13.585566960555584</v>
      </c>
    </row>
    <row r="41" spans="1:10" ht="12.75" customHeight="1">
      <c r="A41" s="174" t="s">
        <v>315</v>
      </c>
      <c r="B41" s="143" t="s">
        <v>128</v>
      </c>
      <c r="C41" s="143" t="s">
        <v>119</v>
      </c>
      <c r="D41" s="180" t="s">
        <v>30</v>
      </c>
      <c r="E41" s="181" t="s">
        <v>30</v>
      </c>
      <c r="F41" s="180">
        <v>41</v>
      </c>
      <c r="G41" s="182">
        <v>1.8991511111111109E-2</v>
      </c>
      <c r="H41" s="183">
        <v>12</v>
      </c>
      <c r="I41" s="180">
        <v>9</v>
      </c>
      <c r="J41" s="184">
        <v>11.321305800462987</v>
      </c>
    </row>
    <row r="42" spans="1:10" ht="12.75" customHeight="1">
      <c r="A42" s="174" t="s">
        <v>283</v>
      </c>
      <c r="B42" s="143" t="s">
        <v>284</v>
      </c>
      <c r="C42" s="143" t="s">
        <v>119</v>
      </c>
      <c r="D42" s="180" t="s">
        <v>30</v>
      </c>
      <c r="E42" s="181" t="s">
        <v>30</v>
      </c>
      <c r="F42" s="180">
        <v>101</v>
      </c>
      <c r="G42" s="182">
        <v>8.1199333333333325E-3</v>
      </c>
      <c r="H42" s="183">
        <v>13</v>
      </c>
      <c r="I42" s="180">
        <v>6.3</v>
      </c>
      <c r="J42" s="184">
        <v>7.9249140603240908</v>
      </c>
    </row>
    <row r="43" spans="1:10" ht="12.75" customHeight="1">
      <c r="A43" s="174" t="s">
        <v>394</v>
      </c>
      <c r="B43" s="143" t="s">
        <v>395</v>
      </c>
      <c r="C43" s="143" t="s">
        <v>152</v>
      </c>
      <c r="D43" s="180" t="s">
        <v>30</v>
      </c>
      <c r="E43" s="181" t="s">
        <v>30</v>
      </c>
      <c r="F43" s="180">
        <v>86</v>
      </c>
      <c r="G43" s="182">
        <v>9.4777555555555556E-3</v>
      </c>
      <c r="H43" s="183">
        <v>13</v>
      </c>
      <c r="I43" s="180">
        <v>6.3</v>
      </c>
      <c r="J43" s="184">
        <v>7.9249140603240908</v>
      </c>
    </row>
    <row r="44" spans="1:10" ht="12.75" customHeight="1">
      <c r="A44" s="174" t="s">
        <v>447</v>
      </c>
      <c r="B44" s="143" t="s">
        <v>175</v>
      </c>
      <c r="C44" s="143" t="s">
        <v>119</v>
      </c>
      <c r="D44" s="180" t="s">
        <v>30</v>
      </c>
      <c r="E44" s="181" t="s">
        <v>30</v>
      </c>
      <c r="F44" s="180">
        <v>70</v>
      </c>
      <c r="G44" s="182">
        <v>1.1533351351351352E-2</v>
      </c>
      <c r="H44" s="183">
        <v>15</v>
      </c>
      <c r="I44" s="180">
        <v>3.5999999999999996</v>
      </c>
      <c r="J44" s="184">
        <v>4.5285223201851945</v>
      </c>
    </row>
    <row r="45" spans="1:10" ht="12.75" customHeight="1">
      <c r="A45" s="174" t="s">
        <v>370</v>
      </c>
      <c r="B45" s="143" t="s">
        <v>371</v>
      </c>
      <c r="C45" s="143" t="s">
        <v>152</v>
      </c>
      <c r="D45" s="180" t="s">
        <v>30</v>
      </c>
      <c r="E45" s="181" t="s">
        <v>30</v>
      </c>
      <c r="F45" s="180">
        <v>124</v>
      </c>
      <c r="G45" s="182">
        <v>6.6519531250000003E-3</v>
      </c>
      <c r="H45" s="183">
        <v>15</v>
      </c>
      <c r="I45" s="180">
        <v>3.5999999999999996</v>
      </c>
      <c r="J45" s="184">
        <v>4.5285223201851945</v>
      </c>
    </row>
    <row r="46" spans="1:10" ht="12.75" customHeight="1">
      <c r="A46" s="174" t="s">
        <v>374</v>
      </c>
      <c r="B46" s="143" t="s">
        <v>375</v>
      </c>
      <c r="C46" s="143" t="s">
        <v>152</v>
      </c>
      <c r="D46" s="180" t="s">
        <v>30</v>
      </c>
      <c r="E46" s="181" t="s">
        <v>30</v>
      </c>
      <c r="F46" s="180">
        <v>91</v>
      </c>
      <c r="G46" s="182">
        <v>8.9741368421052629E-3</v>
      </c>
      <c r="H46" s="183">
        <v>17</v>
      </c>
      <c r="I46" s="180">
        <v>2.1</v>
      </c>
      <c r="J46" s="184">
        <v>2.6416380201080307</v>
      </c>
    </row>
    <row r="47" spans="1:10" ht="12.75" customHeight="1">
      <c r="A47" s="174" t="s">
        <v>525</v>
      </c>
      <c r="B47" s="143" t="s">
        <v>526</v>
      </c>
      <c r="C47" s="143" t="s">
        <v>152</v>
      </c>
      <c r="D47" s="180" t="s">
        <v>30</v>
      </c>
      <c r="E47" s="181" t="s">
        <v>30</v>
      </c>
      <c r="F47" s="180">
        <v>156</v>
      </c>
      <c r="G47" s="182">
        <v>5.3123624999999999E-3</v>
      </c>
      <c r="H47" s="183">
        <v>17</v>
      </c>
      <c r="I47" s="180">
        <v>2.1</v>
      </c>
      <c r="J47" s="184">
        <v>2.6416380201080307</v>
      </c>
    </row>
    <row r="48" spans="1:10" ht="12.75" customHeight="1">
      <c r="A48" s="174" t="s">
        <v>363</v>
      </c>
      <c r="B48" s="143" t="s">
        <v>364</v>
      </c>
      <c r="C48" s="143" t="s">
        <v>119</v>
      </c>
      <c r="D48" s="180" t="s">
        <v>30</v>
      </c>
      <c r="E48" s="181" t="s">
        <v>30</v>
      </c>
      <c r="F48" s="180">
        <v>97</v>
      </c>
      <c r="G48" s="182">
        <v>8.4368217821782169E-3</v>
      </c>
      <c r="H48" s="183">
        <v>19</v>
      </c>
      <c r="I48" s="180">
        <v>0.89999999999999991</v>
      </c>
      <c r="J48" s="184">
        <v>1.1321305800462986</v>
      </c>
    </row>
    <row r="49" spans="1:10" ht="12.75" customHeight="1">
      <c r="A49" s="174" t="s">
        <v>424</v>
      </c>
      <c r="B49" s="143" t="s">
        <v>425</v>
      </c>
      <c r="C49" s="143" t="s">
        <v>369</v>
      </c>
      <c r="D49" s="180" t="s">
        <v>30</v>
      </c>
      <c r="E49" s="181" t="s">
        <v>30</v>
      </c>
      <c r="F49" s="180">
        <v>90</v>
      </c>
      <c r="G49" s="182">
        <v>9.0670000000000004E-3</v>
      </c>
      <c r="H49" s="183">
        <v>19</v>
      </c>
      <c r="I49" s="180">
        <v>0.89999999999999991</v>
      </c>
      <c r="J49" s="184">
        <v>1.1321305800462986</v>
      </c>
    </row>
    <row r="50" spans="1:10" ht="12.75" customHeight="1">
      <c r="A50" s="174" t="s">
        <v>529</v>
      </c>
      <c r="B50" s="143" t="s">
        <v>530</v>
      </c>
      <c r="C50" s="143" t="s">
        <v>378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>
        <v>21</v>
      </c>
      <c r="I50" s="180">
        <v>0.6</v>
      </c>
      <c r="J50" s="184">
        <v>0.75475372003086583</v>
      </c>
    </row>
    <row r="51" spans="1:10" ht="12.75" customHeight="1">
      <c r="A51" s="174" t="s">
        <v>327</v>
      </c>
      <c r="B51" s="143" t="s">
        <v>328</v>
      </c>
      <c r="C51" s="143" t="s">
        <v>98</v>
      </c>
      <c r="D51" s="180" t="s">
        <v>30</v>
      </c>
      <c r="E51" s="181" t="s">
        <v>30</v>
      </c>
      <c r="F51" s="180">
        <v>133</v>
      </c>
      <c r="G51" s="182">
        <v>6.206598540145985E-3</v>
      </c>
      <c r="H51" s="183">
        <v>21</v>
      </c>
      <c r="I51" s="180">
        <v>0.6</v>
      </c>
      <c r="J51" s="184">
        <v>0.75475372003086583</v>
      </c>
    </row>
    <row r="52" spans="1:10" ht="12.75" customHeight="1">
      <c r="A52" s="174" t="s">
        <v>379</v>
      </c>
      <c r="B52" s="143" t="s">
        <v>380</v>
      </c>
      <c r="C52" s="143" t="s">
        <v>378</v>
      </c>
      <c r="D52" s="180" t="s">
        <v>30</v>
      </c>
      <c r="E52" s="181" t="s">
        <v>30</v>
      </c>
      <c r="F52" s="180">
        <v>167</v>
      </c>
      <c r="G52" s="182">
        <v>4.9631871345029244E-3</v>
      </c>
      <c r="H52" s="183">
        <v>23</v>
      </c>
      <c r="I52" s="180">
        <v>0.6</v>
      </c>
      <c r="J52" s="184">
        <v>0.75475372003086583</v>
      </c>
    </row>
    <row r="53" spans="1:10" ht="12.75" customHeight="1">
      <c r="A53" s="174" t="s">
        <v>367</v>
      </c>
      <c r="B53" s="143" t="s">
        <v>368</v>
      </c>
      <c r="C53" s="143" t="s">
        <v>152</v>
      </c>
      <c r="D53" s="180" t="s">
        <v>30</v>
      </c>
      <c r="E53" s="181" t="s">
        <v>30</v>
      </c>
      <c r="F53" s="180">
        <v>94</v>
      </c>
      <c r="G53" s="182">
        <v>8.6912857142857139E-3</v>
      </c>
      <c r="H53" s="183">
        <v>23</v>
      </c>
      <c r="I53" s="180">
        <v>0.6</v>
      </c>
      <c r="J53" s="184">
        <v>0.75475372003086583</v>
      </c>
    </row>
    <row r="54" spans="1:10" ht="12.75" customHeight="1">
      <c r="A54" s="174" t="s">
        <v>376</v>
      </c>
      <c r="B54" s="143" t="s">
        <v>377</v>
      </c>
      <c r="C54" s="143" t="s">
        <v>378</v>
      </c>
      <c r="D54" s="180" t="s">
        <v>30</v>
      </c>
      <c r="E54" s="181" t="s">
        <v>30</v>
      </c>
      <c r="F54" s="180">
        <v>167</v>
      </c>
      <c r="G54" s="182">
        <v>4.9611871345029241E-3</v>
      </c>
      <c r="H54" s="183">
        <v>25</v>
      </c>
      <c r="I54" s="180">
        <v>0.6</v>
      </c>
      <c r="J54" s="184">
        <v>0.75475372003086583</v>
      </c>
    </row>
    <row r="55" spans="1:10" ht="12.75" customHeight="1">
      <c r="A55" s="174" t="s">
        <v>527</v>
      </c>
      <c r="B55" s="143" t="s">
        <v>528</v>
      </c>
      <c r="C55" s="143" t="s">
        <v>119</v>
      </c>
      <c r="D55" s="180" t="s">
        <v>30</v>
      </c>
      <c r="E55" s="181" t="s">
        <v>30</v>
      </c>
      <c r="F55" s="180">
        <v>156</v>
      </c>
      <c r="G55" s="182">
        <v>5.3043624999999997E-3</v>
      </c>
      <c r="H55" s="183">
        <v>25</v>
      </c>
      <c r="I55" s="180">
        <v>0.6</v>
      </c>
      <c r="J55" s="184">
        <v>0.75475372003086583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 t="s">
        <v>318</v>
      </c>
      <c r="B57" s="143" t="s">
        <v>297</v>
      </c>
      <c r="C57" s="143" t="s">
        <v>119</v>
      </c>
      <c r="D57" s="180" t="s">
        <v>30</v>
      </c>
      <c r="E57" s="181" t="s">
        <v>30</v>
      </c>
      <c r="F57" s="180">
        <v>52</v>
      </c>
      <c r="G57" s="182">
        <v>1.5238750000000001E-2</v>
      </c>
      <c r="H57" s="183">
        <v>1</v>
      </c>
      <c r="I57" s="180">
        <v>40</v>
      </c>
      <c r="J57" s="184">
        <v>38.715137205517806</v>
      </c>
    </row>
    <row r="58" spans="1:10" ht="12.75" customHeight="1">
      <c r="A58" s="174" t="s">
        <v>359</v>
      </c>
      <c r="B58" s="143" t="s">
        <v>360</v>
      </c>
      <c r="C58" s="143" t="s">
        <v>119</v>
      </c>
      <c r="D58" s="180" t="s">
        <v>30</v>
      </c>
      <c r="E58" s="181" t="s">
        <v>30</v>
      </c>
      <c r="F58" s="180">
        <v>76</v>
      </c>
      <c r="G58" s="182">
        <v>1.0651724999999999E-2</v>
      </c>
      <c r="H58" s="183">
        <v>2</v>
      </c>
      <c r="I58" s="180">
        <v>33.200000000000003</v>
      </c>
      <c r="J58" s="184">
        <v>32.133563880579786</v>
      </c>
    </row>
    <row r="59" spans="1:10" ht="12.75" customHeight="1">
      <c r="A59" s="174" t="s">
        <v>450</v>
      </c>
      <c r="B59" s="143" t="s">
        <v>451</v>
      </c>
      <c r="C59" s="143" t="s">
        <v>119</v>
      </c>
      <c r="D59" s="180" t="s">
        <v>30</v>
      </c>
      <c r="E59" s="181" t="s">
        <v>30</v>
      </c>
      <c r="F59" s="180">
        <v>106</v>
      </c>
      <c r="G59" s="182">
        <v>7.7323454545454549E-3</v>
      </c>
      <c r="H59" s="183">
        <v>3</v>
      </c>
      <c r="I59" s="180">
        <v>27.6</v>
      </c>
      <c r="J59" s="184">
        <v>26.713444671807288</v>
      </c>
    </row>
    <row r="60" spans="1:10" ht="12.75" customHeight="1">
      <c r="A60" s="174" t="s">
        <v>319</v>
      </c>
      <c r="B60" s="143" t="s">
        <v>301</v>
      </c>
      <c r="C60" s="143" t="s">
        <v>98</v>
      </c>
      <c r="D60" s="180" t="s">
        <v>30</v>
      </c>
      <c r="E60" s="181" t="s">
        <v>30</v>
      </c>
      <c r="F60" s="180">
        <v>57</v>
      </c>
      <c r="G60" s="182">
        <v>1.3982737704918032E-2</v>
      </c>
      <c r="H60" s="183">
        <v>4</v>
      </c>
      <c r="I60" s="180">
        <v>23.200000000000003</v>
      </c>
      <c r="J60" s="184">
        <v>22.454779579200331</v>
      </c>
    </row>
    <row r="61" spans="1:10" ht="12.75" customHeight="1">
      <c r="A61" s="174" t="s">
        <v>448</v>
      </c>
      <c r="B61" s="143" t="s">
        <v>449</v>
      </c>
      <c r="C61" s="143" t="s">
        <v>119</v>
      </c>
      <c r="D61" s="180" t="s">
        <v>30</v>
      </c>
      <c r="E61" s="181" t="s">
        <v>30</v>
      </c>
      <c r="F61" s="180">
        <v>68</v>
      </c>
      <c r="G61" s="182">
        <v>1.1837694444444444E-2</v>
      </c>
      <c r="H61" s="183">
        <v>5</v>
      </c>
      <c r="I61" s="180">
        <v>19.600000000000001</v>
      </c>
      <c r="J61" s="184">
        <v>18.970417230703728</v>
      </c>
    </row>
    <row r="62" spans="1:10" ht="12.75" customHeight="1">
      <c r="A62" s="174" t="s">
        <v>426</v>
      </c>
      <c r="B62" s="143" t="s">
        <v>427</v>
      </c>
      <c r="C62" s="143" t="s">
        <v>119</v>
      </c>
      <c r="D62" s="180" t="s">
        <v>30</v>
      </c>
      <c r="E62" s="181" t="s">
        <v>30</v>
      </c>
      <c r="F62" s="180">
        <v>99</v>
      </c>
      <c r="G62" s="182">
        <v>8.2582427184466033E-3</v>
      </c>
      <c r="H62" s="183">
        <v>6</v>
      </c>
      <c r="I62" s="180">
        <v>16.8</v>
      </c>
      <c r="J62" s="184">
        <v>16.260357626317479</v>
      </c>
    </row>
    <row r="63" spans="1:10" ht="12.75" customHeight="1">
      <c r="A63" s="174" t="s">
        <v>454</v>
      </c>
      <c r="B63" s="143" t="s">
        <v>455</v>
      </c>
      <c r="C63" s="143" t="s">
        <v>119</v>
      </c>
      <c r="D63" s="180" t="s">
        <v>30</v>
      </c>
      <c r="E63" s="181" t="s">
        <v>30</v>
      </c>
      <c r="F63" s="180">
        <v>111</v>
      </c>
      <c r="G63" s="182">
        <v>7.3899826086956518E-3</v>
      </c>
      <c r="H63" s="183">
        <v>7</v>
      </c>
      <c r="I63" s="180">
        <v>14.4</v>
      </c>
      <c r="J63" s="184">
        <v>13.937449393986411</v>
      </c>
    </row>
    <row r="64" spans="1:10" ht="12.75" customHeight="1">
      <c r="A64" s="174" t="s">
        <v>523</v>
      </c>
      <c r="B64" s="143" t="s">
        <v>524</v>
      </c>
      <c r="C64" s="143" t="s">
        <v>119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>
        <v>8</v>
      </c>
      <c r="I64" s="180">
        <v>12.4</v>
      </c>
      <c r="J64" s="184">
        <v>12.00169253371052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 ht="12.75" customHeight="1">
      <c r="J100" s="193">
        <v>1446.6723263462368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AE01F-7774-4735-BEA6-E7E8E672BFA7}">
  <dimension ref="A1:J100"/>
  <sheetViews>
    <sheetView workbookViewId="0">
      <selection activeCell="H41" sqref="H41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45081</v>
      </c>
      <c r="B1" s="228" t="s">
        <v>563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10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10" ht="12.75" customHeight="1">
      <c r="A5" s="142" t="s">
        <v>468</v>
      </c>
      <c r="B5" s="143"/>
      <c r="C5" s="144"/>
      <c r="D5" s="149">
        <v>0</v>
      </c>
      <c r="E5" s="150">
        <v>3.3559609234234233E-2</v>
      </c>
      <c r="F5" s="151">
        <v>1.0335596092342343</v>
      </c>
    </row>
    <row r="6" spans="1:10" ht="12.75" customHeight="1">
      <c r="A6" s="152" t="s">
        <v>469</v>
      </c>
      <c r="B6" s="153"/>
      <c r="C6" s="154"/>
      <c r="D6" s="155">
        <v>5</v>
      </c>
      <c r="E6" s="156">
        <v>5</v>
      </c>
      <c r="F6" s="157">
        <v>0.75</v>
      </c>
      <c r="J6" s="158"/>
    </row>
    <row r="7" spans="1:10" ht="12.75" customHeight="1" thickBot="1">
      <c r="A7" s="159" t="s">
        <v>470</v>
      </c>
      <c r="B7" s="160"/>
      <c r="C7" s="160"/>
      <c r="D7" s="161">
        <v>77.516970692567583</v>
      </c>
      <c r="E7" s="162" t="s">
        <v>471</v>
      </c>
      <c r="F7" s="163">
        <v>0.77516970692567577</v>
      </c>
    </row>
    <row r="8" spans="1:10" ht="12.75" customHeight="1" thickBot="1"/>
    <row r="9" spans="1:10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</row>
    <row r="10" spans="1:10" ht="12.75" customHeight="1">
      <c r="A10" s="174" t="s">
        <v>282</v>
      </c>
      <c r="B10" s="143" t="s">
        <v>51</v>
      </c>
      <c r="C10" s="143" t="s">
        <v>9</v>
      </c>
      <c r="D10" s="175" t="s">
        <v>30</v>
      </c>
      <c r="E10" s="176" t="s">
        <v>30</v>
      </c>
      <c r="F10" s="175">
        <v>2</v>
      </c>
      <c r="G10" s="177">
        <v>0.14267533333333332</v>
      </c>
      <c r="H10" s="178">
        <v>1</v>
      </c>
      <c r="I10" s="180">
        <v>80</v>
      </c>
      <c r="J10" s="179">
        <v>94.647130909985222</v>
      </c>
    </row>
    <row r="11" spans="1:10" ht="12.75" customHeight="1">
      <c r="A11" s="174" t="s">
        <v>339</v>
      </c>
      <c r="B11" s="143" t="s">
        <v>340</v>
      </c>
      <c r="C11" s="143" t="s">
        <v>9</v>
      </c>
      <c r="D11" s="180" t="s">
        <v>30</v>
      </c>
      <c r="E11" s="181" t="s">
        <v>30</v>
      </c>
      <c r="F11" s="180">
        <v>37</v>
      </c>
      <c r="G11" s="182">
        <v>2.0877463414634149E-2</v>
      </c>
      <c r="H11" s="183">
        <v>2</v>
      </c>
      <c r="I11" s="180">
        <v>66.400000000000006</v>
      </c>
      <c r="J11" s="184">
        <v>78.557118655287738</v>
      </c>
    </row>
    <row r="12" spans="1:10" ht="12.75" customHeight="1">
      <c r="A12" s="174" t="s">
        <v>206</v>
      </c>
      <c r="B12" s="143" t="s">
        <v>91</v>
      </c>
      <c r="C12" s="143" t="s">
        <v>9</v>
      </c>
      <c r="D12" s="180" t="s">
        <v>30</v>
      </c>
      <c r="E12" s="181" t="s">
        <v>30</v>
      </c>
      <c r="F12" s="180">
        <v>33</v>
      </c>
      <c r="G12" s="182">
        <v>2.3133702702702704E-2</v>
      </c>
      <c r="H12" s="183">
        <v>3</v>
      </c>
      <c r="I12" s="180">
        <v>55.2</v>
      </c>
      <c r="J12" s="184">
        <v>65.3065203278898</v>
      </c>
    </row>
    <row r="13" spans="1:10" ht="12.75" customHeight="1">
      <c r="A13" s="174" t="s">
        <v>233</v>
      </c>
      <c r="B13" s="143" t="s">
        <v>95</v>
      </c>
      <c r="C13" s="143" t="s">
        <v>11</v>
      </c>
      <c r="D13" s="180" t="s">
        <v>30</v>
      </c>
      <c r="E13" s="181" t="s">
        <v>30</v>
      </c>
      <c r="F13" s="180">
        <v>61</v>
      </c>
      <c r="G13" s="182">
        <v>1.3166123076923076E-2</v>
      </c>
      <c r="H13" s="183">
        <v>4</v>
      </c>
      <c r="I13" s="180">
        <v>46.400000000000006</v>
      </c>
      <c r="J13" s="184">
        <v>54.895335927791436</v>
      </c>
    </row>
    <row r="14" spans="1:10" ht="12.75" customHeight="1">
      <c r="A14" s="174" t="s">
        <v>238</v>
      </c>
      <c r="B14" s="143" t="s">
        <v>145</v>
      </c>
      <c r="C14" s="143" t="s">
        <v>9</v>
      </c>
      <c r="D14" s="180" t="s">
        <v>30</v>
      </c>
      <c r="E14" s="181" t="s">
        <v>30</v>
      </c>
      <c r="F14" s="180">
        <v>25</v>
      </c>
      <c r="G14" s="182">
        <v>2.9514241379310344E-2</v>
      </c>
      <c r="H14" s="183">
        <v>5</v>
      </c>
      <c r="I14" s="180">
        <v>39.200000000000003</v>
      </c>
      <c r="J14" s="184">
        <v>46.377094145892762</v>
      </c>
    </row>
    <row r="15" spans="1:10" ht="12.75" customHeight="1">
      <c r="A15" s="174" t="s">
        <v>566</v>
      </c>
      <c r="B15" s="143" t="s">
        <v>567</v>
      </c>
      <c r="C15" s="143" t="s">
        <v>9</v>
      </c>
      <c r="D15" s="180" t="s">
        <v>30</v>
      </c>
      <c r="E15" s="181" t="s">
        <v>30</v>
      </c>
      <c r="F15" s="180" t="s">
        <v>30</v>
      </c>
      <c r="G15" s="182" t="s">
        <v>30</v>
      </c>
      <c r="H15" s="183">
        <v>6</v>
      </c>
      <c r="I15" s="180">
        <v>33.6</v>
      </c>
      <c r="J15" s="184">
        <v>39.751794982193793</v>
      </c>
    </row>
    <row r="16" spans="1:10" ht="12.75" customHeight="1">
      <c r="A16" s="174" t="s">
        <v>568</v>
      </c>
      <c r="B16" s="143" t="s">
        <v>569</v>
      </c>
      <c r="C16" s="143" t="s">
        <v>9</v>
      </c>
      <c r="D16" s="180" t="s">
        <v>30</v>
      </c>
      <c r="E16" s="181" t="s">
        <v>30</v>
      </c>
      <c r="F16" s="180" t="s">
        <v>30</v>
      </c>
      <c r="G16" s="182" t="s">
        <v>30</v>
      </c>
      <c r="H16" s="183">
        <v>7</v>
      </c>
      <c r="I16" s="180">
        <v>28.8</v>
      </c>
      <c r="J16" s="184">
        <v>34.07296712759468</v>
      </c>
    </row>
    <row r="17" spans="1:10" ht="12.75" customHeight="1">
      <c r="A17" s="174" t="s">
        <v>349</v>
      </c>
      <c r="B17" s="143" t="s">
        <v>350</v>
      </c>
      <c r="C17" s="143" t="s">
        <v>335</v>
      </c>
      <c r="D17" s="180" t="s">
        <v>30</v>
      </c>
      <c r="E17" s="181" t="s">
        <v>30</v>
      </c>
      <c r="F17" s="180">
        <v>130</v>
      </c>
      <c r="G17" s="182">
        <v>6.3804925373134322E-3</v>
      </c>
      <c r="H17" s="183">
        <v>8</v>
      </c>
      <c r="I17" s="180">
        <v>24.8</v>
      </c>
      <c r="J17" s="184">
        <v>29.340610582095419</v>
      </c>
    </row>
    <row r="18" spans="1:10" ht="12.75" customHeight="1">
      <c r="A18" s="174" t="s">
        <v>235</v>
      </c>
      <c r="B18" s="143" t="s">
        <v>149</v>
      </c>
      <c r="C18" s="143" t="s">
        <v>11</v>
      </c>
      <c r="D18" s="180" t="s">
        <v>30</v>
      </c>
      <c r="E18" s="181" t="s">
        <v>30</v>
      </c>
      <c r="F18" s="180">
        <v>85</v>
      </c>
      <c r="G18" s="182">
        <v>9.6096292134831458E-3</v>
      </c>
      <c r="H18" s="183">
        <v>9</v>
      </c>
      <c r="I18" s="180">
        <v>20.8</v>
      </c>
      <c r="J18" s="184">
        <v>24.608254036596158</v>
      </c>
    </row>
    <row r="19" spans="1:10" ht="12.75" customHeight="1">
      <c r="A19" s="174"/>
      <c r="B19" s="143" t="s">
        <v>30</v>
      </c>
      <c r="C19" s="143" t="s">
        <v>30</v>
      </c>
      <c r="D19" s="180" t="s">
        <v>30</v>
      </c>
      <c r="E19" s="181" t="s">
        <v>30</v>
      </c>
      <c r="F19" s="180" t="s">
        <v>30</v>
      </c>
      <c r="G19" s="182" t="s">
        <v>30</v>
      </c>
      <c r="H19" s="183"/>
      <c r="I19" s="180" t="s">
        <v>30</v>
      </c>
      <c r="J19" s="184" t="s">
        <v>30</v>
      </c>
    </row>
    <row r="20" spans="1:10" ht="12.75" customHeight="1">
      <c r="A20" s="174" t="s">
        <v>204</v>
      </c>
      <c r="B20" s="143" t="s">
        <v>108</v>
      </c>
      <c r="C20" s="143" t="s">
        <v>9</v>
      </c>
      <c r="D20" s="180" t="s">
        <v>30</v>
      </c>
      <c r="E20" s="181" t="s">
        <v>30</v>
      </c>
      <c r="F20" s="180">
        <v>16</v>
      </c>
      <c r="G20" s="182">
        <v>4.2791900000000001E-2</v>
      </c>
      <c r="H20" s="183">
        <v>1</v>
      </c>
      <c r="I20" s="180">
        <v>60</v>
      </c>
      <c r="J20" s="184">
        <v>71.939089198774184</v>
      </c>
    </row>
    <row r="21" spans="1:10" ht="12.75" customHeight="1">
      <c r="A21" s="174" t="s">
        <v>239</v>
      </c>
      <c r="B21" s="143" t="s">
        <v>148</v>
      </c>
      <c r="C21" s="143" t="s">
        <v>9</v>
      </c>
      <c r="D21" s="180" t="s">
        <v>30</v>
      </c>
      <c r="E21" s="181" t="s">
        <v>30</v>
      </c>
      <c r="F21" s="180">
        <v>31</v>
      </c>
      <c r="G21" s="182">
        <v>2.4446799999999998E-2</v>
      </c>
      <c r="H21" s="183">
        <v>2</v>
      </c>
      <c r="I21" s="180">
        <v>49.8</v>
      </c>
      <c r="J21" s="184">
        <v>59.709444034982567</v>
      </c>
    </row>
    <row r="22" spans="1:10" ht="12.75" customHeight="1">
      <c r="A22" s="174" t="s">
        <v>225</v>
      </c>
      <c r="B22" s="143" t="s">
        <v>135</v>
      </c>
      <c r="C22" s="143" t="s">
        <v>9</v>
      </c>
      <c r="D22" s="180" t="s">
        <v>30</v>
      </c>
      <c r="E22" s="181" t="s">
        <v>30</v>
      </c>
      <c r="F22" s="180">
        <v>60</v>
      </c>
      <c r="G22" s="182">
        <v>1.3362906249999999E-2</v>
      </c>
      <c r="H22" s="183">
        <v>3</v>
      </c>
      <c r="I22" s="180">
        <v>41.4</v>
      </c>
      <c r="J22" s="184">
        <v>49.63797154715418</v>
      </c>
    </row>
    <row r="23" spans="1:10" ht="12.75" customHeight="1">
      <c r="A23" s="174" t="s">
        <v>203</v>
      </c>
      <c r="B23" s="143" t="s">
        <v>114</v>
      </c>
      <c r="C23" s="143" t="s">
        <v>11</v>
      </c>
      <c r="D23" s="180" t="s">
        <v>30</v>
      </c>
      <c r="E23" s="181" t="s">
        <v>30</v>
      </c>
      <c r="F23" s="180">
        <v>50</v>
      </c>
      <c r="G23" s="182">
        <v>1.5838925925925926E-2</v>
      </c>
      <c r="H23" s="183">
        <v>4</v>
      </c>
      <c r="I23" s="180">
        <v>34.799999999999997</v>
      </c>
      <c r="J23" s="184">
        <v>41.724671735289022</v>
      </c>
    </row>
    <row r="24" spans="1:10" ht="12.75" customHeight="1">
      <c r="A24" s="174" t="s">
        <v>199</v>
      </c>
      <c r="B24" s="143" t="s">
        <v>144</v>
      </c>
      <c r="C24" s="143" t="s">
        <v>9</v>
      </c>
      <c r="D24" s="180" t="s">
        <v>30</v>
      </c>
      <c r="E24" s="181" t="s">
        <v>30</v>
      </c>
      <c r="F24" s="180">
        <v>28</v>
      </c>
      <c r="G24" s="182">
        <v>2.6736812499999998E-2</v>
      </c>
      <c r="H24" s="183">
        <v>5</v>
      </c>
      <c r="I24" s="180">
        <v>29.4</v>
      </c>
      <c r="J24" s="184">
        <v>35.250153707399342</v>
      </c>
    </row>
    <row r="25" spans="1:10" ht="12.75" customHeight="1">
      <c r="A25" s="174" t="s">
        <v>217</v>
      </c>
      <c r="B25" s="143" t="s">
        <v>94</v>
      </c>
      <c r="C25" s="143" t="s">
        <v>11</v>
      </c>
      <c r="D25" s="180" t="s">
        <v>30</v>
      </c>
      <c r="E25" s="181" t="s">
        <v>30</v>
      </c>
      <c r="F25" s="180">
        <v>141</v>
      </c>
      <c r="G25" s="182">
        <v>5.8878482758620686E-3</v>
      </c>
      <c r="H25" s="183">
        <v>6</v>
      </c>
      <c r="I25" s="180">
        <v>25.2</v>
      </c>
      <c r="J25" s="184">
        <v>30.214417463485155</v>
      </c>
    </row>
    <row r="26" spans="1:10" ht="12.75" customHeight="1">
      <c r="A26" s="174" t="s">
        <v>209</v>
      </c>
      <c r="B26" s="143" t="s">
        <v>116</v>
      </c>
      <c r="C26" s="143" t="s">
        <v>11</v>
      </c>
      <c r="D26" s="180" t="s">
        <v>30</v>
      </c>
      <c r="E26" s="181" t="s">
        <v>30</v>
      </c>
      <c r="F26" s="180">
        <v>66</v>
      </c>
      <c r="G26" s="182">
        <v>1.22124E-2</v>
      </c>
      <c r="H26" s="183">
        <v>7</v>
      </c>
      <c r="I26" s="180">
        <v>21.599999999999998</v>
      </c>
      <c r="J26" s="184">
        <v>25.898072111558701</v>
      </c>
    </row>
    <row r="27" spans="1:10" ht="12.75" customHeight="1">
      <c r="A27" s="174" t="s">
        <v>223</v>
      </c>
      <c r="B27" s="143" t="s">
        <v>162</v>
      </c>
      <c r="C27" s="143" t="s">
        <v>11</v>
      </c>
      <c r="D27" s="180" t="s">
        <v>30</v>
      </c>
      <c r="E27" s="181" t="s">
        <v>30</v>
      </c>
      <c r="F27" s="180">
        <v>41</v>
      </c>
      <c r="G27" s="182">
        <v>1.9005511111111109E-2</v>
      </c>
      <c r="H27" s="183">
        <v>8</v>
      </c>
      <c r="I27" s="180">
        <v>18.599999999999998</v>
      </c>
      <c r="J27" s="184">
        <v>22.301117651619993</v>
      </c>
    </row>
    <row r="28" spans="1:10" ht="12.75" customHeight="1">
      <c r="A28" s="174" t="s">
        <v>226</v>
      </c>
      <c r="B28" s="143" t="s">
        <v>89</v>
      </c>
      <c r="C28" s="143" t="s">
        <v>9</v>
      </c>
      <c r="D28" s="180" t="s">
        <v>30</v>
      </c>
      <c r="E28" s="181" t="s">
        <v>30</v>
      </c>
      <c r="F28" s="180">
        <v>35</v>
      </c>
      <c r="G28" s="182">
        <v>2.1931205128205126E-2</v>
      </c>
      <c r="H28" s="183">
        <v>9</v>
      </c>
      <c r="I28" s="180">
        <v>15.6</v>
      </c>
      <c r="J28" s="184">
        <v>18.704163191681285</v>
      </c>
    </row>
    <row r="29" spans="1:10" ht="12.75" customHeight="1">
      <c r="A29" s="174" t="s">
        <v>365</v>
      </c>
      <c r="B29" s="143" t="s">
        <v>366</v>
      </c>
      <c r="C29" s="143" t="s">
        <v>9</v>
      </c>
      <c r="D29" s="180" t="s">
        <v>30</v>
      </c>
      <c r="E29" s="181" t="s">
        <v>30</v>
      </c>
      <c r="F29" s="180">
        <v>91</v>
      </c>
      <c r="G29" s="182">
        <v>8.9911368421052643E-3</v>
      </c>
      <c r="H29" s="183">
        <v>10</v>
      </c>
      <c r="I29" s="180">
        <v>13.2</v>
      </c>
      <c r="J29" s="184">
        <v>15.826599623730319</v>
      </c>
    </row>
    <row r="30" spans="1:10" ht="12.75" customHeight="1">
      <c r="A30" s="174" t="s">
        <v>220</v>
      </c>
      <c r="B30" s="143" t="s">
        <v>165</v>
      </c>
      <c r="C30" s="143" t="s">
        <v>11</v>
      </c>
      <c r="D30" s="180" t="s">
        <v>30</v>
      </c>
      <c r="E30" s="181" t="s">
        <v>30</v>
      </c>
      <c r="F30" s="180">
        <v>59</v>
      </c>
      <c r="G30" s="182">
        <v>1.3567222222222222E-2</v>
      </c>
      <c r="H30" s="183">
        <v>11</v>
      </c>
      <c r="I30" s="180">
        <v>10.799999999999999</v>
      </c>
      <c r="J30" s="184">
        <v>12.94903605577935</v>
      </c>
    </row>
    <row r="31" spans="1:10" ht="12.75" customHeight="1">
      <c r="A31" s="174" t="s">
        <v>333</v>
      </c>
      <c r="B31" s="143" t="s">
        <v>334</v>
      </c>
      <c r="C31" s="143" t="s">
        <v>335</v>
      </c>
      <c r="D31" s="180" t="s">
        <v>30</v>
      </c>
      <c r="E31" s="181" t="s">
        <v>30</v>
      </c>
      <c r="F31" s="180">
        <v>103</v>
      </c>
      <c r="G31" s="182">
        <v>7.9785420560747663E-3</v>
      </c>
      <c r="H31" s="183">
        <v>12</v>
      </c>
      <c r="I31" s="180">
        <v>9</v>
      </c>
      <c r="J31" s="184">
        <v>10.790863379816127</v>
      </c>
    </row>
    <row r="32" spans="1:10" ht="12.75" customHeight="1">
      <c r="A32" s="174" t="s">
        <v>558</v>
      </c>
      <c r="B32" s="143" t="s">
        <v>559</v>
      </c>
      <c r="C32" s="143" t="s">
        <v>9</v>
      </c>
      <c r="D32" s="180" t="s">
        <v>30</v>
      </c>
      <c r="E32" s="181" t="s">
        <v>30</v>
      </c>
      <c r="F32" s="180" t="s">
        <v>30</v>
      </c>
      <c r="G32" s="182" t="s">
        <v>30</v>
      </c>
      <c r="H32" s="183">
        <v>13</v>
      </c>
      <c r="I32" s="180">
        <v>7.1999999999999993</v>
      </c>
      <c r="J32" s="184">
        <v>8.6326907038528997</v>
      </c>
    </row>
    <row r="33" spans="1:10" ht="12.75" customHeight="1">
      <c r="A33" s="174" t="s">
        <v>250</v>
      </c>
      <c r="B33" s="143" t="s">
        <v>150</v>
      </c>
      <c r="C33" s="143" t="s">
        <v>9</v>
      </c>
      <c r="D33" s="180" t="s">
        <v>30</v>
      </c>
      <c r="E33" s="181" t="s">
        <v>30</v>
      </c>
      <c r="F33" s="180">
        <v>128</v>
      </c>
      <c r="G33" s="182">
        <v>6.4612878787878789E-3</v>
      </c>
      <c r="H33" s="183">
        <v>14</v>
      </c>
      <c r="I33" s="180">
        <v>5.3999999999999995</v>
      </c>
      <c r="J33" s="184">
        <v>6.4745180278896752</v>
      </c>
    </row>
    <row r="34" spans="1:10" ht="12.75" customHeight="1">
      <c r="A34" s="174" t="s">
        <v>353</v>
      </c>
      <c r="B34" s="143" t="s">
        <v>354</v>
      </c>
      <c r="C34" s="143" t="s">
        <v>335</v>
      </c>
      <c r="D34" s="180" t="s">
        <v>30</v>
      </c>
      <c r="E34" s="181" t="s">
        <v>30</v>
      </c>
      <c r="F34" s="180">
        <v>151</v>
      </c>
      <c r="G34" s="182">
        <v>5.4979548387096774E-3</v>
      </c>
      <c r="H34" s="183">
        <v>15</v>
      </c>
      <c r="I34" s="180">
        <v>4.2</v>
      </c>
      <c r="J34" s="184">
        <v>5.0357362439141928</v>
      </c>
    </row>
    <row r="35" spans="1:10" ht="12.75" customHeight="1">
      <c r="A35" s="174" t="s">
        <v>336</v>
      </c>
      <c r="B35" s="143" t="s">
        <v>337</v>
      </c>
      <c r="C35" s="143" t="s">
        <v>335</v>
      </c>
      <c r="D35" s="180" t="s">
        <v>30</v>
      </c>
      <c r="E35" s="181" t="s">
        <v>30</v>
      </c>
      <c r="F35" s="180">
        <v>110</v>
      </c>
      <c r="G35" s="182">
        <v>7.4832807017543856E-3</v>
      </c>
      <c r="H35" s="183">
        <v>16</v>
      </c>
      <c r="I35" s="180">
        <v>3</v>
      </c>
      <c r="J35" s="184">
        <v>3.5969544599387087</v>
      </c>
    </row>
    <row r="36" spans="1:10" ht="12.75" customHeight="1">
      <c r="A36" s="174" t="s">
        <v>506</v>
      </c>
      <c r="B36" s="143" t="s">
        <v>507</v>
      </c>
      <c r="C36" s="143" t="s">
        <v>335</v>
      </c>
      <c r="D36" s="180" t="s">
        <v>30</v>
      </c>
      <c r="E36" s="181" t="s">
        <v>30</v>
      </c>
      <c r="F36" s="180">
        <v>172</v>
      </c>
      <c r="G36" s="182">
        <v>4.8369659090909088E-3</v>
      </c>
      <c r="H36" s="183">
        <v>17</v>
      </c>
      <c r="I36" s="180">
        <v>2.4</v>
      </c>
      <c r="J36" s="184">
        <v>2.877563567950967</v>
      </c>
    </row>
    <row r="37" spans="1:10" ht="12.75" customHeight="1">
      <c r="A37" s="174"/>
      <c r="B37" s="143" t="s">
        <v>30</v>
      </c>
      <c r="C37" s="143" t="s">
        <v>30</v>
      </c>
      <c r="D37" s="180" t="s">
        <v>30</v>
      </c>
      <c r="E37" s="181" t="s">
        <v>30</v>
      </c>
      <c r="F37" s="180" t="s">
        <v>30</v>
      </c>
      <c r="G37" s="182" t="s">
        <v>30</v>
      </c>
      <c r="H37" s="183"/>
      <c r="I37" s="180" t="s">
        <v>30</v>
      </c>
      <c r="J37" s="184" t="s">
        <v>30</v>
      </c>
    </row>
    <row r="38" spans="1:10" ht="12.75" customHeight="1">
      <c r="A38" s="174" t="s">
        <v>390</v>
      </c>
      <c r="B38" s="143" t="s">
        <v>391</v>
      </c>
      <c r="C38" s="143" t="s">
        <v>9</v>
      </c>
      <c r="D38" s="180" t="s">
        <v>30</v>
      </c>
      <c r="E38" s="181" t="s">
        <v>30</v>
      </c>
      <c r="F38" s="180">
        <v>43</v>
      </c>
      <c r="G38" s="182">
        <v>1.8185E-2</v>
      </c>
      <c r="H38" s="183">
        <v>1</v>
      </c>
      <c r="I38" s="180">
        <v>40</v>
      </c>
      <c r="J38" s="184">
        <v>31.006788277027031</v>
      </c>
    </row>
    <row r="39" spans="1:10" ht="12.75" customHeight="1">
      <c r="A39" s="174" t="s">
        <v>550</v>
      </c>
      <c r="B39" s="143" t="s">
        <v>551</v>
      </c>
      <c r="C39" s="143" t="s">
        <v>9</v>
      </c>
      <c r="D39" s="180" t="s">
        <v>30</v>
      </c>
      <c r="E39" s="181" t="s">
        <v>30</v>
      </c>
      <c r="F39" s="180" t="s">
        <v>30</v>
      </c>
      <c r="G39" s="182" t="s">
        <v>30</v>
      </c>
      <c r="H39" s="183">
        <v>2</v>
      </c>
      <c r="I39" s="180">
        <v>33.200000000000003</v>
      </c>
      <c r="J39" s="184">
        <v>25.735634269932437</v>
      </c>
    </row>
    <row r="40" spans="1:10" ht="12.75" customHeight="1">
      <c r="A40" s="174" t="s">
        <v>552</v>
      </c>
      <c r="B40" s="143" t="s">
        <v>553</v>
      </c>
      <c r="C40" s="143" t="s">
        <v>9</v>
      </c>
      <c r="D40" s="180" t="s">
        <v>30</v>
      </c>
      <c r="E40" s="181" t="s">
        <v>30</v>
      </c>
      <c r="F40" s="180" t="s">
        <v>30</v>
      </c>
      <c r="G40" s="182" t="s">
        <v>30</v>
      </c>
      <c r="H40" s="183">
        <v>3</v>
      </c>
      <c r="I40" s="180">
        <v>27.6</v>
      </c>
      <c r="J40" s="184">
        <v>21.394683911148654</v>
      </c>
    </row>
    <row r="41" spans="1:10" ht="12.75" customHeight="1">
      <c r="A41" s="174" t="s">
        <v>406</v>
      </c>
      <c r="B41" s="143" t="s">
        <v>407</v>
      </c>
      <c r="C41" s="143" t="s">
        <v>10</v>
      </c>
      <c r="D41" s="180" t="s">
        <v>30</v>
      </c>
      <c r="E41" s="181" t="s">
        <v>30</v>
      </c>
      <c r="F41" s="180">
        <v>107</v>
      </c>
      <c r="G41" s="182">
        <v>7.6802342342342338E-3</v>
      </c>
      <c r="H41" s="183">
        <v>4</v>
      </c>
      <c r="I41" s="180">
        <v>23.200000000000003</v>
      </c>
      <c r="J41" s="184">
        <v>17.98393720067568</v>
      </c>
    </row>
    <row r="42" spans="1:10" ht="12.75" customHeight="1">
      <c r="A42" s="174" t="s">
        <v>547</v>
      </c>
      <c r="B42" s="143" t="s">
        <v>488</v>
      </c>
      <c r="C42" s="143" t="s">
        <v>335</v>
      </c>
      <c r="D42" s="180" t="s">
        <v>30</v>
      </c>
      <c r="E42" s="181" t="s">
        <v>30</v>
      </c>
      <c r="F42" s="180">
        <v>108</v>
      </c>
      <c r="G42" s="182">
        <v>7.610375E-3</v>
      </c>
      <c r="H42" s="183">
        <v>5</v>
      </c>
      <c r="I42" s="180">
        <v>19.600000000000001</v>
      </c>
      <c r="J42" s="184">
        <v>15.193326255743246</v>
      </c>
    </row>
    <row r="43" spans="1:10" ht="12.75" customHeight="1">
      <c r="A43" s="174"/>
      <c r="B43" s="143" t="s">
        <v>30</v>
      </c>
      <c r="C43" s="143" t="s">
        <v>30</v>
      </c>
      <c r="D43" s="180" t="s">
        <v>30</v>
      </c>
      <c r="E43" s="181" t="s">
        <v>30</v>
      </c>
      <c r="F43" s="180" t="s">
        <v>30</v>
      </c>
      <c r="G43" s="182" t="s">
        <v>30</v>
      </c>
      <c r="H43" s="183"/>
      <c r="I43" s="180" t="s">
        <v>30</v>
      </c>
      <c r="J43" s="184" t="s">
        <v>30</v>
      </c>
    </row>
    <row r="44" spans="1:10" ht="12.75" customHeight="1">
      <c r="A44" s="174"/>
      <c r="B44" s="143" t="s">
        <v>30</v>
      </c>
      <c r="C44" s="143" t="s">
        <v>30</v>
      </c>
      <c r="D44" s="180" t="s">
        <v>30</v>
      </c>
      <c r="E44" s="181" t="s">
        <v>30</v>
      </c>
      <c r="F44" s="180" t="s">
        <v>30</v>
      </c>
      <c r="G44" s="182" t="s">
        <v>30</v>
      </c>
      <c r="H44" s="183"/>
      <c r="I44" s="180" t="s">
        <v>30</v>
      </c>
      <c r="J44" s="184" t="s">
        <v>30</v>
      </c>
    </row>
    <row r="45" spans="1:10" ht="12.75" customHeight="1">
      <c r="A45" s="174"/>
      <c r="B45" s="143" t="s">
        <v>30</v>
      </c>
      <c r="C45" s="143" t="s">
        <v>30</v>
      </c>
      <c r="D45" s="180" t="s">
        <v>30</v>
      </c>
      <c r="E45" s="181" t="s">
        <v>30</v>
      </c>
      <c r="F45" s="180" t="s">
        <v>30</v>
      </c>
      <c r="G45" s="182" t="s">
        <v>30</v>
      </c>
      <c r="H45" s="183"/>
      <c r="I45" s="180" t="s">
        <v>30</v>
      </c>
      <c r="J45" s="184" t="s">
        <v>30</v>
      </c>
    </row>
    <row r="46" spans="1:10" ht="12.75" customHeight="1">
      <c r="A46" s="174"/>
      <c r="B46" s="143" t="s">
        <v>30</v>
      </c>
      <c r="C46" s="143" t="s">
        <v>30</v>
      </c>
      <c r="D46" s="180" t="s">
        <v>30</v>
      </c>
      <c r="E46" s="181" t="s">
        <v>30</v>
      </c>
      <c r="F46" s="180" t="s">
        <v>30</v>
      </c>
      <c r="G46" s="182" t="s">
        <v>30</v>
      </c>
      <c r="H46" s="183"/>
      <c r="I46" s="180" t="s">
        <v>30</v>
      </c>
      <c r="J46" s="184" t="s">
        <v>30</v>
      </c>
    </row>
    <row r="47" spans="1:10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</row>
    <row r="48" spans="1:10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</row>
    <row r="49" spans="1:10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</row>
    <row r="50" spans="1:10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</row>
    <row r="51" spans="1:10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</row>
    <row r="52" spans="1:10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</row>
    <row r="53" spans="1:10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</row>
    <row r="54" spans="1:10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</row>
    <row r="55" spans="1:10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</row>
    <row r="56" spans="1:10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</row>
    <row r="57" spans="1:10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</row>
    <row r="58" spans="1:10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</row>
    <row r="59" spans="1:10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</row>
    <row r="60" spans="1:10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</row>
    <row r="61" spans="1:10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</row>
    <row r="62" spans="1:10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</row>
    <row r="63" spans="1:10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</row>
    <row r="64" spans="1:10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</row>
    <row r="65" spans="1:10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</row>
    <row r="66" spans="1:10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</row>
    <row r="67" spans="1:10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</row>
    <row r="68" spans="1:10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</row>
    <row r="69" spans="1:10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</row>
    <row r="70" spans="1:10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</row>
    <row r="71" spans="1:10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</row>
    <row r="72" spans="1:10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</row>
    <row r="73" spans="1:10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</row>
    <row r="74" spans="1:10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</row>
    <row r="75" spans="1:10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</row>
    <row r="76" spans="1:10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</row>
    <row r="77" spans="1:10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</row>
    <row r="78" spans="1:10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</row>
    <row r="79" spans="1:10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</row>
    <row r="80" spans="1:10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</row>
    <row r="81" spans="1:10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</row>
    <row r="82" spans="1:10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</row>
    <row r="83" spans="1:10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</row>
    <row r="84" spans="1:10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</row>
    <row r="85" spans="1:10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</row>
    <row r="86" spans="1:10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</row>
    <row r="87" spans="1:10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</row>
    <row r="88" spans="1:10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</row>
    <row r="89" spans="1:10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</row>
    <row r="90" spans="1:10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</row>
    <row r="91" spans="1:10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</row>
    <row r="92" spans="1:10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</row>
    <row r="93" spans="1:10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</row>
    <row r="94" spans="1:10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</row>
    <row r="95" spans="1:10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</row>
    <row r="96" spans="1:10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</row>
    <row r="97" spans="1:10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</row>
    <row r="98" spans="1:10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</row>
    <row r="99" spans="1:10" ht="15.75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</row>
    <row r="100" spans="1:10">
      <c r="J100" s="193">
        <v>111.31436991452705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1DC8-C52D-462C-9C03-6D3F496C166C}">
  <dimension ref="A1:Z106"/>
  <sheetViews>
    <sheetView workbookViewId="0">
      <selection activeCell="H47" sqref="H47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15" width="0" hidden="1" customWidth="1"/>
    <col min="26" max="26" width="0" hidden="1" customWidth="1"/>
  </cols>
  <sheetData>
    <row r="1" spans="1:26" ht="12.75" customHeight="1">
      <c r="A1" s="226">
        <v>45094</v>
      </c>
      <c r="B1" s="228" t="s">
        <v>564</v>
      </c>
      <c r="C1" s="228"/>
      <c r="D1" s="228"/>
      <c r="E1" s="228"/>
      <c r="F1" s="229"/>
    </row>
    <row r="2" spans="1:26" ht="12.75" customHeight="1">
      <c r="A2" s="227"/>
      <c r="B2" s="230"/>
      <c r="C2" s="230"/>
      <c r="D2" s="230"/>
      <c r="E2" s="230"/>
      <c r="F2" s="231"/>
    </row>
    <row r="3" spans="1:26" ht="12.75" customHeight="1" thickBot="1">
      <c r="A3" s="232" t="s">
        <v>463</v>
      </c>
      <c r="B3" s="233"/>
      <c r="C3" s="233"/>
      <c r="D3" s="139" t="s">
        <v>464</v>
      </c>
      <c r="E3" s="140" t="s">
        <v>465</v>
      </c>
      <c r="F3" s="141" t="s">
        <v>466</v>
      </c>
    </row>
    <row r="4" spans="1:26" ht="12.75" customHeight="1">
      <c r="A4" s="142" t="s">
        <v>467</v>
      </c>
      <c r="B4" s="143"/>
      <c r="C4" s="144"/>
      <c r="D4" s="145" t="s">
        <v>30</v>
      </c>
      <c r="E4" s="146">
        <v>100</v>
      </c>
      <c r="F4" s="147"/>
      <c r="J4" s="148"/>
    </row>
    <row r="5" spans="1:26" ht="12.75" customHeight="1">
      <c r="A5" s="142" t="s">
        <v>468</v>
      </c>
      <c r="B5" s="143"/>
      <c r="C5" s="144"/>
      <c r="D5" s="149">
        <v>0</v>
      </c>
      <c r="E5" s="150">
        <v>0.96067386176013525</v>
      </c>
      <c r="F5" s="151">
        <v>1.9606738617601351</v>
      </c>
    </row>
    <row r="6" spans="1:26" ht="12.75" customHeight="1">
      <c r="A6" s="152" t="s">
        <v>469</v>
      </c>
      <c r="B6" s="153"/>
      <c r="C6" s="154"/>
      <c r="D6" s="155">
        <v>31</v>
      </c>
      <c r="E6" s="156">
        <v>36</v>
      </c>
      <c r="F6" s="157">
        <v>1</v>
      </c>
      <c r="J6" s="158"/>
    </row>
    <row r="7" spans="1:26" ht="12.75" customHeight="1" thickBot="1">
      <c r="A7" s="159" t="s">
        <v>470</v>
      </c>
      <c r="B7" s="160"/>
      <c r="C7" s="160"/>
      <c r="D7" s="161">
        <v>196.06738617601351</v>
      </c>
      <c r="E7" s="162" t="s">
        <v>471</v>
      </c>
      <c r="F7" s="163">
        <v>1.9606738617601351</v>
      </c>
      <c r="Z7">
        <v>4.7546777777777778E-2</v>
      </c>
    </row>
    <row r="8" spans="1:26" ht="12.75" customHeight="1" thickBot="1"/>
    <row r="9" spans="1:26" ht="33.75" customHeight="1" thickBot="1">
      <c r="A9" s="164" t="s">
        <v>32</v>
      </c>
      <c r="B9" s="165" t="s">
        <v>33</v>
      </c>
      <c r="C9" s="166" t="s">
        <v>3</v>
      </c>
      <c r="D9" s="167" t="s">
        <v>472</v>
      </c>
      <c r="E9" s="168" t="s">
        <v>473</v>
      </c>
      <c r="F9" s="169" t="s">
        <v>474</v>
      </c>
      <c r="G9" s="170" t="s">
        <v>473</v>
      </c>
      <c r="H9" s="171" t="s">
        <v>475</v>
      </c>
      <c r="I9" s="172" t="s">
        <v>476</v>
      </c>
      <c r="J9" s="173" t="s">
        <v>477</v>
      </c>
      <c r="O9" t="s">
        <v>478</v>
      </c>
    </row>
    <row r="10" spans="1:26" ht="12.75" customHeight="1">
      <c r="A10" s="174" t="s">
        <v>183</v>
      </c>
      <c r="B10" s="143" t="s">
        <v>53</v>
      </c>
      <c r="C10" s="143" t="s">
        <v>10</v>
      </c>
      <c r="D10" s="175" t="s">
        <v>30</v>
      </c>
      <c r="E10" s="176" t="s">
        <v>30</v>
      </c>
      <c r="F10" s="175">
        <v>1</v>
      </c>
      <c r="G10" s="177">
        <v>0.17121059999999999</v>
      </c>
      <c r="H10" s="178">
        <v>1</v>
      </c>
      <c r="I10" s="180">
        <v>100</v>
      </c>
      <c r="J10" s="179">
        <v>196.06738617601351</v>
      </c>
      <c r="O10" t="b">
        <v>1</v>
      </c>
    </row>
    <row r="11" spans="1:26" ht="12.75" customHeight="1">
      <c r="A11" s="174" t="s">
        <v>282</v>
      </c>
      <c r="B11" s="143" t="s">
        <v>51</v>
      </c>
      <c r="C11" s="143" t="s">
        <v>9</v>
      </c>
      <c r="D11" s="180" t="s">
        <v>30</v>
      </c>
      <c r="E11" s="181" t="s">
        <v>30</v>
      </c>
      <c r="F11" s="180">
        <v>2</v>
      </c>
      <c r="G11" s="182">
        <v>0.14267433333333332</v>
      </c>
      <c r="H11" s="183">
        <v>2</v>
      </c>
      <c r="I11" s="180">
        <v>83</v>
      </c>
      <c r="J11" s="184">
        <v>162.73593052609121</v>
      </c>
      <c r="O11" t="b">
        <v>1</v>
      </c>
    </row>
    <row r="12" spans="1:26" ht="12.75" customHeight="1">
      <c r="A12" s="174" t="s">
        <v>185</v>
      </c>
      <c r="B12" s="143" t="s">
        <v>67</v>
      </c>
      <c r="C12" s="143" t="s">
        <v>10</v>
      </c>
      <c r="D12" s="180" t="s">
        <v>30</v>
      </c>
      <c r="E12" s="181" t="s">
        <v>30</v>
      </c>
      <c r="F12" s="180">
        <v>3</v>
      </c>
      <c r="G12" s="182">
        <v>0.122291</v>
      </c>
      <c r="H12" s="183">
        <v>3</v>
      </c>
      <c r="I12" s="180">
        <v>69</v>
      </c>
      <c r="J12" s="184">
        <v>135.28649646144933</v>
      </c>
      <c r="O12" t="b">
        <v>1</v>
      </c>
    </row>
    <row r="13" spans="1:26" ht="12.75" customHeight="1">
      <c r="A13" s="174" t="s">
        <v>204</v>
      </c>
      <c r="B13" s="143" t="s">
        <v>108</v>
      </c>
      <c r="C13" s="143" t="s">
        <v>9</v>
      </c>
      <c r="D13" s="180" t="s">
        <v>30</v>
      </c>
      <c r="E13" s="181" t="s">
        <v>30</v>
      </c>
      <c r="F13" s="180">
        <v>16</v>
      </c>
      <c r="G13" s="182">
        <v>4.2798900000000001E-2</v>
      </c>
      <c r="H13" s="183">
        <v>4</v>
      </c>
      <c r="I13" s="180">
        <v>58</v>
      </c>
      <c r="J13" s="184">
        <v>113.71908398208784</v>
      </c>
      <c r="O13" t="b">
        <v>1</v>
      </c>
    </row>
    <row r="14" spans="1:26" ht="12.75" customHeight="1">
      <c r="A14" s="174" t="s">
        <v>190</v>
      </c>
      <c r="B14" s="143" t="s">
        <v>78</v>
      </c>
      <c r="C14" s="143" t="s">
        <v>9</v>
      </c>
      <c r="D14" s="180" t="s">
        <v>30</v>
      </c>
      <c r="E14" s="181" t="s">
        <v>30</v>
      </c>
      <c r="F14" s="180">
        <v>8</v>
      </c>
      <c r="G14" s="182">
        <v>7.1333166666666656E-2</v>
      </c>
      <c r="H14" s="183">
        <v>5</v>
      </c>
      <c r="I14" s="180">
        <v>49</v>
      </c>
      <c r="J14" s="184">
        <v>96.073019226246629</v>
      </c>
      <c r="O14" t="b">
        <v>1</v>
      </c>
    </row>
    <row r="15" spans="1:26" ht="12.75" customHeight="1">
      <c r="A15" s="174" t="s">
        <v>186</v>
      </c>
      <c r="B15" s="143" t="s">
        <v>55</v>
      </c>
      <c r="C15" s="143" t="s">
        <v>9</v>
      </c>
      <c r="D15" s="180" t="s">
        <v>30</v>
      </c>
      <c r="E15" s="181" t="s">
        <v>30</v>
      </c>
      <c r="F15" s="180">
        <v>5</v>
      </c>
      <c r="G15" s="182">
        <v>9.5111555555555546E-2</v>
      </c>
      <c r="H15" s="183">
        <v>6</v>
      </c>
      <c r="I15" s="180">
        <v>42</v>
      </c>
      <c r="J15" s="184">
        <v>82.348302193925676</v>
      </c>
      <c r="O15" t="b">
        <v>1</v>
      </c>
    </row>
    <row r="16" spans="1:26" ht="12.75" customHeight="1">
      <c r="A16" s="174" t="s">
        <v>182</v>
      </c>
      <c r="B16" s="143" t="s">
        <v>48</v>
      </c>
      <c r="C16" s="143" t="s">
        <v>10</v>
      </c>
      <c r="D16" s="180" t="s">
        <v>30</v>
      </c>
      <c r="E16" s="181" t="s">
        <v>30</v>
      </c>
      <c r="F16" s="180">
        <v>4</v>
      </c>
      <c r="G16" s="182">
        <v>0.10700025000000001</v>
      </c>
      <c r="H16" s="183">
        <v>7</v>
      </c>
      <c r="I16" s="180">
        <v>36</v>
      </c>
      <c r="J16" s="184">
        <v>70.584259023364865</v>
      </c>
      <c r="O16" t="b">
        <v>1</v>
      </c>
    </row>
    <row r="17" spans="1:15" ht="12.75" customHeight="1">
      <c r="A17" s="174" t="s">
        <v>234</v>
      </c>
      <c r="B17" s="143" t="s">
        <v>143</v>
      </c>
      <c r="C17" s="143" t="s">
        <v>119</v>
      </c>
      <c r="D17" s="180" t="s">
        <v>30</v>
      </c>
      <c r="E17" s="181" t="s">
        <v>30</v>
      </c>
      <c r="F17" s="180">
        <v>21</v>
      </c>
      <c r="G17" s="182">
        <v>3.4234319999999999E-2</v>
      </c>
      <c r="H17" s="183">
        <v>8</v>
      </c>
      <c r="I17" s="180">
        <v>31</v>
      </c>
      <c r="J17" s="184">
        <v>60.780889714564189</v>
      </c>
      <c r="O17" t="b">
        <v>1</v>
      </c>
    </row>
    <row r="18" spans="1:15" ht="12.75" customHeight="1">
      <c r="A18" s="174" t="s">
        <v>187</v>
      </c>
      <c r="B18" s="143" t="s">
        <v>52</v>
      </c>
      <c r="C18" s="143" t="s">
        <v>9</v>
      </c>
      <c r="D18" s="180" t="s">
        <v>30</v>
      </c>
      <c r="E18" s="181" t="s">
        <v>30</v>
      </c>
      <c r="F18" s="180">
        <v>7</v>
      </c>
      <c r="G18" s="182">
        <v>7.7814454545454548E-2</v>
      </c>
      <c r="H18" s="183">
        <v>9</v>
      </c>
      <c r="I18" s="180">
        <v>26</v>
      </c>
      <c r="J18" s="184">
        <v>50.977520405763514</v>
      </c>
      <c r="O18" t="b">
        <v>1</v>
      </c>
    </row>
    <row r="19" spans="1:15" ht="12.75" customHeight="1">
      <c r="A19" s="174" t="s">
        <v>194</v>
      </c>
      <c r="B19" s="143" t="s">
        <v>102</v>
      </c>
      <c r="C19" s="143" t="s">
        <v>9</v>
      </c>
      <c r="D19" s="180" t="s">
        <v>30</v>
      </c>
      <c r="E19" s="181" t="s">
        <v>30</v>
      </c>
      <c r="F19" s="180">
        <v>11</v>
      </c>
      <c r="G19" s="182">
        <v>5.706053333333333E-2</v>
      </c>
      <c r="H19" s="183">
        <v>10</v>
      </c>
      <c r="I19" s="180">
        <v>22</v>
      </c>
      <c r="J19" s="184">
        <v>43.134824958722973</v>
      </c>
      <c r="O19" t="b">
        <v>1</v>
      </c>
    </row>
    <row r="20" spans="1:15" ht="12.75" customHeight="1">
      <c r="A20" s="174" t="s">
        <v>231</v>
      </c>
      <c r="B20" s="143" t="s">
        <v>120</v>
      </c>
      <c r="C20" s="143" t="s">
        <v>119</v>
      </c>
      <c r="D20" s="180" t="s">
        <v>30</v>
      </c>
      <c r="E20" s="181" t="s">
        <v>30</v>
      </c>
      <c r="F20" s="180">
        <v>9</v>
      </c>
      <c r="G20" s="182">
        <v>6.5839615384615385E-2</v>
      </c>
      <c r="H20" s="183">
        <v>11</v>
      </c>
      <c r="I20" s="180">
        <v>18</v>
      </c>
      <c r="J20" s="184">
        <v>35.292129511682433</v>
      </c>
      <c r="O20" t="b">
        <v>1</v>
      </c>
    </row>
    <row r="21" spans="1:15" ht="12.75" customHeight="1">
      <c r="A21" s="174" t="s">
        <v>196</v>
      </c>
      <c r="B21" s="143" t="s">
        <v>122</v>
      </c>
      <c r="C21" s="143" t="s">
        <v>119</v>
      </c>
      <c r="D21" s="180" t="s">
        <v>30</v>
      </c>
      <c r="E21" s="181" t="s">
        <v>30</v>
      </c>
      <c r="F21" s="180">
        <v>14</v>
      </c>
      <c r="G21" s="182">
        <v>4.7546777777777778E-2</v>
      </c>
      <c r="H21" s="183">
        <v>12</v>
      </c>
      <c r="I21" s="180">
        <v>15</v>
      </c>
      <c r="J21" s="184">
        <v>29.410107926402027</v>
      </c>
      <c r="O21" t="b">
        <v>1</v>
      </c>
    </row>
    <row r="22" spans="1:15" ht="12.75" customHeight="1">
      <c r="A22" s="174" t="s">
        <v>222</v>
      </c>
      <c r="B22" s="143" t="s">
        <v>129</v>
      </c>
      <c r="C22" s="143" t="s">
        <v>83</v>
      </c>
      <c r="D22" s="180" t="s">
        <v>30</v>
      </c>
      <c r="E22" s="181" t="s">
        <v>30</v>
      </c>
      <c r="F22" s="180">
        <v>68</v>
      </c>
      <c r="G22" s="182">
        <v>1.1876694444444443E-2</v>
      </c>
      <c r="H22" s="183">
        <v>13</v>
      </c>
      <c r="I22" s="180">
        <v>12</v>
      </c>
      <c r="J22" s="184">
        <v>23.528086341121622</v>
      </c>
      <c r="O22" t="b">
        <v>1</v>
      </c>
    </row>
    <row r="23" spans="1:15" ht="12.75" customHeight="1">
      <c r="A23" s="174" t="s">
        <v>215</v>
      </c>
      <c r="B23" s="143" t="s">
        <v>146</v>
      </c>
      <c r="C23" s="143" t="s">
        <v>10</v>
      </c>
      <c r="D23" s="180" t="s">
        <v>30</v>
      </c>
      <c r="E23" s="181" t="s">
        <v>30</v>
      </c>
      <c r="F23" s="180">
        <v>19</v>
      </c>
      <c r="G23" s="182">
        <v>3.7205913043478263E-2</v>
      </c>
      <c r="H23" s="183">
        <v>14</v>
      </c>
      <c r="I23" s="180">
        <v>9</v>
      </c>
      <c r="J23" s="184">
        <v>17.646064755841216</v>
      </c>
      <c r="O23" t="b">
        <v>1</v>
      </c>
    </row>
    <row r="24" spans="1:15" ht="12.75" customHeight="1">
      <c r="A24" s="174" t="s">
        <v>324</v>
      </c>
      <c r="B24" s="143" t="s">
        <v>288</v>
      </c>
      <c r="C24" s="143" t="s">
        <v>119</v>
      </c>
      <c r="D24" s="180" t="s">
        <v>30</v>
      </c>
      <c r="E24" s="181" t="s">
        <v>30</v>
      </c>
      <c r="F24" s="180">
        <v>36</v>
      </c>
      <c r="G24" s="182">
        <v>2.1386449999999998E-2</v>
      </c>
      <c r="H24" s="183">
        <v>15</v>
      </c>
      <c r="I24" s="180">
        <v>7</v>
      </c>
      <c r="J24" s="184">
        <v>13.724717032320946</v>
      </c>
      <c r="O24" t="b">
        <v>1</v>
      </c>
    </row>
    <row r="25" spans="1:15" ht="12.75" customHeight="1">
      <c r="A25" s="174" t="s">
        <v>311</v>
      </c>
      <c r="B25" s="143" t="s">
        <v>312</v>
      </c>
      <c r="C25" s="143" t="s">
        <v>119</v>
      </c>
      <c r="D25" s="180" t="s">
        <v>30</v>
      </c>
      <c r="E25" s="181" t="s">
        <v>30</v>
      </c>
      <c r="F25" s="180">
        <v>34</v>
      </c>
      <c r="G25" s="182">
        <v>2.251184210526316E-2</v>
      </c>
      <c r="H25" s="183">
        <v>16</v>
      </c>
      <c r="I25" s="180">
        <v>4.5</v>
      </c>
      <c r="J25" s="184">
        <v>8.8230323779206081</v>
      </c>
      <c r="O25" t="b">
        <v>1</v>
      </c>
    </row>
    <row r="26" spans="1:15" ht="12.75" customHeight="1">
      <c r="A26" s="174" t="s">
        <v>197</v>
      </c>
      <c r="B26" s="143" t="s">
        <v>123</v>
      </c>
      <c r="C26" s="143" t="s">
        <v>98</v>
      </c>
      <c r="D26" s="180" t="s">
        <v>30</v>
      </c>
      <c r="E26" s="181" t="s">
        <v>30</v>
      </c>
      <c r="F26" s="180">
        <v>26</v>
      </c>
      <c r="G26" s="182">
        <v>2.8518266666666667E-2</v>
      </c>
      <c r="H26" s="183">
        <v>16</v>
      </c>
      <c r="I26" s="180">
        <v>4.5</v>
      </c>
      <c r="J26" s="184">
        <v>8.8230323779206081</v>
      </c>
      <c r="O26" t="b">
        <v>1</v>
      </c>
    </row>
    <row r="27" spans="1:15" ht="12.75" customHeight="1">
      <c r="A27" s="174" t="s">
        <v>205</v>
      </c>
      <c r="B27" s="143" t="s">
        <v>126</v>
      </c>
      <c r="C27" s="143" t="s">
        <v>119</v>
      </c>
      <c r="D27" s="180" t="s">
        <v>30</v>
      </c>
      <c r="E27" s="181" t="s">
        <v>30</v>
      </c>
      <c r="F27" s="180">
        <v>13</v>
      </c>
      <c r="G27" s="182">
        <v>5.0338352941176473E-2</v>
      </c>
      <c r="H27" s="183">
        <v>18</v>
      </c>
      <c r="I27" s="180">
        <v>2.5</v>
      </c>
      <c r="J27" s="184">
        <v>4.9016846544003378</v>
      </c>
      <c r="O27" t="b">
        <v>1</v>
      </c>
    </row>
    <row r="28" spans="1:15" ht="12.75" customHeight="1">
      <c r="A28" s="174" t="s">
        <v>240</v>
      </c>
      <c r="B28" s="143" t="s">
        <v>125</v>
      </c>
      <c r="C28" s="143" t="s">
        <v>119</v>
      </c>
      <c r="D28" s="180" t="s">
        <v>30</v>
      </c>
      <c r="E28" s="181" t="s">
        <v>30</v>
      </c>
      <c r="F28" s="180">
        <v>65</v>
      </c>
      <c r="G28" s="182">
        <v>1.238763768115942E-2</v>
      </c>
      <c r="H28" s="183">
        <v>18</v>
      </c>
      <c r="I28" s="180">
        <v>2.5</v>
      </c>
      <c r="J28" s="184">
        <v>4.9016846544003378</v>
      </c>
      <c r="O28" t="b">
        <v>1</v>
      </c>
    </row>
    <row r="29" spans="1:15" ht="12.75" customHeight="1">
      <c r="A29" s="174" t="s">
        <v>233</v>
      </c>
      <c r="B29" s="143" t="s">
        <v>95</v>
      </c>
      <c r="C29" s="143" t="s">
        <v>11</v>
      </c>
      <c r="D29" s="180" t="s">
        <v>30</v>
      </c>
      <c r="E29" s="181" t="s">
        <v>30</v>
      </c>
      <c r="F29" s="180">
        <v>61</v>
      </c>
      <c r="G29" s="182">
        <v>1.3150123076923077E-2</v>
      </c>
      <c r="H29" s="183">
        <v>20</v>
      </c>
      <c r="I29" s="180">
        <v>1</v>
      </c>
      <c r="J29" s="184">
        <v>1.9606738617601351</v>
      </c>
      <c r="O29" t="b">
        <v>1</v>
      </c>
    </row>
    <row r="30" spans="1:15" ht="12.75" customHeight="1">
      <c r="A30" s="174" t="s">
        <v>211</v>
      </c>
      <c r="B30" s="143" t="s">
        <v>138</v>
      </c>
      <c r="C30" s="143" t="s">
        <v>98</v>
      </c>
      <c r="D30" s="180" t="s">
        <v>30</v>
      </c>
      <c r="E30" s="181" t="s">
        <v>30</v>
      </c>
      <c r="F30" s="180">
        <v>27</v>
      </c>
      <c r="G30" s="182">
        <v>2.7593774193548387E-2</v>
      </c>
      <c r="H30" s="183">
        <v>20</v>
      </c>
      <c r="I30" s="180">
        <v>1</v>
      </c>
      <c r="J30" s="184">
        <v>1.9606738617601351</v>
      </c>
      <c r="O30" t="b">
        <v>1</v>
      </c>
    </row>
    <row r="31" spans="1:15" ht="12.75" customHeight="1">
      <c r="A31" s="174" t="s">
        <v>245</v>
      </c>
      <c r="B31" s="143" t="s">
        <v>153</v>
      </c>
      <c r="C31" s="143" t="s">
        <v>10</v>
      </c>
      <c r="D31" s="180" t="s">
        <v>30</v>
      </c>
      <c r="E31" s="181" t="s">
        <v>30</v>
      </c>
      <c r="F31" s="180">
        <v>32</v>
      </c>
      <c r="G31" s="182">
        <v>2.3757388888888887E-2</v>
      </c>
      <c r="H31" s="183">
        <v>22</v>
      </c>
      <c r="I31" s="180">
        <v>1</v>
      </c>
      <c r="J31" s="184">
        <v>1.9606738617601351</v>
      </c>
      <c r="O31" t="b">
        <v>1</v>
      </c>
    </row>
    <row r="32" spans="1:15" ht="12.75" customHeight="1">
      <c r="A32" s="174" t="s">
        <v>209</v>
      </c>
      <c r="B32" s="143" t="s">
        <v>116</v>
      </c>
      <c r="C32" s="143" t="s">
        <v>11</v>
      </c>
      <c r="D32" s="180" t="s">
        <v>30</v>
      </c>
      <c r="E32" s="181" t="s">
        <v>30</v>
      </c>
      <c r="F32" s="180">
        <v>66</v>
      </c>
      <c r="G32" s="182">
        <v>1.2206399999999999E-2</v>
      </c>
      <c r="H32" s="183">
        <v>22</v>
      </c>
      <c r="I32" s="180">
        <v>1</v>
      </c>
      <c r="J32" s="184">
        <v>1.9606738617601351</v>
      </c>
      <c r="O32" t="b">
        <v>1</v>
      </c>
    </row>
    <row r="33" spans="1:15" ht="12.75" customHeight="1">
      <c r="A33" s="174" t="s">
        <v>207</v>
      </c>
      <c r="B33" s="143" t="s">
        <v>58</v>
      </c>
      <c r="C33" s="143" t="s">
        <v>13</v>
      </c>
      <c r="D33" s="180" t="s">
        <v>30</v>
      </c>
      <c r="E33" s="181" t="s">
        <v>30</v>
      </c>
      <c r="F33" s="180">
        <v>45</v>
      </c>
      <c r="G33" s="182">
        <v>1.7446571428571429E-2</v>
      </c>
      <c r="H33" s="183">
        <v>24</v>
      </c>
      <c r="I33" s="180">
        <v>1</v>
      </c>
      <c r="J33" s="184">
        <v>1.9606738617601351</v>
      </c>
      <c r="O33" t="b">
        <v>1</v>
      </c>
    </row>
    <row r="34" spans="1:15" ht="12.75" customHeight="1">
      <c r="A34" s="174" t="s">
        <v>223</v>
      </c>
      <c r="B34" s="143" t="s">
        <v>162</v>
      </c>
      <c r="C34" s="143" t="s">
        <v>11</v>
      </c>
      <c r="D34" s="180" t="s">
        <v>30</v>
      </c>
      <c r="E34" s="181" t="s">
        <v>30</v>
      </c>
      <c r="F34" s="180">
        <v>41</v>
      </c>
      <c r="G34" s="182">
        <v>1.8998511111111109E-2</v>
      </c>
      <c r="H34" s="183">
        <v>24</v>
      </c>
      <c r="I34" s="180">
        <v>1</v>
      </c>
      <c r="J34" s="184">
        <v>1.9606738617601351</v>
      </c>
      <c r="O34" t="b">
        <v>1</v>
      </c>
    </row>
    <row r="35" spans="1:15" ht="12.75" customHeight="1">
      <c r="A35" s="174" t="s">
        <v>244</v>
      </c>
      <c r="B35" s="143" t="s">
        <v>80</v>
      </c>
      <c r="C35" s="143" t="s">
        <v>13</v>
      </c>
      <c r="D35" s="180" t="s">
        <v>30</v>
      </c>
      <c r="E35" s="181" t="s">
        <v>30</v>
      </c>
      <c r="F35" s="180">
        <v>148</v>
      </c>
      <c r="G35" s="182">
        <v>5.6059605263157897E-3</v>
      </c>
      <c r="H35" s="183">
        <v>26</v>
      </c>
      <c r="I35" s="180">
        <v>1</v>
      </c>
      <c r="J35" s="184">
        <v>1.9606738617601351</v>
      </c>
      <c r="O35" t="b">
        <v>1</v>
      </c>
    </row>
    <row r="36" spans="1:15" ht="12.75" customHeight="1">
      <c r="A36" s="174" t="s">
        <v>548</v>
      </c>
      <c r="B36" s="143" t="s">
        <v>433</v>
      </c>
      <c r="C36" s="143" t="s">
        <v>98</v>
      </c>
      <c r="D36" s="180" t="s">
        <v>30</v>
      </c>
      <c r="E36" s="181" t="s">
        <v>30</v>
      </c>
      <c r="F36" s="180">
        <v>96</v>
      </c>
      <c r="G36" s="182">
        <v>8.5335800000000007E-3</v>
      </c>
      <c r="H36" s="183">
        <v>26</v>
      </c>
      <c r="I36" s="180">
        <v>1</v>
      </c>
      <c r="J36" s="184">
        <v>1.9606738617601351</v>
      </c>
      <c r="O36" t="b">
        <v>1</v>
      </c>
    </row>
    <row r="37" spans="1:15" ht="12.75" customHeight="1">
      <c r="A37" s="174" t="s">
        <v>560</v>
      </c>
      <c r="B37" s="143" t="s">
        <v>328</v>
      </c>
      <c r="C37" s="143" t="s">
        <v>98</v>
      </c>
      <c r="D37" s="180" t="s">
        <v>30</v>
      </c>
      <c r="E37" s="181" t="s">
        <v>30</v>
      </c>
      <c r="F37" s="180">
        <v>137</v>
      </c>
      <c r="G37" s="182">
        <v>6.0433333333333328E-3</v>
      </c>
      <c r="H37" s="183">
        <v>28</v>
      </c>
      <c r="I37" s="180">
        <v>1</v>
      </c>
      <c r="J37" s="184">
        <v>1.9606738617601351</v>
      </c>
      <c r="O37" t="b">
        <v>1</v>
      </c>
    </row>
    <row r="38" spans="1:15" ht="12.75" customHeight="1">
      <c r="A38" s="174" t="s">
        <v>310</v>
      </c>
      <c r="B38" s="143" t="s">
        <v>285</v>
      </c>
      <c r="C38" s="143" t="s">
        <v>98</v>
      </c>
      <c r="D38" s="180" t="s">
        <v>30</v>
      </c>
      <c r="E38" s="181" t="s">
        <v>30</v>
      </c>
      <c r="F38" s="180">
        <v>89</v>
      </c>
      <c r="G38" s="182">
        <v>9.1759247311827968E-3</v>
      </c>
      <c r="H38" s="183">
        <v>28</v>
      </c>
      <c r="I38" s="180">
        <v>1</v>
      </c>
      <c r="J38" s="184">
        <v>1.9606738617601351</v>
      </c>
      <c r="O38" t="b">
        <v>1</v>
      </c>
    </row>
    <row r="39" spans="1:15" ht="12.75" customHeight="1">
      <c r="A39" s="174" t="s">
        <v>394</v>
      </c>
      <c r="B39" s="143" t="s">
        <v>395</v>
      </c>
      <c r="C39" s="143" t="s">
        <v>152</v>
      </c>
      <c r="D39" s="180" t="s">
        <v>30</v>
      </c>
      <c r="E39" s="181" t="s">
        <v>30</v>
      </c>
      <c r="F39" s="180">
        <v>88</v>
      </c>
      <c r="G39" s="182">
        <v>9.2749782608695652E-3</v>
      </c>
      <c r="H39" s="183">
        <v>30</v>
      </c>
      <c r="I39" s="180">
        <v>1</v>
      </c>
      <c r="J39" s="184">
        <v>1.9606738617601351</v>
      </c>
      <c r="O39" t="b">
        <v>1</v>
      </c>
    </row>
    <row r="40" spans="1:15" ht="12.75" customHeight="1">
      <c r="A40" s="174" t="s">
        <v>254</v>
      </c>
      <c r="B40" s="143" t="s">
        <v>168</v>
      </c>
      <c r="C40" s="143" t="s">
        <v>169</v>
      </c>
      <c r="D40" s="180" t="s">
        <v>30</v>
      </c>
      <c r="E40" s="181" t="s">
        <v>30</v>
      </c>
      <c r="F40" s="180">
        <v>156</v>
      </c>
      <c r="G40" s="182">
        <v>5.3193625E-3</v>
      </c>
      <c r="H40" s="183">
        <v>30</v>
      </c>
      <c r="I40" s="180">
        <v>1</v>
      </c>
      <c r="J40" s="184">
        <v>1.9606738617601351</v>
      </c>
      <c r="O40" t="b">
        <v>1</v>
      </c>
    </row>
    <row r="41" spans="1:15" ht="12.75" customHeight="1">
      <c r="A41" s="174"/>
      <c r="B41" s="143" t="s">
        <v>30</v>
      </c>
      <c r="C41" s="143" t="s">
        <v>30</v>
      </c>
      <c r="D41" s="180" t="s">
        <v>30</v>
      </c>
      <c r="E41" s="181" t="s">
        <v>30</v>
      </c>
      <c r="F41" s="180" t="s">
        <v>30</v>
      </c>
      <c r="G41" s="182" t="s">
        <v>30</v>
      </c>
      <c r="H41" s="183"/>
      <c r="I41" s="180" t="s">
        <v>30</v>
      </c>
      <c r="J41" s="184" t="s">
        <v>30</v>
      </c>
      <c r="O41" t="b">
        <v>0</v>
      </c>
    </row>
    <row r="42" spans="1:15" ht="12.75" customHeight="1">
      <c r="A42" s="174" t="s">
        <v>390</v>
      </c>
      <c r="B42" s="143" t="s">
        <v>391</v>
      </c>
      <c r="C42" s="143" t="s">
        <v>9</v>
      </c>
      <c r="D42" s="180" t="s">
        <v>30</v>
      </c>
      <c r="E42" s="181" t="s">
        <v>30</v>
      </c>
      <c r="F42" s="180">
        <v>43</v>
      </c>
      <c r="G42" s="182">
        <v>1.8181000000000003E-2</v>
      </c>
      <c r="H42" s="183">
        <v>1</v>
      </c>
      <c r="I42" s="180">
        <v>40</v>
      </c>
      <c r="J42" s="184">
        <v>32.220060621128553</v>
      </c>
      <c r="O42" t="b">
        <v>1</v>
      </c>
    </row>
    <row r="43" spans="1:15" ht="12.75" customHeight="1">
      <c r="A43" s="174" t="s">
        <v>543</v>
      </c>
      <c r="B43" s="143" t="s">
        <v>451</v>
      </c>
      <c r="C43" s="143" t="s">
        <v>119</v>
      </c>
      <c r="D43" s="180" t="s">
        <v>30</v>
      </c>
      <c r="E43" s="181" t="s">
        <v>30</v>
      </c>
      <c r="F43" s="180">
        <v>76</v>
      </c>
      <c r="G43" s="182">
        <v>1.0666725E-2</v>
      </c>
      <c r="H43" s="183">
        <v>2</v>
      </c>
      <c r="I43" s="180">
        <v>33.200000000000003</v>
      </c>
      <c r="J43" s="184">
        <v>26.7426503155367</v>
      </c>
      <c r="O43" t="b">
        <v>1</v>
      </c>
    </row>
    <row r="44" spans="1:15" ht="12.75" customHeight="1">
      <c r="A44" s="174" t="s">
        <v>318</v>
      </c>
      <c r="B44" s="143" t="s">
        <v>297</v>
      </c>
      <c r="C44" s="143" t="s">
        <v>119</v>
      </c>
      <c r="D44" s="180" t="s">
        <v>30</v>
      </c>
      <c r="E44" s="181" t="s">
        <v>30</v>
      </c>
      <c r="F44" s="180">
        <v>47</v>
      </c>
      <c r="G44" s="182">
        <v>1.6750450980392156E-2</v>
      </c>
      <c r="H44" s="183">
        <v>3</v>
      </c>
      <c r="I44" s="180">
        <v>27.6</v>
      </c>
      <c r="J44" s="184">
        <v>22.231841828578702</v>
      </c>
      <c r="O44" t="b">
        <v>1</v>
      </c>
    </row>
    <row r="45" spans="1:15" ht="12.75" customHeight="1">
      <c r="A45" s="174" t="s">
        <v>319</v>
      </c>
      <c r="B45" s="143" t="s">
        <v>301</v>
      </c>
      <c r="C45" s="143" t="s">
        <v>98</v>
      </c>
      <c r="D45" s="180" t="s">
        <v>30</v>
      </c>
      <c r="E45" s="181" t="s">
        <v>30</v>
      </c>
      <c r="F45" s="180">
        <v>58</v>
      </c>
      <c r="G45" s="182">
        <v>1.3771387096774194E-2</v>
      </c>
      <c r="H45" s="183">
        <v>4</v>
      </c>
      <c r="I45" s="180">
        <v>23.200000000000003</v>
      </c>
      <c r="J45" s="184">
        <v>18.687635160254562</v>
      </c>
      <c r="O45" t="b">
        <v>1</v>
      </c>
    </row>
    <row r="46" spans="1:15" ht="12.75" customHeight="1">
      <c r="A46" s="174" t="s">
        <v>313</v>
      </c>
      <c r="B46" s="143" t="s">
        <v>298</v>
      </c>
      <c r="C46" s="143" t="s">
        <v>98</v>
      </c>
      <c r="D46" s="180" t="s">
        <v>30</v>
      </c>
      <c r="E46" s="181" t="s">
        <v>30</v>
      </c>
      <c r="F46" s="180">
        <v>55</v>
      </c>
      <c r="G46" s="182">
        <v>1.4472457627118643E-2</v>
      </c>
      <c r="H46" s="183">
        <v>5</v>
      </c>
      <c r="I46" s="180">
        <v>19.600000000000001</v>
      </c>
      <c r="J46" s="184">
        <v>15.787829704352992</v>
      </c>
      <c r="O46" t="b">
        <v>1</v>
      </c>
    </row>
    <row r="47" spans="1:15" ht="12.75" customHeight="1">
      <c r="A47" s="174"/>
      <c r="B47" s="143" t="s">
        <v>30</v>
      </c>
      <c r="C47" s="143" t="s">
        <v>30</v>
      </c>
      <c r="D47" s="180" t="s">
        <v>30</v>
      </c>
      <c r="E47" s="181" t="s">
        <v>30</v>
      </c>
      <c r="F47" s="180" t="s">
        <v>30</v>
      </c>
      <c r="G47" s="182" t="s">
        <v>30</v>
      </c>
      <c r="H47" s="183"/>
      <c r="I47" s="180" t="s">
        <v>30</v>
      </c>
      <c r="J47" s="184" t="s">
        <v>30</v>
      </c>
      <c r="O47" t="b">
        <v>0</v>
      </c>
    </row>
    <row r="48" spans="1:15" ht="12.75" customHeight="1">
      <c r="A48" s="174"/>
      <c r="B48" s="143" t="s">
        <v>30</v>
      </c>
      <c r="C48" s="143" t="s">
        <v>30</v>
      </c>
      <c r="D48" s="180" t="s">
        <v>30</v>
      </c>
      <c r="E48" s="181" t="s">
        <v>30</v>
      </c>
      <c r="F48" s="180" t="s">
        <v>30</v>
      </c>
      <c r="G48" s="182" t="s">
        <v>30</v>
      </c>
      <c r="H48" s="183"/>
      <c r="I48" s="180" t="s">
        <v>30</v>
      </c>
      <c r="J48" s="184" t="s">
        <v>30</v>
      </c>
      <c r="O48" t="b">
        <v>0</v>
      </c>
    </row>
    <row r="49" spans="1:15" ht="12.75" customHeight="1">
      <c r="A49" s="174"/>
      <c r="B49" s="143" t="s">
        <v>30</v>
      </c>
      <c r="C49" s="143" t="s">
        <v>30</v>
      </c>
      <c r="D49" s="180" t="s">
        <v>30</v>
      </c>
      <c r="E49" s="181" t="s">
        <v>30</v>
      </c>
      <c r="F49" s="180" t="s">
        <v>30</v>
      </c>
      <c r="G49" s="182" t="s">
        <v>30</v>
      </c>
      <c r="H49" s="183"/>
      <c r="I49" s="180" t="s">
        <v>30</v>
      </c>
      <c r="J49" s="184" t="s">
        <v>30</v>
      </c>
      <c r="O49" t="b">
        <v>0</v>
      </c>
    </row>
    <row r="50" spans="1:15" ht="12.75" customHeight="1">
      <c r="A50" s="174"/>
      <c r="B50" s="143" t="s">
        <v>30</v>
      </c>
      <c r="C50" s="143" t="s">
        <v>30</v>
      </c>
      <c r="D50" s="180" t="s">
        <v>30</v>
      </c>
      <c r="E50" s="181" t="s">
        <v>30</v>
      </c>
      <c r="F50" s="180" t="s">
        <v>30</v>
      </c>
      <c r="G50" s="182" t="s">
        <v>30</v>
      </c>
      <c r="H50" s="183"/>
      <c r="I50" s="180" t="s">
        <v>30</v>
      </c>
      <c r="J50" s="184" t="s">
        <v>30</v>
      </c>
      <c r="O50" t="b">
        <v>0</v>
      </c>
    </row>
    <row r="51" spans="1:15" ht="12.75" customHeight="1">
      <c r="A51" s="174"/>
      <c r="B51" s="143" t="s">
        <v>30</v>
      </c>
      <c r="C51" s="143" t="s">
        <v>30</v>
      </c>
      <c r="D51" s="180" t="s">
        <v>30</v>
      </c>
      <c r="E51" s="181" t="s">
        <v>30</v>
      </c>
      <c r="F51" s="180" t="s">
        <v>30</v>
      </c>
      <c r="G51" s="182" t="s">
        <v>30</v>
      </c>
      <c r="H51" s="183"/>
      <c r="I51" s="180" t="s">
        <v>30</v>
      </c>
      <c r="J51" s="184" t="s">
        <v>30</v>
      </c>
      <c r="O51" t="b">
        <v>0</v>
      </c>
    </row>
    <row r="52" spans="1:15" ht="12.75" customHeight="1">
      <c r="A52" s="174"/>
      <c r="B52" s="143" t="s">
        <v>30</v>
      </c>
      <c r="C52" s="143" t="s">
        <v>30</v>
      </c>
      <c r="D52" s="180" t="s">
        <v>30</v>
      </c>
      <c r="E52" s="181" t="s">
        <v>30</v>
      </c>
      <c r="F52" s="180" t="s">
        <v>30</v>
      </c>
      <c r="G52" s="182" t="s">
        <v>30</v>
      </c>
      <c r="H52" s="183"/>
      <c r="I52" s="180" t="s">
        <v>30</v>
      </c>
      <c r="J52" s="184" t="s">
        <v>30</v>
      </c>
      <c r="O52" t="b">
        <v>0</v>
      </c>
    </row>
    <row r="53" spans="1:15" ht="12.75" customHeight="1">
      <c r="A53" s="174"/>
      <c r="B53" s="143" t="s">
        <v>30</v>
      </c>
      <c r="C53" s="143" t="s">
        <v>30</v>
      </c>
      <c r="D53" s="180" t="s">
        <v>30</v>
      </c>
      <c r="E53" s="181" t="s">
        <v>30</v>
      </c>
      <c r="F53" s="180" t="s">
        <v>30</v>
      </c>
      <c r="G53" s="182" t="s">
        <v>30</v>
      </c>
      <c r="H53" s="183"/>
      <c r="I53" s="180" t="s">
        <v>30</v>
      </c>
      <c r="J53" s="184" t="s">
        <v>30</v>
      </c>
      <c r="O53" t="b">
        <v>0</v>
      </c>
    </row>
    <row r="54" spans="1:15" ht="12.75" customHeight="1">
      <c r="A54" s="174"/>
      <c r="B54" s="143" t="s">
        <v>30</v>
      </c>
      <c r="C54" s="143" t="s">
        <v>30</v>
      </c>
      <c r="D54" s="180" t="s">
        <v>30</v>
      </c>
      <c r="E54" s="181" t="s">
        <v>30</v>
      </c>
      <c r="F54" s="180" t="s">
        <v>30</v>
      </c>
      <c r="G54" s="182" t="s">
        <v>30</v>
      </c>
      <c r="H54" s="183"/>
      <c r="I54" s="180" t="s">
        <v>30</v>
      </c>
      <c r="J54" s="184" t="s">
        <v>30</v>
      </c>
      <c r="O54" t="b">
        <v>0</v>
      </c>
    </row>
    <row r="55" spans="1:15" ht="12.75" customHeight="1">
      <c r="A55" s="174"/>
      <c r="B55" s="143" t="s">
        <v>30</v>
      </c>
      <c r="C55" s="143" t="s">
        <v>30</v>
      </c>
      <c r="D55" s="180" t="s">
        <v>30</v>
      </c>
      <c r="E55" s="181" t="s">
        <v>30</v>
      </c>
      <c r="F55" s="180" t="s">
        <v>30</v>
      </c>
      <c r="G55" s="182" t="s">
        <v>30</v>
      </c>
      <c r="H55" s="183"/>
      <c r="I55" s="180" t="s">
        <v>30</v>
      </c>
      <c r="J55" s="184" t="s">
        <v>30</v>
      </c>
      <c r="O55" t="b">
        <v>0</v>
      </c>
    </row>
    <row r="56" spans="1:15" ht="12.75" customHeight="1">
      <c r="A56" s="174"/>
      <c r="B56" s="143" t="s">
        <v>30</v>
      </c>
      <c r="C56" s="143" t="s">
        <v>30</v>
      </c>
      <c r="D56" s="180" t="s">
        <v>30</v>
      </c>
      <c r="E56" s="181" t="s">
        <v>30</v>
      </c>
      <c r="F56" s="180" t="s">
        <v>30</v>
      </c>
      <c r="G56" s="182" t="s">
        <v>30</v>
      </c>
      <c r="H56" s="183"/>
      <c r="I56" s="180" t="s">
        <v>30</v>
      </c>
      <c r="J56" s="184" t="s">
        <v>30</v>
      </c>
      <c r="O56" t="b">
        <v>0</v>
      </c>
    </row>
    <row r="57" spans="1:15" ht="12.75" customHeight="1">
      <c r="A57" s="174"/>
      <c r="B57" s="143" t="s">
        <v>30</v>
      </c>
      <c r="C57" s="143" t="s">
        <v>30</v>
      </c>
      <c r="D57" s="180" t="s">
        <v>30</v>
      </c>
      <c r="E57" s="181" t="s">
        <v>30</v>
      </c>
      <c r="F57" s="180" t="s">
        <v>30</v>
      </c>
      <c r="G57" s="182" t="s">
        <v>30</v>
      </c>
      <c r="H57" s="183"/>
      <c r="I57" s="180" t="s">
        <v>30</v>
      </c>
      <c r="J57" s="184" t="s">
        <v>30</v>
      </c>
      <c r="O57" t="b">
        <v>0</v>
      </c>
    </row>
    <row r="58" spans="1:15" ht="12.75" customHeight="1">
      <c r="A58" s="174"/>
      <c r="B58" s="143" t="s">
        <v>30</v>
      </c>
      <c r="C58" s="143" t="s">
        <v>30</v>
      </c>
      <c r="D58" s="180" t="s">
        <v>30</v>
      </c>
      <c r="E58" s="181" t="s">
        <v>30</v>
      </c>
      <c r="F58" s="180" t="s">
        <v>30</v>
      </c>
      <c r="G58" s="182" t="s">
        <v>30</v>
      </c>
      <c r="H58" s="183"/>
      <c r="I58" s="180" t="s">
        <v>30</v>
      </c>
      <c r="J58" s="184" t="s">
        <v>30</v>
      </c>
      <c r="O58" t="b">
        <v>0</v>
      </c>
    </row>
    <row r="59" spans="1:15" ht="12.75" customHeight="1">
      <c r="A59" s="174"/>
      <c r="B59" s="143" t="s">
        <v>30</v>
      </c>
      <c r="C59" s="143" t="s">
        <v>30</v>
      </c>
      <c r="D59" s="180" t="s">
        <v>30</v>
      </c>
      <c r="E59" s="181" t="s">
        <v>30</v>
      </c>
      <c r="F59" s="180" t="s">
        <v>30</v>
      </c>
      <c r="G59" s="182" t="s">
        <v>30</v>
      </c>
      <c r="H59" s="183"/>
      <c r="I59" s="180" t="s">
        <v>30</v>
      </c>
      <c r="J59" s="184" t="s">
        <v>30</v>
      </c>
      <c r="O59" t="b">
        <v>0</v>
      </c>
    </row>
    <row r="60" spans="1:15" ht="12.75" customHeight="1">
      <c r="A60" s="174"/>
      <c r="B60" s="143" t="s">
        <v>30</v>
      </c>
      <c r="C60" s="143" t="s">
        <v>30</v>
      </c>
      <c r="D60" s="180" t="s">
        <v>30</v>
      </c>
      <c r="E60" s="181" t="s">
        <v>30</v>
      </c>
      <c r="F60" s="180" t="s">
        <v>30</v>
      </c>
      <c r="G60" s="182" t="s">
        <v>30</v>
      </c>
      <c r="H60" s="183"/>
      <c r="I60" s="180" t="s">
        <v>30</v>
      </c>
      <c r="J60" s="184" t="s">
        <v>30</v>
      </c>
      <c r="O60" t="b">
        <v>0</v>
      </c>
    </row>
    <row r="61" spans="1:15" ht="12.75" customHeight="1">
      <c r="A61" s="174"/>
      <c r="B61" s="143" t="s">
        <v>30</v>
      </c>
      <c r="C61" s="143" t="s">
        <v>30</v>
      </c>
      <c r="D61" s="180" t="s">
        <v>30</v>
      </c>
      <c r="E61" s="181" t="s">
        <v>30</v>
      </c>
      <c r="F61" s="180" t="s">
        <v>30</v>
      </c>
      <c r="G61" s="182" t="s">
        <v>30</v>
      </c>
      <c r="H61" s="183"/>
      <c r="I61" s="180" t="s">
        <v>30</v>
      </c>
      <c r="J61" s="184" t="s">
        <v>30</v>
      </c>
      <c r="O61" t="b">
        <v>0</v>
      </c>
    </row>
    <row r="62" spans="1:15" ht="12.75" customHeight="1">
      <c r="A62" s="174"/>
      <c r="B62" s="143" t="s">
        <v>30</v>
      </c>
      <c r="C62" s="143" t="s">
        <v>30</v>
      </c>
      <c r="D62" s="180" t="s">
        <v>30</v>
      </c>
      <c r="E62" s="181" t="s">
        <v>30</v>
      </c>
      <c r="F62" s="180" t="s">
        <v>30</v>
      </c>
      <c r="G62" s="182" t="s">
        <v>30</v>
      </c>
      <c r="H62" s="183"/>
      <c r="I62" s="180" t="s">
        <v>30</v>
      </c>
      <c r="J62" s="184" t="s">
        <v>30</v>
      </c>
      <c r="O62" t="b">
        <v>0</v>
      </c>
    </row>
    <row r="63" spans="1:15" ht="12.75" customHeight="1">
      <c r="A63" s="174"/>
      <c r="B63" s="143" t="s">
        <v>30</v>
      </c>
      <c r="C63" s="143" t="s">
        <v>30</v>
      </c>
      <c r="D63" s="180" t="s">
        <v>30</v>
      </c>
      <c r="E63" s="181" t="s">
        <v>30</v>
      </c>
      <c r="F63" s="180" t="s">
        <v>30</v>
      </c>
      <c r="G63" s="182" t="s">
        <v>30</v>
      </c>
      <c r="H63" s="183"/>
      <c r="I63" s="180" t="s">
        <v>30</v>
      </c>
      <c r="J63" s="184" t="s">
        <v>30</v>
      </c>
      <c r="O63" t="b">
        <v>0</v>
      </c>
    </row>
    <row r="64" spans="1:15" ht="12.75" customHeight="1">
      <c r="A64" s="174"/>
      <c r="B64" s="143" t="s">
        <v>30</v>
      </c>
      <c r="C64" s="143" t="s">
        <v>30</v>
      </c>
      <c r="D64" s="180" t="s">
        <v>30</v>
      </c>
      <c r="E64" s="181" t="s">
        <v>30</v>
      </c>
      <c r="F64" s="180" t="s">
        <v>30</v>
      </c>
      <c r="G64" s="182" t="s">
        <v>30</v>
      </c>
      <c r="H64" s="183"/>
      <c r="I64" s="180" t="s">
        <v>30</v>
      </c>
      <c r="J64" s="184" t="s">
        <v>30</v>
      </c>
      <c r="O64" t="b">
        <v>0</v>
      </c>
    </row>
    <row r="65" spans="1:15" ht="12.75" customHeight="1">
      <c r="A65" s="174"/>
      <c r="B65" s="143" t="s">
        <v>30</v>
      </c>
      <c r="C65" s="143" t="s">
        <v>30</v>
      </c>
      <c r="D65" s="180" t="s">
        <v>30</v>
      </c>
      <c r="E65" s="181" t="s">
        <v>30</v>
      </c>
      <c r="F65" s="180" t="s">
        <v>30</v>
      </c>
      <c r="G65" s="182" t="s">
        <v>30</v>
      </c>
      <c r="H65" s="183"/>
      <c r="I65" s="180" t="s">
        <v>30</v>
      </c>
      <c r="J65" s="184" t="s">
        <v>30</v>
      </c>
      <c r="O65" t="b">
        <v>0</v>
      </c>
    </row>
    <row r="66" spans="1:15" ht="12.75" customHeight="1">
      <c r="A66" s="174"/>
      <c r="B66" s="143" t="s">
        <v>30</v>
      </c>
      <c r="C66" s="143" t="s">
        <v>30</v>
      </c>
      <c r="D66" s="180" t="s">
        <v>30</v>
      </c>
      <c r="E66" s="181" t="s">
        <v>30</v>
      </c>
      <c r="F66" s="180" t="s">
        <v>30</v>
      </c>
      <c r="G66" s="182" t="s">
        <v>30</v>
      </c>
      <c r="H66" s="183"/>
      <c r="I66" s="180" t="s">
        <v>30</v>
      </c>
      <c r="J66" s="184" t="s">
        <v>30</v>
      </c>
      <c r="O66" t="b">
        <v>0</v>
      </c>
    </row>
    <row r="67" spans="1:15" ht="12.75" customHeight="1">
      <c r="A67" s="174"/>
      <c r="B67" s="143" t="s">
        <v>30</v>
      </c>
      <c r="C67" s="143" t="s">
        <v>30</v>
      </c>
      <c r="D67" s="180" t="s">
        <v>30</v>
      </c>
      <c r="E67" s="181" t="s">
        <v>30</v>
      </c>
      <c r="F67" s="180" t="s">
        <v>30</v>
      </c>
      <c r="G67" s="182" t="s">
        <v>30</v>
      </c>
      <c r="H67" s="183"/>
      <c r="I67" s="180" t="s">
        <v>30</v>
      </c>
      <c r="J67" s="184" t="s">
        <v>30</v>
      </c>
      <c r="O67" t="b">
        <v>0</v>
      </c>
    </row>
    <row r="68" spans="1:15" ht="12.75" customHeight="1">
      <c r="A68" s="174"/>
      <c r="B68" s="143" t="s">
        <v>30</v>
      </c>
      <c r="C68" s="143" t="s">
        <v>30</v>
      </c>
      <c r="D68" s="180" t="s">
        <v>30</v>
      </c>
      <c r="E68" s="181" t="s">
        <v>30</v>
      </c>
      <c r="F68" s="180" t="s">
        <v>30</v>
      </c>
      <c r="G68" s="182" t="s">
        <v>30</v>
      </c>
      <c r="H68" s="183"/>
      <c r="I68" s="180" t="s">
        <v>30</v>
      </c>
      <c r="J68" s="184" t="s">
        <v>30</v>
      </c>
      <c r="O68" t="b">
        <v>0</v>
      </c>
    </row>
    <row r="69" spans="1:15" ht="12.75" customHeight="1">
      <c r="A69" s="174"/>
      <c r="B69" s="143" t="s">
        <v>30</v>
      </c>
      <c r="C69" s="143" t="s">
        <v>30</v>
      </c>
      <c r="D69" s="180" t="s">
        <v>30</v>
      </c>
      <c r="E69" s="181" t="s">
        <v>30</v>
      </c>
      <c r="F69" s="180" t="s">
        <v>30</v>
      </c>
      <c r="G69" s="182" t="s">
        <v>30</v>
      </c>
      <c r="H69" s="183"/>
      <c r="I69" s="180" t="s">
        <v>30</v>
      </c>
      <c r="J69" s="184" t="s">
        <v>30</v>
      </c>
      <c r="O69" t="b">
        <v>0</v>
      </c>
    </row>
    <row r="70" spans="1:15" ht="12.75" customHeight="1">
      <c r="A70" s="174"/>
      <c r="B70" s="143" t="s">
        <v>30</v>
      </c>
      <c r="C70" s="143" t="s">
        <v>30</v>
      </c>
      <c r="D70" s="180" t="s">
        <v>30</v>
      </c>
      <c r="E70" s="181" t="s">
        <v>30</v>
      </c>
      <c r="F70" s="180" t="s">
        <v>30</v>
      </c>
      <c r="G70" s="182" t="s">
        <v>30</v>
      </c>
      <c r="H70" s="183"/>
      <c r="I70" s="180" t="s">
        <v>30</v>
      </c>
      <c r="J70" s="184" t="s">
        <v>30</v>
      </c>
      <c r="O70" t="b">
        <v>0</v>
      </c>
    </row>
    <row r="71" spans="1:15" ht="12.75" customHeight="1">
      <c r="A71" s="174"/>
      <c r="B71" s="143" t="s">
        <v>30</v>
      </c>
      <c r="C71" s="143" t="s">
        <v>30</v>
      </c>
      <c r="D71" s="180" t="s">
        <v>30</v>
      </c>
      <c r="E71" s="181" t="s">
        <v>30</v>
      </c>
      <c r="F71" s="180" t="s">
        <v>30</v>
      </c>
      <c r="G71" s="182" t="s">
        <v>30</v>
      </c>
      <c r="H71" s="183"/>
      <c r="I71" s="180" t="s">
        <v>30</v>
      </c>
      <c r="J71" s="184" t="s">
        <v>30</v>
      </c>
      <c r="O71" t="b">
        <v>0</v>
      </c>
    </row>
    <row r="72" spans="1:15" ht="12.75" customHeight="1">
      <c r="A72" s="174"/>
      <c r="B72" s="143" t="s">
        <v>30</v>
      </c>
      <c r="C72" s="143" t="s">
        <v>30</v>
      </c>
      <c r="D72" s="180" t="s">
        <v>30</v>
      </c>
      <c r="E72" s="181" t="s">
        <v>30</v>
      </c>
      <c r="F72" s="180" t="s">
        <v>30</v>
      </c>
      <c r="G72" s="182" t="s">
        <v>30</v>
      </c>
      <c r="H72" s="183"/>
      <c r="I72" s="180" t="s">
        <v>30</v>
      </c>
      <c r="J72" s="184" t="s">
        <v>30</v>
      </c>
      <c r="O72" t="b">
        <v>0</v>
      </c>
    </row>
    <row r="73" spans="1:15" ht="12.75" customHeight="1">
      <c r="A73" s="174"/>
      <c r="B73" s="143" t="s">
        <v>30</v>
      </c>
      <c r="C73" s="143" t="s">
        <v>30</v>
      </c>
      <c r="D73" s="180" t="s">
        <v>30</v>
      </c>
      <c r="E73" s="181" t="s">
        <v>30</v>
      </c>
      <c r="F73" s="180" t="s">
        <v>30</v>
      </c>
      <c r="G73" s="182" t="s">
        <v>30</v>
      </c>
      <c r="H73" s="183"/>
      <c r="I73" s="180" t="s">
        <v>30</v>
      </c>
      <c r="J73" s="184" t="s">
        <v>30</v>
      </c>
      <c r="O73" t="b">
        <v>0</v>
      </c>
    </row>
    <row r="74" spans="1:15" ht="12.75" customHeight="1">
      <c r="A74" s="174"/>
      <c r="B74" s="143" t="s">
        <v>30</v>
      </c>
      <c r="C74" s="143" t="s">
        <v>30</v>
      </c>
      <c r="D74" s="180" t="s">
        <v>30</v>
      </c>
      <c r="E74" s="181" t="s">
        <v>30</v>
      </c>
      <c r="F74" s="180" t="s">
        <v>30</v>
      </c>
      <c r="G74" s="182" t="s">
        <v>30</v>
      </c>
      <c r="H74" s="183"/>
      <c r="I74" s="180" t="s">
        <v>30</v>
      </c>
      <c r="J74" s="184" t="s">
        <v>30</v>
      </c>
      <c r="O74" t="b">
        <v>0</v>
      </c>
    </row>
    <row r="75" spans="1:15" ht="12.75" customHeight="1">
      <c r="A75" s="174"/>
      <c r="B75" s="143" t="s">
        <v>30</v>
      </c>
      <c r="C75" s="143" t="s">
        <v>30</v>
      </c>
      <c r="D75" s="180" t="s">
        <v>30</v>
      </c>
      <c r="E75" s="181" t="s">
        <v>30</v>
      </c>
      <c r="F75" s="180" t="s">
        <v>30</v>
      </c>
      <c r="G75" s="182" t="s">
        <v>30</v>
      </c>
      <c r="H75" s="183"/>
      <c r="I75" s="180" t="s">
        <v>30</v>
      </c>
      <c r="J75" s="184" t="s">
        <v>30</v>
      </c>
      <c r="O75" t="b">
        <v>0</v>
      </c>
    </row>
    <row r="76" spans="1:15" ht="12.75" customHeight="1">
      <c r="A76" s="174"/>
      <c r="B76" s="143" t="s">
        <v>30</v>
      </c>
      <c r="C76" s="143" t="s">
        <v>30</v>
      </c>
      <c r="D76" s="180" t="s">
        <v>30</v>
      </c>
      <c r="E76" s="181" t="s">
        <v>30</v>
      </c>
      <c r="F76" s="180" t="s">
        <v>30</v>
      </c>
      <c r="G76" s="182" t="s">
        <v>30</v>
      </c>
      <c r="H76" s="183"/>
      <c r="I76" s="180" t="s">
        <v>30</v>
      </c>
      <c r="J76" s="184" t="s">
        <v>30</v>
      </c>
      <c r="O76" t="b">
        <v>0</v>
      </c>
    </row>
    <row r="77" spans="1:15" ht="12.75" customHeight="1">
      <c r="A77" s="174"/>
      <c r="B77" s="143" t="s">
        <v>30</v>
      </c>
      <c r="C77" s="143" t="s">
        <v>30</v>
      </c>
      <c r="D77" s="180" t="s">
        <v>30</v>
      </c>
      <c r="E77" s="181" t="s">
        <v>30</v>
      </c>
      <c r="F77" s="180" t="s">
        <v>30</v>
      </c>
      <c r="G77" s="182" t="s">
        <v>30</v>
      </c>
      <c r="H77" s="183"/>
      <c r="I77" s="180" t="s">
        <v>30</v>
      </c>
      <c r="J77" s="184" t="s">
        <v>30</v>
      </c>
      <c r="O77" t="b">
        <v>0</v>
      </c>
    </row>
    <row r="78" spans="1:15" ht="12.75" customHeight="1">
      <c r="A78" s="174"/>
      <c r="B78" s="143" t="s">
        <v>30</v>
      </c>
      <c r="C78" s="143" t="s">
        <v>30</v>
      </c>
      <c r="D78" s="180" t="s">
        <v>30</v>
      </c>
      <c r="E78" s="181" t="s">
        <v>30</v>
      </c>
      <c r="F78" s="180" t="s">
        <v>30</v>
      </c>
      <c r="G78" s="182" t="s">
        <v>30</v>
      </c>
      <c r="H78" s="183"/>
      <c r="I78" s="180" t="s">
        <v>30</v>
      </c>
      <c r="J78" s="184" t="s">
        <v>30</v>
      </c>
      <c r="O78" t="b">
        <v>0</v>
      </c>
    </row>
    <row r="79" spans="1:15" ht="12.75" customHeight="1">
      <c r="A79" s="174"/>
      <c r="B79" s="143" t="s">
        <v>30</v>
      </c>
      <c r="C79" s="143" t="s">
        <v>30</v>
      </c>
      <c r="D79" s="180" t="s">
        <v>30</v>
      </c>
      <c r="E79" s="181" t="s">
        <v>30</v>
      </c>
      <c r="F79" s="180" t="s">
        <v>30</v>
      </c>
      <c r="G79" s="182" t="s">
        <v>30</v>
      </c>
      <c r="H79" s="183"/>
      <c r="I79" s="180" t="s">
        <v>30</v>
      </c>
      <c r="J79" s="184" t="s">
        <v>30</v>
      </c>
      <c r="O79" t="b">
        <v>0</v>
      </c>
    </row>
    <row r="80" spans="1:15" ht="12.75" customHeight="1">
      <c r="A80" s="174"/>
      <c r="B80" s="143" t="s">
        <v>30</v>
      </c>
      <c r="C80" s="143" t="s">
        <v>30</v>
      </c>
      <c r="D80" s="180" t="s">
        <v>30</v>
      </c>
      <c r="E80" s="181" t="s">
        <v>30</v>
      </c>
      <c r="F80" s="180" t="s">
        <v>30</v>
      </c>
      <c r="G80" s="182" t="s">
        <v>30</v>
      </c>
      <c r="H80" s="183"/>
      <c r="I80" s="180" t="s">
        <v>30</v>
      </c>
      <c r="J80" s="184" t="s">
        <v>30</v>
      </c>
      <c r="O80" t="b">
        <v>0</v>
      </c>
    </row>
    <row r="81" spans="1:15" ht="12.75" customHeight="1">
      <c r="A81" s="174"/>
      <c r="B81" s="143" t="s">
        <v>30</v>
      </c>
      <c r="C81" s="143" t="s">
        <v>30</v>
      </c>
      <c r="D81" s="180" t="s">
        <v>30</v>
      </c>
      <c r="E81" s="181" t="s">
        <v>30</v>
      </c>
      <c r="F81" s="180" t="s">
        <v>30</v>
      </c>
      <c r="G81" s="182" t="s">
        <v>30</v>
      </c>
      <c r="H81" s="183"/>
      <c r="I81" s="180" t="s">
        <v>30</v>
      </c>
      <c r="J81" s="184" t="s">
        <v>30</v>
      </c>
      <c r="O81" t="b">
        <v>0</v>
      </c>
    </row>
    <row r="82" spans="1:15" ht="12.75" customHeight="1">
      <c r="A82" s="174"/>
      <c r="B82" s="143" t="s">
        <v>30</v>
      </c>
      <c r="C82" s="143" t="s">
        <v>30</v>
      </c>
      <c r="D82" s="180" t="s">
        <v>30</v>
      </c>
      <c r="E82" s="181" t="s">
        <v>30</v>
      </c>
      <c r="F82" s="180" t="s">
        <v>30</v>
      </c>
      <c r="G82" s="182" t="s">
        <v>30</v>
      </c>
      <c r="H82" s="183"/>
      <c r="I82" s="180" t="s">
        <v>30</v>
      </c>
      <c r="J82" s="184" t="s">
        <v>30</v>
      </c>
      <c r="O82" t="b">
        <v>0</v>
      </c>
    </row>
    <row r="83" spans="1:15" ht="12.75" customHeight="1">
      <c r="A83" s="174"/>
      <c r="B83" s="143" t="s">
        <v>30</v>
      </c>
      <c r="C83" s="143" t="s">
        <v>30</v>
      </c>
      <c r="D83" s="180" t="s">
        <v>30</v>
      </c>
      <c r="E83" s="181" t="s">
        <v>30</v>
      </c>
      <c r="F83" s="180" t="s">
        <v>30</v>
      </c>
      <c r="G83" s="182" t="s">
        <v>30</v>
      </c>
      <c r="H83" s="183"/>
      <c r="I83" s="180" t="s">
        <v>30</v>
      </c>
      <c r="J83" s="184" t="s">
        <v>30</v>
      </c>
      <c r="O83" t="b">
        <v>0</v>
      </c>
    </row>
    <row r="84" spans="1:15" ht="12.75" customHeight="1">
      <c r="A84" s="174"/>
      <c r="B84" s="143" t="s">
        <v>30</v>
      </c>
      <c r="C84" s="143" t="s">
        <v>30</v>
      </c>
      <c r="D84" s="180" t="s">
        <v>30</v>
      </c>
      <c r="E84" s="181" t="s">
        <v>30</v>
      </c>
      <c r="F84" s="180" t="s">
        <v>30</v>
      </c>
      <c r="G84" s="182" t="s">
        <v>30</v>
      </c>
      <c r="H84" s="183"/>
      <c r="I84" s="180" t="s">
        <v>30</v>
      </c>
      <c r="J84" s="184" t="s">
        <v>30</v>
      </c>
      <c r="O84" t="b">
        <v>0</v>
      </c>
    </row>
    <row r="85" spans="1:15" ht="12.75" customHeight="1">
      <c r="A85" s="174"/>
      <c r="B85" s="143" t="s">
        <v>30</v>
      </c>
      <c r="C85" s="143" t="s">
        <v>30</v>
      </c>
      <c r="D85" s="180" t="s">
        <v>30</v>
      </c>
      <c r="E85" s="181" t="s">
        <v>30</v>
      </c>
      <c r="F85" s="180" t="s">
        <v>30</v>
      </c>
      <c r="G85" s="182" t="s">
        <v>30</v>
      </c>
      <c r="H85" s="183"/>
      <c r="I85" s="180" t="s">
        <v>30</v>
      </c>
      <c r="J85" s="184" t="s">
        <v>30</v>
      </c>
      <c r="O85" t="b">
        <v>0</v>
      </c>
    </row>
    <row r="86" spans="1:15" ht="12.75" customHeight="1">
      <c r="A86" s="174"/>
      <c r="B86" s="143" t="s">
        <v>30</v>
      </c>
      <c r="C86" s="143" t="s">
        <v>30</v>
      </c>
      <c r="D86" s="180" t="s">
        <v>30</v>
      </c>
      <c r="E86" s="181" t="s">
        <v>30</v>
      </c>
      <c r="F86" s="180" t="s">
        <v>30</v>
      </c>
      <c r="G86" s="182" t="s">
        <v>30</v>
      </c>
      <c r="H86" s="183"/>
      <c r="I86" s="180" t="s">
        <v>30</v>
      </c>
      <c r="J86" s="184" t="s">
        <v>30</v>
      </c>
      <c r="O86" t="b">
        <v>0</v>
      </c>
    </row>
    <row r="87" spans="1:15" ht="12.75" customHeight="1">
      <c r="A87" s="174"/>
      <c r="B87" s="143" t="s">
        <v>30</v>
      </c>
      <c r="C87" s="143" t="s">
        <v>30</v>
      </c>
      <c r="D87" s="180" t="s">
        <v>30</v>
      </c>
      <c r="E87" s="181" t="s">
        <v>30</v>
      </c>
      <c r="F87" s="180" t="s">
        <v>30</v>
      </c>
      <c r="G87" s="182" t="s">
        <v>30</v>
      </c>
      <c r="H87" s="183"/>
      <c r="I87" s="180" t="s">
        <v>30</v>
      </c>
      <c r="J87" s="184" t="s">
        <v>30</v>
      </c>
      <c r="O87" t="b">
        <v>0</v>
      </c>
    </row>
    <row r="88" spans="1:15" ht="12.75" customHeight="1">
      <c r="A88" s="174"/>
      <c r="B88" s="143" t="s">
        <v>30</v>
      </c>
      <c r="C88" s="143" t="s">
        <v>30</v>
      </c>
      <c r="D88" s="180" t="s">
        <v>30</v>
      </c>
      <c r="E88" s="181" t="s">
        <v>30</v>
      </c>
      <c r="F88" s="180" t="s">
        <v>30</v>
      </c>
      <c r="G88" s="182" t="s">
        <v>30</v>
      </c>
      <c r="H88" s="183"/>
      <c r="I88" s="180" t="s">
        <v>30</v>
      </c>
      <c r="J88" s="184" t="s">
        <v>30</v>
      </c>
      <c r="O88" t="b">
        <v>0</v>
      </c>
    </row>
    <row r="89" spans="1:15" ht="12.75" customHeight="1">
      <c r="A89" s="174"/>
      <c r="B89" s="143" t="s">
        <v>30</v>
      </c>
      <c r="C89" s="143" t="s">
        <v>30</v>
      </c>
      <c r="D89" s="180" t="s">
        <v>30</v>
      </c>
      <c r="E89" s="181" t="s">
        <v>30</v>
      </c>
      <c r="F89" s="180" t="s">
        <v>30</v>
      </c>
      <c r="G89" s="182" t="s">
        <v>30</v>
      </c>
      <c r="H89" s="183"/>
      <c r="I89" s="180" t="s">
        <v>30</v>
      </c>
      <c r="J89" s="184" t="s">
        <v>30</v>
      </c>
      <c r="O89" t="b">
        <v>0</v>
      </c>
    </row>
    <row r="90" spans="1:15" ht="12.75" customHeight="1">
      <c r="A90" s="174"/>
      <c r="B90" s="143" t="s">
        <v>30</v>
      </c>
      <c r="C90" s="143" t="s">
        <v>30</v>
      </c>
      <c r="D90" s="180" t="s">
        <v>30</v>
      </c>
      <c r="E90" s="181" t="s">
        <v>30</v>
      </c>
      <c r="F90" s="180" t="s">
        <v>30</v>
      </c>
      <c r="G90" s="182" t="s">
        <v>30</v>
      </c>
      <c r="H90" s="183"/>
      <c r="I90" s="180" t="s">
        <v>30</v>
      </c>
      <c r="J90" s="184" t="s">
        <v>30</v>
      </c>
      <c r="O90" t="b">
        <v>0</v>
      </c>
    </row>
    <row r="91" spans="1:15" ht="12.75" customHeight="1">
      <c r="A91" s="174"/>
      <c r="B91" s="143" t="s">
        <v>30</v>
      </c>
      <c r="C91" s="143" t="s">
        <v>30</v>
      </c>
      <c r="D91" s="180" t="s">
        <v>30</v>
      </c>
      <c r="E91" s="181" t="s">
        <v>30</v>
      </c>
      <c r="F91" s="180" t="s">
        <v>30</v>
      </c>
      <c r="G91" s="182" t="s">
        <v>30</v>
      </c>
      <c r="H91" s="183"/>
      <c r="I91" s="180" t="s">
        <v>30</v>
      </c>
      <c r="J91" s="184" t="s">
        <v>30</v>
      </c>
      <c r="O91" t="b">
        <v>0</v>
      </c>
    </row>
    <row r="92" spans="1:15" ht="12.75" customHeight="1">
      <c r="A92" s="174"/>
      <c r="B92" s="143" t="s">
        <v>30</v>
      </c>
      <c r="C92" s="143" t="s">
        <v>30</v>
      </c>
      <c r="D92" s="180" t="s">
        <v>30</v>
      </c>
      <c r="E92" s="181" t="s">
        <v>30</v>
      </c>
      <c r="F92" s="180" t="s">
        <v>30</v>
      </c>
      <c r="G92" s="182" t="s">
        <v>30</v>
      </c>
      <c r="H92" s="183"/>
      <c r="I92" s="180" t="s">
        <v>30</v>
      </c>
      <c r="J92" s="184" t="s">
        <v>30</v>
      </c>
      <c r="O92" t="b">
        <v>0</v>
      </c>
    </row>
    <row r="93" spans="1:15" ht="12.75" customHeight="1">
      <c r="A93" s="174"/>
      <c r="B93" s="143" t="s">
        <v>30</v>
      </c>
      <c r="C93" s="143" t="s">
        <v>30</v>
      </c>
      <c r="D93" s="180" t="s">
        <v>30</v>
      </c>
      <c r="E93" s="181" t="s">
        <v>30</v>
      </c>
      <c r="F93" s="180" t="s">
        <v>30</v>
      </c>
      <c r="G93" s="182" t="s">
        <v>30</v>
      </c>
      <c r="H93" s="183"/>
      <c r="I93" s="180" t="s">
        <v>30</v>
      </c>
      <c r="J93" s="184" t="s">
        <v>30</v>
      </c>
      <c r="O93" t="b">
        <v>0</v>
      </c>
    </row>
    <row r="94" spans="1:15" ht="12.75" customHeight="1">
      <c r="A94" s="174"/>
      <c r="B94" s="143" t="s">
        <v>30</v>
      </c>
      <c r="C94" s="143" t="s">
        <v>30</v>
      </c>
      <c r="D94" s="180" t="s">
        <v>30</v>
      </c>
      <c r="E94" s="181" t="s">
        <v>30</v>
      </c>
      <c r="F94" s="180" t="s">
        <v>30</v>
      </c>
      <c r="G94" s="182" t="s">
        <v>30</v>
      </c>
      <c r="H94" s="183"/>
      <c r="I94" s="180" t="s">
        <v>30</v>
      </c>
      <c r="J94" s="184" t="s">
        <v>30</v>
      </c>
      <c r="O94" t="b">
        <v>0</v>
      </c>
    </row>
    <row r="95" spans="1:15" ht="12.75" customHeight="1">
      <c r="A95" s="174"/>
      <c r="B95" s="143" t="s">
        <v>30</v>
      </c>
      <c r="C95" s="143" t="s">
        <v>30</v>
      </c>
      <c r="D95" s="180" t="s">
        <v>30</v>
      </c>
      <c r="E95" s="181" t="s">
        <v>30</v>
      </c>
      <c r="F95" s="180" t="s">
        <v>30</v>
      </c>
      <c r="G95" s="182" t="s">
        <v>30</v>
      </c>
      <c r="H95" s="183"/>
      <c r="I95" s="180" t="s">
        <v>30</v>
      </c>
      <c r="J95" s="184" t="s">
        <v>30</v>
      </c>
      <c r="O95" t="b">
        <v>0</v>
      </c>
    </row>
    <row r="96" spans="1:15" ht="12.75" customHeight="1">
      <c r="A96" s="174"/>
      <c r="B96" s="143" t="s">
        <v>30</v>
      </c>
      <c r="C96" s="143" t="s">
        <v>30</v>
      </c>
      <c r="D96" s="180" t="s">
        <v>30</v>
      </c>
      <c r="E96" s="181" t="s">
        <v>30</v>
      </c>
      <c r="F96" s="180" t="s">
        <v>30</v>
      </c>
      <c r="G96" s="182" t="s">
        <v>30</v>
      </c>
      <c r="H96" s="183"/>
      <c r="I96" s="180" t="s">
        <v>30</v>
      </c>
      <c r="J96" s="184" t="s">
        <v>30</v>
      </c>
      <c r="O96" t="b">
        <v>0</v>
      </c>
    </row>
    <row r="97" spans="1:15" ht="12.75" customHeight="1">
      <c r="A97" s="174"/>
      <c r="B97" s="143" t="s">
        <v>30</v>
      </c>
      <c r="C97" s="143" t="s">
        <v>30</v>
      </c>
      <c r="D97" s="180" t="s">
        <v>30</v>
      </c>
      <c r="E97" s="181" t="s">
        <v>30</v>
      </c>
      <c r="F97" s="180" t="s">
        <v>30</v>
      </c>
      <c r="G97" s="182" t="s">
        <v>30</v>
      </c>
      <c r="H97" s="183"/>
      <c r="I97" s="180" t="s">
        <v>30</v>
      </c>
      <c r="J97" s="184" t="s">
        <v>30</v>
      </c>
      <c r="O97" t="b">
        <v>0</v>
      </c>
    </row>
    <row r="98" spans="1:15" ht="12.75" customHeight="1">
      <c r="A98" s="174"/>
      <c r="B98" s="143" t="s">
        <v>30</v>
      </c>
      <c r="C98" s="143" t="s">
        <v>30</v>
      </c>
      <c r="D98" s="180" t="s">
        <v>30</v>
      </c>
      <c r="E98" s="181" t="s">
        <v>30</v>
      </c>
      <c r="F98" s="180" t="s">
        <v>30</v>
      </c>
      <c r="G98" s="182" t="s">
        <v>30</v>
      </c>
      <c r="H98" s="183"/>
      <c r="I98" s="180" t="s">
        <v>30</v>
      </c>
      <c r="J98" s="184" t="s">
        <v>30</v>
      </c>
      <c r="O98" t="b">
        <v>0</v>
      </c>
    </row>
    <row r="99" spans="1:15" ht="12.75" customHeight="1" thickBot="1">
      <c r="A99" s="185"/>
      <c r="B99" s="186" t="s">
        <v>30</v>
      </c>
      <c r="C99" s="187" t="s">
        <v>30</v>
      </c>
      <c r="D99" s="188" t="s">
        <v>30</v>
      </c>
      <c r="E99" s="189" t="s">
        <v>30</v>
      </c>
      <c r="F99" s="188" t="s">
        <v>30</v>
      </c>
      <c r="G99" s="190" t="s">
        <v>30</v>
      </c>
      <c r="H99" s="191"/>
      <c r="I99" s="188" t="s">
        <v>30</v>
      </c>
      <c r="J99" s="192" t="s">
        <v>30</v>
      </c>
      <c r="O99" t="b">
        <v>0</v>
      </c>
    </row>
    <row r="100" spans="1:15" ht="12.75" customHeight="1">
      <c r="J100" s="193">
        <v>1297.9563562712131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</sheetData>
  <mergeCells count="3">
    <mergeCell ref="A1:A2"/>
    <mergeCell ref="B1:F2"/>
    <mergeCell ref="A3:C3"/>
  </mergeCells>
  <conditionalFormatting sqref="A10:B99">
    <cfRule type="expression" dxfId="59" priority="5">
      <formula>AND(NOT($R$3),NOT($O10))</formula>
    </cfRule>
  </conditionalFormatting>
  <conditionalFormatting sqref="D4">
    <cfRule type="expression" dxfId="58" priority="4">
      <formula>$R$4=0</formula>
    </cfRule>
  </conditionalFormatting>
  <conditionalFormatting sqref="E10:E99">
    <cfRule type="cellIs" dxfId="57" priority="3" operator="lessThanOrEqual">
      <formula>$Z$6</formula>
    </cfRule>
  </conditionalFormatting>
  <conditionalFormatting sqref="G10:G99">
    <cfRule type="cellIs" dxfId="56" priority="2" operator="lessThanOrEqual">
      <formula>$Z$7</formula>
    </cfRule>
  </conditionalFormatting>
  <conditionalFormatting sqref="C10:C99">
    <cfRule type="expression" dxfId="55" priority="1">
      <formula>AND(NOT($R$3),NOT($O10))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2018-08-29T14:56:35Z</cp:lastPrinted>
  <dcterms:created xsi:type="dcterms:W3CDTF">2018-01-30T09:10:42Z</dcterms:created>
  <dcterms:modified xsi:type="dcterms:W3CDTF">2023-12-24T11:58:24Z</dcterms:modified>
</cp:coreProperties>
</file>