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13_ncr:1_{916DDE7B-A781-4A69-9B05-6DA8AEF015B9}" xr6:coauthVersionLast="47" xr6:coauthVersionMax="47" xr10:uidLastSave="{00000000-0000-0000-0000-000000000000}"/>
  <bookViews>
    <workbookView xWindow="-120" yWindow="-120" windowWidth="20640" windowHeight="11160" activeTab="1" xr2:uid="{951BD203-699D-4B0B-B8CC-06700A881C5B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<sst xmlns="http://schemas.openxmlformats.org/spreadsheetml/2006/main" count="10056" uniqueCount="446">
  <si>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</si>
  <si>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</si>
  <si>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</si>
  <si>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</si>
  <si>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</si>
  <si>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</si>
  <si>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</si>
  <si>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</si>
  <si>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</si>
  <si>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</si>
  <si>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</si>
  <si>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</si>
  <si>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Всего</t>
  </si>
  <si>
    <t>А3</t>
  </si>
  <si>
    <t>A6</t>
  </si>
  <si>
    <t>r5075</t>
  </si>
  <si>
    <t>Омск</t>
  </si>
  <si>
    <t>r5100</t>
  </si>
  <si>
    <t>Санкт-Петербург</t>
  </si>
  <si>
    <t>Suzdal Cup (всероссийские)</t>
  </si>
  <si>
    <t>Суздаль</t>
  </si>
  <si>
    <t>Suzdal Cup (открытые)</t>
  </si>
  <si>
    <t>Казань</t>
  </si>
  <si>
    <t>r5125</t>
  </si>
  <si>
    <t>Первенство России</t>
  </si>
  <si>
    <t>Саратов</t>
  </si>
  <si>
    <t>.</t>
  </si>
  <si>
    <t>Уфа</t>
  </si>
  <si>
    <t>Код</t>
  </si>
  <si>
    <t>Название</t>
  </si>
  <si>
    <t>Город</t>
  </si>
  <si>
    <t>Дата</t>
  </si>
  <si>
    <t>№</t>
  </si>
  <si>
    <t>Ω</t>
  </si>
  <si>
    <t>Название:</t>
  </si>
  <si>
    <t>Город:</t>
  </si>
  <si>
    <t>Дата:</t>
  </si>
  <si>
    <t>Скоростной слалом, юноши и юниоры</t>
  </si>
  <si>
    <t>World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</si>
  <si>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</si>
  <si>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</si>
  <si>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</si>
  <si>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</si>
  <si>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</si>
  <si>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</si>
  <si>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</si>
  <si>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</si>
  <si>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>Суздаль
Suzdal Cup (открытые)</t>
  </si>
  <si>
    <t>Суздаль
Suzdal Cup (всероссийские)</t>
  </si>
  <si>
    <t xml:space="preserve">
</t>
  </si>
  <si>
    <t>Полная сумма баллов за год</t>
  </si>
  <si>
    <t>Сумма 3х высших баллов за год</t>
  </si>
  <si>
    <t>Рейтинг</t>
  </si>
  <si>
    <t>Δ</t>
  </si>
  <si>
    <t>Число сорев</t>
  </si>
  <si>
    <t>4th</t>
  </si>
  <si>
    <t>12007RUS0003300629</t>
  </si>
  <si>
    <t>Бахмуцкий Тимофей</t>
  </si>
  <si>
    <t>Владимир</t>
  </si>
  <si>
    <t>Bakhmutskiy Timofey</t>
  </si>
  <si>
    <t>12009RUS0000201035</t>
  </si>
  <si>
    <t>Ручко Демид</t>
  </si>
  <si>
    <t>Ruchko Demid</t>
  </si>
  <si>
    <t>12006RUS0007600215</t>
  </si>
  <si>
    <t>Шилов Тимофей</t>
  </si>
  <si>
    <t>Ярославль</t>
  </si>
  <si>
    <t>Shilov Timofei</t>
  </si>
  <si>
    <t>12011RUS0007600216</t>
  </si>
  <si>
    <t>Шилов Елисей</t>
  </si>
  <si>
    <t>Shilov Elisei</t>
  </si>
  <si>
    <t>Иваново</t>
  </si>
  <si>
    <t>12009RUS0005401313</t>
  </si>
  <si>
    <t>Кудлаев Никита</t>
  </si>
  <si>
    <t>Новосибирск</t>
  </si>
  <si>
    <t>Kudlaev Nikita</t>
  </si>
  <si>
    <t>12008RUS0006400765</t>
  </si>
  <si>
    <t>Шахсуварян Артем</t>
  </si>
  <si>
    <t>Shakhsuvarian Artem</t>
  </si>
  <si>
    <t>12009RUS0006301469</t>
  </si>
  <si>
    <t>Сидоров Тимофей</t>
  </si>
  <si>
    <t>Самара</t>
  </si>
  <si>
    <t>12011RUS0000201037</t>
  </si>
  <si>
    <t>Шамсутдинов Эмиль</t>
  </si>
  <si>
    <t>Shamsutdinov Emil</t>
  </si>
  <si>
    <t>12008RUS0006400746</t>
  </si>
  <si>
    <t>Кадыков Егор</t>
  </si>
  <si>
    <t>Kadykov Egor</t>
  </si>
  <si>
    <t>12011RUS0005501177</t>
  </si>
  <si>
    <t>Меньшиков Михаил</t>
  </si>
  <si>
    <t>Menshikov Mikhail</t>
  </si>
  <si>
    <t>12008RUS0006401306</t>
  </si>
  <si>
    <t>Валлиулин Глеб</t>
  </si>
  <si>
    <t>Valliulin Gleb</t>
  </si>
  <si>
    <t>12012RUS0005502247</t>
  </si>
  <si>
    <t>Пастухов Александр</t>
  </si>
  <si>
    <t>12011RUS0007601107</t>
  </si>
  <si>
    <t>Морозов Иван</t>
  </si>
  <si>
    <t>Morozov Ivan</t>
  </si>
  <si>
    <t>12011RUS0005501905</t>
  </si>
  <si>
    <t>Шибанов Тимофей</t>
  </si>
  <si>
    <t>12012RUS0000201407</t>
  </si>
  <si>
    <t>Костин Максим</t>
  </si>
  <si>
    <t>Kostin Maksim</t>
  </si>
  <si>
    <t>12010RUS0000201039</t>
  </si>
  <si>
    <t>Нуруллин Артем</t>
  </si>
  <si>
    <t>12010RUS0006301116</t>
  </si>
  <si>
    <t>Каюров Алексей</t>
  </si>
  <si>
    <t>Kaiurov Aleksei</t>
  </si>
  <si>
    <t>12010RUS0006300853</t>
  </si>
  <si>
    <t>Беляев Андрей</t>
  </si>
  <si>
    <t>Beliaev Andrei</t>
  </si>
  <si>
    <t>12013RUS0005501907</t>
  </si>
  <si>
    <t>Трыков Иван</t>
  </si>
  <si>
    <t>12013RUS0005801698</t>
  </si>
  <si>
    <t>Деготьков Макс</t>
  </si>
  <si>
    <t>Пенза</t>
  </si>
  <si>
    <t>12012RUS0007602316</t>
  </si>
  <si>
    <t>Лаврищев Степан</t>
  </si>
  <si>
    <t>12014RUS0005801659</t>
  </si>
  <si>
    <t>12009RUS0007601537</t>
  </si>
  <si>
    <t>Пахомов Михаил</t>
  </si>
  <si>
    <t>12011RUS0000201046</t>
  </si>
  <si>
    <t>Ахметшин Роман</t>
  </si>
  <si>
    <t>12012RUS0007801599</t>
  </si>
  <si>
    <t>Ефимов Максим</t>
  </si>
  <si>
    <t>Efimov Maksim</t>
  </si>
  <si>
    <t>12010RUS0005402197</t>
  </si>
  <si>
    <t>Чаузов Максим</t>
  </si>
  <si>
    <t>12009RUS0000201409</t>
  </si>
  <si>
    <t>Якорев Егор</t>
  </si>
  <si>
    <t>115122nw051</t>
  </si>
  <si>
    <t>Ветров Денис</t>
  </si>
  <si>
    <t>12010RUS0007600244</t>
  </si>
  <si>
    <t>Лисицын Владимир</t>
  </si>
  <si>
    <t>Lisitsyn Vladimir</t>
  </si>
  <si>
    <t>12010RUS0007801620</t>
  </si>
  <si>
    <t>Мальцев Роман</t>
  </si>
  <si>
    <t>Matltsev Roman</t>
  </si>
  <si>
    <t>12011RUS0005402200</t>
  </si>
  <si>
    <t>Табачников Дмитрий</t>
  </si>
  <si>
    <t>12013RUS0000201522</t>
  </si>
  <si>
    <t>Набиев Тимур</t>
  </si>
  <si>
    <t>Nabiev Timur</t>
  </si>
  <si>
    <t>12012RUS0006301465</t>
  </si>
  <si>
    <t>Огурцов Матвей</t>
  </si>
  <si>
    <t>115122nw096</t>
  </si>
  <si>
    <t>Очиров Арсений</t>
  </si>
  <si>
    <t>Балчайтис Ярослав</t>
  </si>
  <si>
    <t>12011RUS0006400766</t>
  </si>
  <si>
    <t>Чиченков Ярослав</t>
  </si>
  <si>
    <t>Chichenkov Yaroslav</t>
  </si>
  <si>
    <t>12011RUS0005501183</t>
  </si>
  <si>
    <t>Ветлугин Владислав</t>
  </si>
  <si>
    <t>Vetlugin Vladislav</t>
  </si>
  <si>
    <t>12014RUS0000202172</t>
  </si>
  <si>
    <t>Нуруллин Вадим</t>
  </si>
  <si>
    <t>12014RUS0007801283</t>
  </si>
  <si>
    <t>Волокитин Евгений</t>
  </si>
  <si>
    <t>12008RUS0000201762</t>
  </si>
  <si>
    <t>Скоробогатько Ярослав</t>
  </si>
  <si>
    <t>Федоров Дмитрий</t>
  </si>
  <si>
    <t>12014RUS0007602322</t>
  </si>
  <si>
    <t>Шориков Ярослав</t>
  </si>
  <si>
    <t>Волгоград</t>
  </si>
  <si>
    <t>#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</si>
  <si>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</si>
  <si>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</si>
  <si>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</si>
  <si>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</si>
  <si>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Лобанов Макар</t>
  </si>
  <si>
    <t>Нураев Дан</t>
  </si>
  <si>
    <t>Гильманов Владимир</t>
  </si>
  <si>
    <t>Ахметшин Данил</t>
  </si>
  <si>
    <t>Исянбаев Булат</t>
  </si>
  <si>
    <t>12014RUS0000201766</t>
  </si>
  <si>
    <t>Чувилин Матвей</t>
  </si>
  <si>
    <t>Федоров Михей</t>
  </si>
  <si>
    <t>12016RUS0000202521</t>
  </si>
  <si>
    <t>Салахов Тимофей</t>
  </si>
  <si>
    <t>Фахретдинов Даниил</t>
  </si>
  <si>
    <t>Москва</t>
  </si>
  <si>
    <t>36-й Открытый Детский Кубок</t>
  </si>
  <si>
    <t>Москва
36-й Открытый Детский Кубок</t>
  </si>
  <si>
    <t>12008RUS0005800969</t>
  </si>
  <si>
    <t>Малышев Кирилл</t>
  </si>
  <si>
    <t>Malyshev Kirill</t>
  </si>
  <si>
    <t>115123nw039</t>
  </si>
  <si>
    <t>Андреев Никита</t>
  </si>
  <si>
    <t>115123nw023</t>
  </si>
  <si>
    <t>Акулов Константин</t>
  </si>
  <si>
    <t>115123nw032</t>
  </si>
  <si>
    <t>Платун Феликс</t>
  </si>
  <si>
    <t>Омск
36-й Открытый Детский Кубок</t>
  </si>
  <si>
    <t>115123nw061</t>
  </si>
  <si>
    <t>Савченко Михаил</t>
  </si>
  <si>
    <t>Тюмень</t>
  </si>
  <si>
    <t>115122nw138</t>
  </si>
  <si>
    <t>Куперштох Леонид</t>
  </si>
  <si>
    <t>115123nw058</t>
  </si>
  <si>
    <t>Канэсиро Андрей</t>
  </si>
  <si>
    <t>115122nw130</t>
  </si>
  <si>
    <t>Кудряшов Никита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</si>
  <si>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</si>
  <si>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</si>
  <si>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</si>
  <si>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</si>
  <si>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</si>
  <si>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</si>
  <si>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12012RUS0000202513</t>
  </si>
  <si>
    <t>12013RUS0005501921</t>
  </si>
  <si>
    <t>115123nw091</t>
  </si>
  <si>
    <t>Реппе Михаил</t>
  </si>
  <si>
    <t>115121nw090</t>
  </si>
  <si>
    <t>Федоров Платон</t>
  </si>
  <si>
    <t>12012RUS0000202517</t>
  </si>
  <si>
    <t>12014RUS0000202173</t>
  </si>
  <si>
    <t>12015RUS0000202171</t>
  </si>
  <si>
    <t>115123nw093</t>
  </si>
  <si>
    <t>Хантурин Даниил</t>
  </si>
  <si>
    <t>12015RUS0000202524</t>
  </si>
  <si>
    <t>12014RUS0000202579</t>
  </si>
  <si>
    <t>Urban Games IV</t>
  </si>
  <si>
    <t>Уфа
Первенство России</t>
  </si>
  <si>
    <t>Казань
Urban Games IV</t>
  </si>
  <si>
    <t>Омск
Кубок Сибири (всероссийские)</t>
  </si>
  <si>
    <t>Омск
Кубок Сибири (открытые)</t>
  </si>
  <si>
    <t>115123nw116</t>
  </si>
  <si>
    <t>Карюков Максим</t>
  </si>
  <si>
    <t>12015RUS0000202875</t>
  </si>
  <si>
    <t>Раянов Амир</t>
  </si>
  <si>
    <t>Симоненко Демид</t>
  </si>
  <si>
    <t>Красноярск</t>
  </si>
  <si>
    <t>115123nw118</t>
  </si>
  <si>
    <t>Беляков Дмитрий</t>
  </si>
  <si>
    <t>12011RUS0000202951</t>
  </si>
  <si>
    <t>Рябов Лев</t>
  </si>
  <si>
    <t>Северенко Дмитрий</t>
  </si>
  <si>
    <t>115123nw119</t>
  </si>
  <si>
    <t>Смирнов Степан</t>
  </si>
  <si>
    <t>Симферополь</t>
  </si>
  <si>
    <t>115123nw120</t>
  </si>
  <si>
    <t>Омельченко Степан</t>
  </si>
  <si>
    <t>Кубок Сибири (всероссийские)</t>
  </si>
  <si>
    <t>Кубок Сибири (открытые)</t>
  </si>
  <si>
    <t>Санкт-Петербург
NevaRollerCup (ВС/ПФ)</t>
  </si>
  <si>
    <t>12014RUS0003302891</t>
  </si>
  <si>
    <t>Холодков Тимофей</t>
  </si>
  <si>
    <t>Ищенко Максим</t>
  </si>
  <si>
    <t>NevaRollerCup (ВС/ПФ)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</si>
  <si>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</si>
  <si>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</si>
  <si>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</si>
  <si>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</si>
  <si>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Новосибирск
Всероссийские соревнования</t>
  </si>
  <si>
    <t>Новосибирск
Первенство Федерации</t>
  </si>
  <si>
    <t>12015RUS0005502062</t>
  </si>
  <si>
    <t>12009RUS0003300260</t>
  </si>
  <si>
    <t>Шибаев Григорий</t>
  </si>
  <si>
    <t>Shibaev Grigorii</t>
  </si>
  <si>
    <t>115123nw199</t>
  </si>
  <si>
    <t>Татауров Владислав</t>
  </si>
  <si>
    <t>115123nw198</t>
  </si>
  <si>
    <t>Варенцов Александр</t>
  </si>
  <si>
    <t>12014RUS0005403116</t>
  </si>
  <si>
    <t>Всероссийские соревнования</t>
  </si>
  <si>
    <t>Первенство Федерации</t>
  </si>
  <si>
    <t>115123nw179</t>
  </si>
  <si>
    <t>Третьяков Алексей</t>
  </si>
  <si>
    <t>12013RUS0005403186</t>
  </si>
  <si>
    <t>Дунаев Алексей</t>
  </si>
  <si>
    <t>12010RUS0005403168</t>
  </si>
  <si>
    <t>Ермолаев Михаил</t>
  </si>
  <si>
    <t>115122nw132</t>
  </si>
  <si>
    <t>Синицын Фёдор</t>
  </si>
  <si>
    <t>115123nw160</t>
  </si>
  <si>
    <t>Белоногов Егор</t>
  </si>
  <si>
    <t>115123nw183</t>
  </si>
  <si>
    <t>Данелян Левон</t>
  </si>
  <si>
    <t>115123nw161</t>
  </si>
  <si>
    <t>Лапа Ярослав</t>
  </si>
  <si>
    <t>115123nw164</t>
  </si>
  <si>
    <t>Шевлюга Леонид</t>
  </si>
  <si>
    <t>12015RUS0005403156</t>
  </si>
  <si>
    <t>Мыскин Артемий</t>
  </si>
  <si>
    <t>115123nw167</t>
  </si>
  <si>
    <t>Дрючков Иван</t>
  </si>
  <si>
    <t>115123nw193</t>
  </si>
  <si>
    <t>Мухин Роман</t>
  </si>
  <si>
    <t>115123nw182</t>
  </si>
  <si>
    <t>Бабак Данил</t>
  </si>
  <si>
    <t>115123nw168</t>
  </si>
  <si>
    <t>Риттер Александр</t>
  </si>
  <si>
    <t>115123nw194</t>
  </si>
  <si>
    <t>Лагун Максим</t>
  </si>
  <si>
    <t>115123nw185</t>
  </si>
  <si>
    <t>Струцкий Егор</t>
  </si>
  <si>
    <t>115123nw186</t>
  </si>
  <si>
    <t>Шныриков Андрей</t>
  </si>
  <si>
    <t>115123nw191</t>
  </si>
  <si>
    <t>Шаповалов Александр</t>
  </si>
  <si>
    <t>Прошлогодние соревнования 2023</t>
  </si>
  <si>
    <t>r5c100</t>
  </si>
  <si>
    <t>r5c075</t>
  </si>
  <si>
    <t>a</t>
  </si>
  <si>
    <t>b</t>
  </si>
  <si>
    <t>Барнаул</t>
  </si>
  <si>
    <t>41-й Открытый Детский Кубок</t>
  </si>
  <si>
    <t>Барнаул
41-й Открытый Детский Кубок</t>
  </si>
  <si>
    <t>12010RUS0005801023</t>
  </si>
  <si>
    <t>Бегеев Владимир</t>
  </si>
  <si>
    <t>Begeev Vladimir</t>
  </si>
  <si>
    <t>115124nw038</t>
  </si>
  <si>
    <t>Ганин Кирилл</t>
  </si>
  <si>
    <t>115124nw036</t>
  </si>
  <si>
    <t>Барков Артём</t>
  </si>
  <si>
    <t>115124nw027</t>
  </si>
  <si>
    <t>Соловьёв Фёдор</t>
  </si>
  <si>
    <t>Новоалтайск</t>
  </si>
  <si>
    <t>115123nw056</t>
  </si>
  <si>
    <t>Иванов Дмитрий</t>
  </si>
  <si>
    <t>12012RUS0006301874</t>
  </si>
  <si>
    <t>Березовский Матвей</t>
  </si>
  <si>
    <t>12009RUS0000203366</t>
  </si>
  <si>
    <t>Рябов Илья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</si>
  <si>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</si>
  <si>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</si>
  <si>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</si>
  <si>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</si>
  <si>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</si>
  <si>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</si>
  <si>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</si>
  <si>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</si>
  <si>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</si>
  <si>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</si>
  <si>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</si>
  <si>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</si>
  <si>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</si>
  <si>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</si>
  <si>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</si>
  <si>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</si>
  <si>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</si>
  <si>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</si>
  <si>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12012rus0005502247</t>
  </si>
  <si>
    <t>Барнаул, 41-й Открытый Детский Кубок</t>
  </si>
  <si>
    <t>c</t>
  </si>
  <si>
    <t>43-й Открытый Детский Кубок</t>
  </si>
  <si>
    <t>Омск
43-й Открытый Детский Кубок</t>
  </si>
  <si>
    <t>new</t>
  </si>
  <si>
    <t>115124nw030</t>
  </si>
  <si>
    <t>Рожин Роман</t>
  </si>
  <si>
    <t>Омск, 43-й Открытый Детский Кубок</t>
  </si>
  <si>
    <t>Метелица 2024 (ЕКП)</t>
  </si>
  <si>
    <t>Метелица 2024 (открытые)</t>
  </si>
  <si>
    <t>d</t>
  </si>
  <si>
    <t>Saratov Style Contest XVIII</t>
  </si>
  <si>
    <t>e</t>
  </si>
  <si>
    <t>Saratov Style Contest XVIII (КТ)</t>
  </si>
  <si>
    <t>Уфа
Метелица 2024 (ЕКП)</t>
  </si>
  <si>
    <t>Уфа
Метелица 2024 (открытые)</t>
  </si>
  <si>
    <t>Саратов
Saratov Style Contest XVIII</t>
  </si>
  <si>
    <t>Саратов
Saratov Style Contest XVIII (КТ)</t>
  </si>
  <si>
    <t>12013RUS0005502999</t>
  </si>
  <si>
    <t>Хромов Богдан</t>
  </si>
  <si>
    <t>115122nw081</t>
  </si>
  <si>
    <t>Абушаев Тимур</t>
  </si>
  <si>
    <t>12012RUS0003302893</t>
  </si>
  <si>
    <t>Волков Максим</t>
  </si>
  <si>
    <t>12015RUS0007803236</t>
  </si>
  <si>
    <t>12009RUS0006400753</t>
  </si>
  <si>
    <t>Потапов Роман</t>
  </si>
  <si>
    <t>Potapov Roman</t>
  </si>
  <si>
    <t>12015RUS0005802567</t>
  </si>
  <si>
    <t>Лихтер Лев</t>
  </si>
  <si>
    <t>12013RUS0007802471</t>
  </si>
  <si>
    <t>12015RUS0005802556</t>
  </si>
  <si>
    <t>Аскалин Даниил</t>
  </si>
  <si>
    <t>12015RUS0005503242</t>
  </si>
  <si>
    <t>Саратов, Saratov Style Contest XVIII</t>
  </si>
  <si>
    <t>RUS</t>
  </si>
  <si>
    <t>Саратов, Saratov Style Contest XVIII (КТ)</t>
  </si>
  <si>
    <t>f</t>
  </si>
  <si>
    <t>g</t>
  </si>
  <si>
    <t>Всероссийские Роллер Игры</t>
  </si>
  <si>
    <t>Москва
Первенство России</t>
  </si>
  <si>
    <t>Казань
Всероссийские Роллер Игры</t>
  </si>
  <si>
    <t>115124nw103</t>
  </si>
  <si>
    <t>Кирилов Виктор</t>
  </si>
  <si>
    <t>Оренбург</t>
  </si>
  <si>
    <t>12015RUS0007603413</t>
  </si>
  <si>
    <t>Петров Иван</t>
  </si>
  <si>
    <t>12007RUS0002501977</t>
  </si>
  <si>
    <t>Резников Тимофей</t>
  </si>
  <si>
    <t>Владивосток</t>
  </si>
  <si>
    <t>Москва, Первенство России</t>
  </si>
  <si>
    <t>= 125 x</t>
  </si>
  <si>
    <t>Казань, Всероссийские Роллер Игры</t>
  </si>
  <si>
    <t>h</t>
  </si>
  <si>
    <t>i</t>
  </si>
  <si>
    <t>12011RUS0005403150</t>
  </si>
  <si>
    <t>Фаткулин Макар</t>
  </si>
  <si>
    <t>115124nw120</t>
  </si>
  <si>
    <t>Черных Руслан</t>
  </si>
  <si>
    <t>12016RUS0005403448</t>
  </si>
  <si>
    <t>Новосибирск, Всероссийские соревнования</t>
  </si>
  <si>
    <t>Новосибирск, Первенство Федерации</t>
  </si>
  <si>
    <t>Итоговый рейтинг 2024</t>
  </si>
  <si>
    <t>Ставрополь</t>
  </si>
  <si>
    <t>В 6: 
7</t>
  </si>
  <si>
    <t>Ставрополь
Всероссийские соревнования</t>
  </si>
  <si>
    <t>Ставрополь
Первенство Федерации</t>
  </si>
  <si>
    <t>115124nw158</t>
  </si>
  <si>
    <t>Чернышов Матвей</t>
  </si>
  <si>
    <t>115124nw166</t>
  </si>
  <si>
    <t>Боженов Сергей</t>
  </si>
  <si>
    <t>21.06.2013</t>
  </si>
  <si>
    <t>115124nw144</t>
  </si>
  <si>
    <t>Иванов Аким</t>
  </si>
  <si>
    <t>115124nw181</t>
  </si>
  <si>
    <t>Мазин Гордей</t>
  </si>
  <si>
    <t>08.07.2013</t>
  </si>
  <si>
    <t>115124nw161</t>
  </si>
  <si>
    <t>Шульга Арсений</t>
  </si>
  <si>
    <t>115124nw180</t>
  </si>
  <si>
    <t>Лукашевич Максим</t>
  </si>
  <si>
    <t>15.06.2013</t>
  </si>
  <si>
    <t>115124nw148</t>
  </si>
  <si>
    <t>Мезенцев Денис</t>
  </si>
  <si>
    <t>115124nw145</t>
  </si>
  <si>
    <t>Киян Владислав</t>
  </si>
  <si>
    <t>115124nw128</t>
  </si>
  <si>
    <t>Макаров Михаил</t>
  </si>
  <si>
    <t>Ульяновск</t>
  </si>
  <si>
    <t>26.09.2013</t>
  </si>
  <si>
    <t>115124nw124</t>
  </si>
  <si>
    <t>Ермолаев Тимофей</t>
  </si>
  <si>
    <t>23.09.2009</t>
  </si>
  <si>
    <t>115124nw127</t>
  </si>
  <si>
    <t>Кузнецов Аркадий</t>
  </si>
  <si>
    <t>23.10.2013</t>
  </si>
  <si>
    <t>115124nw123</t>
  </si>
  <si>
    <t>Ермолаев Павел</t>
  </si>
  <si>
    <t>28.11.2012</t>
  </si>
  <si>
    <t>В 3: 25</t>
  </si>
  <si>
    <t>Казань, Urban Games IV</t>
  </si>
  <si>
    <t>Ставрополь, Всероссийские соревнования</t>
  </si>
  <si>
    <t>Ставрополь, Первенство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</si>
</sst>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;@"/>
    <numFmt numFmtId="165" formatCode="dd/mm/yy"/>
    <numFmt numFmtId="166" formatCode="dd\.mm\.yy"/>
    <numFmt numFmtId="167" formatCode="dd/mm/yy;@"/>
    <numFmt numFmtId="168" formatCode="mm/dd/yy"/>
    <numFmt numFmtId="169" formatCode="0;[Red]\-0"/>
  </numFmts>
  <fonts count="33">
    <font>
      <sz val="10"/>
      <name val="Arial Cyr"/>
      <family val="2"/>
    </font>
    <font>
      <b/>
      <sz val="10"/>
      <color rgb="FF004586"/>
      <name val="Arial"/>
      <family val="2"/>
    </font>
    <font>
      <sz val="10"/>
      <name val="Arial"/>
      <family val="2"/>
    </font>
    <font>
      <b/>
      <sz val="10"/>
      <name val="Arial Cyr"/>
      <family val="2"/>
    </font>
    <font>
      <b/>
      <sz val="12"/>
      <name val="Calibri"/>
      <family val="2"/>
    </font>
    <font>
      <b/>
      <sz val="10"/>
      <name val="Arial Cyr"/>
      <charset val="204"/>
    </font>
    <font>
      <b/>
      <sz val="14"/>
      <name val="Arial Cyr"/>
      <family val="2"/>
    </font>
    <font>
      <sz val="8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3333FF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 Cyr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0" borderId="3" xfId="0" applyNumberFormat="1" applyBorder="1"/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64" fontId="1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/>
    <xf numFmtId="49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0" xfId="0" applyFont="1"/>
    <xf numFmtId="49" fontId="2" fillId="3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2" fillId="0" borderId="17" xfId="0" applyNumberFormat="1" applyFont="1" applyBorder="1"/>
    <xf numFmtId="49" fontId="2" fillId="0" borderId="18" xfId="0" applyNumberFormat="1" applyFont="1" applyBorder="1"/>
    <xf numFmtId="164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2" fillId="7" borderId="25" xfId="0" applyFont="1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49" fontId="10" fillId="6" borderId="0" xfId="0" applyNumberFormat="1" applyFont="1" applyFill="1" applyAlignment="1">
      <alignment vertical="center"/>
    </xf>
    <xf numFmtId="49" fontId="10" fillId="6" borderId="0" xfId="0" applyNumberFormat="1" applyFont="1" applyFill="1" applyAlignment="1">
      <alignment horizontal="center" vertical="center"/>
    </xf>
    <xf numFmtId="0" fontId="11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2" fillId="7" borderId="0" xfId="0" applyFont="1" applyFill="1" applyAlignment="1">
      <alignment horizontal="center"/>
    </xf>
    <xf numFmtId="166" fontId="13" fillId="7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29" xfId="0" applyFont="1" applyFill="1" applyBorder="1"/>
    <xf numFmtId="167" fontId="2" fillId="7" borderId="29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0" fillId="0" borderId="0" xfId="0" applyNumberFormat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7" fontId="14" fillId="9" borderId="31" xfId="0" applyNumberFormat="1" applyFont="1" applyFill="1" applyBorder="1" applyAlignment="1">
      <alignment horizontal="center"/>
    </xf>
    <xf numFmtId="167" fontId="2" fillId="8" borderId="31" xfId="0" applyNumberFormat="1" applyFont="1" applyFill="1" applyBorder="1" applyAlignment="1">
      <alignment horizontal="center"/>
    </xf>
    <xf numFmtId="165" fontId="2" fillId="8" borderId="31" xfId="0" applyNumberFormat="1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67" fontId="15" fillId="10" borderId="33" xfId="0" applyNumberFormat="1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8" borderId="36" xfId="0" applyFont="1" applyFill="1" applyBorder="1" applyAlignment="1">
      <alignment horizontal="center" vertical="center" wrapText="1" shrinkToFit="1"/>
    </xf>
    <xf numFmtId="0" fontId="8" fillId="8" borderId="35" xfId="0" applyFont="1" applyFill="1" applyBorder="1" applyAlignment="1">
      <alignment horizontal="center" vertical="center" wrapText="1" shrinkToFit="1"/>
    </xf>
    <xf numFmtId="0" fontId="10" fillId="8" borderId="35" xfId="0" applyFont="1" applyFill="1" applyBorder="1" applyAlignment="1">
      <alignment horizontal="center" vertical="center" wrapText="1" shrinkToFit="1"/>
    </xf>
    <xf numFmtId="0" fontId="16" fillId="9" borderId="35" xfId="0" applyFont="1" applyFill="1" applyBorder="1" applyAlignment="1">
      <alignment horizontal="center" vertical="top" wrapText="1" shrinkToFit="1"/>
    </xf>
    <xf numFmtId="168" fontId="17" fillId="8" borderId="35" xfId="0" applyNumberFormat="1" applyFont="1" applyFill="1" applyBorder="1" applyAlignment="1">
      <alignment horizontal="center" vertical="top" wrapText="1"/>
    </xf>
    <xf numFmtId="0" fontId="2" fillId="6" borderId="32" xfId="0" applyFont="1" applyFill="1" applyBorder="1" applyAlignment="1">
      <alignment horizontal="center" vertical="center" wrapText="1" shrinkToFit="1"/>
    </xf>
    <xf numFmtId="0" fontId="2" fillId="10" borderId="21" xfId="0" applyFont="1" applyFill="1" applyBorder="1" applyAlignment="1">
      <alignment horizontal="center" vertical="center" wrapText="1" shrinkToFit="1"/>
    </xf>
    <xf numFmtId="0" fontId="2" fillId="11" borderId="21" xfId="0" applyFont="1" applyFill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2" fontId="2" fillId="0" borderId="0" xfId="0" applyNumberFormat="1" applyFont="1" applyAlignment="1">
      <alignment horizontal="center" wrapText="1"/>
    </xf>
    <xf numFmtId="0" fontId="19" fillId="0" borderId="21" xfId="0" applyFont="1" applyBorder="1" applyAlignment="1">
      <alignment horizontal="center" vertical="center" wrapText="1" shrinkToFit="1"/>
    </xf>
    <xf numFmtId="2" fontId="17" fillId="0" borderId="0" xfId="0" applyNumberFormat="1" applyFont="1" applyAlignment="1">
      <alignment horizontal="center" vertical="top" wrapText="1"/>
    </xf>
    <xf numFmtId="1" fontId="2" fillId="12" borderId="30" xfId="0" applyNumberFormat="1" applyFont="1" applyFill="1" applyBorder="1" applyAlignment="1">
      <alignment horizontal="center"/>
    </xf>
    <xf numFmtId="0" fontId="2" fillId="12" borderId="0" xfId="0" applyFont="1" applyFill="1"/>
    <xf numFmtId="14" fontId="2" fillId="12" borderId="0" xfId="0" applyNumberFormat="1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2" fontId="20" fillId="0" borderId="30" xfId="0" applyNumberFormat="1" applyFont="1" applyBorder="1"/>
    <xf numFmtId="2" fontId="20" fillId="0" borderId="0" xfId="0" applyNumberFormat="1" applyFont="1"/>
    <xf numFmtId="2" fontId="2" fillId="0" borderId="0" xfId="0" applyNumberFormat="1" applyFont="1"/>
    <xf numFmtId="2" fontId="21" fillId="0" borderId="0" xfId="0" applyNumberFormat="1" applyFont="1"/>
    <xf numFmtId="2" fontId="22" fillId="12" borderId="31" xfId="0" applyNumberFormat="1" applyFont="1" applyFill="1" applyBorder="1"/>
    <xf numFmtId="2" fontId="15" fillId="13" borderId="31" xfId="0" applyNumberFormat="1" applyFont="1" applyFill="1" applyBorder="1"/>
    <xf numFmtId="0" fontId="22" fillId="14" borderId="31" xfId="0" applyFont="1" applyFill="1" applyBorder="1" applyAlignment="1">
      <alignment horizontal="center"/>
    </xf>
    <xf numFmtId="169" fontId="23" fillId="0" borderId="3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0" fillId="0" borderId="0" xfId="0" applyNumberFormat="1"/>
    <xf numFmtId="1" fontId="2" fillId="12" borderId="36" xfId="0" applyNumberFormat="1" applyFont="1" applyFill="1" applyBorder="1" applyAlignment="1">
      <alignment horizontal="center"/>
    </xf>
    <xf numFmtId="2" fontId="20" fillId="0" borderId="36" xfId="0" applyNumberFormat="1" applyFont="1" applyBorder="1"/>
    <xf numFmtId="2" fontId="22" fillId="12" borderId="28" xfId="0" applyNumberFormat="1" applyFont="1" applyFill="1" applyBorder="1"/>
    <xf numFmtId="2" fontId="15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9" fillId="12" borderId="27" xfId="0" applyFont="1" applyFill="1" applyBorder="1" applyAlignment="1">
      <alignment horizontal="center"/>
    </xf>
    <xf numFmtId="2" fontId="24" fillId="0" borderId="0" xfId="0" applyNumberFormat="1" applyFont="1"/>
    <xf numFmtId="2" fontId="2" fillId="12" borderId="0" xfId="0" applyNumberFormat="1" applyFont="1" applyFill="1"/>
    <xf numFmtId="14" fontId="2" fillId="0" borderId="0" xfId="0" applyNumberFormat="1" applyFont="1"/>
    <xf numFmtId="1" fontId="2" fillId="12" borderId="37" xfId="0" applyNumberFormat="1" applyFont="1" applyFill="1" applyBorder="1" applyAlignment="1">
      <alignment horizontal="center"/>
    </xf>
    <xf numFmtId="0" fontId="2" fillId="12" borderId="29" xfId="0" applyFont="1" applyFill="1" applyBorder="1"/>
    <xf numFmtId="14" fontId="2" fillId="12" borderId="29" xfId="0" applyNumberFormat="1" applyFont="1" applyFill="1" applyBorder="1" applyAlignment="1">
      <alignment horizontal="center"/>
    </xf>
    <xf numFmtId="0" fontId="19" fillId="12" borderId="34" xfId="0" applyFont="1" applyFill="1" applyBorder="1" applyAlignment="1">
      <alignment horizontal="center"/>
    </xf>
    <xf numFmtId="2" fontId="22" fillId="12" borderId="35" xfId="0" applyNumberFormat="1" applyFont="1" applyFill="1" applyBorder="1"/>
    <xf numFmtId="2" fontId="15" fillId="13" borderId="35" xfId="0" applyNumberFormat="1" applyFont="1" applyFill="1" applyBorder="1"/>
    <xf numFmtId="0" fontId="22" fillId="14" borderId="35" xfId="0" applyFont="1" applyFill="1" applyBorder="1" applyAlignment="1">
      <alignment horizontal="center"/>
    </xf>
    <xf numFmtId="169" fontId="23" fillId="0" borderId="3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2" fillId="16" borderId="41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left" indent="1"/>
    </xf>
    <xf numFmtId="0" fontId="2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8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9" xfId="0" applyFont="1" applyFill="1" applyBorder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7" xfId="0" applyNumberFormat="1" applyFont="1" applyFill="1" applyBorder="1" applyAlignment="1">
      <alignment horizontal="center"/>
    </xf>
    <xf numFmtId="0" fontId="2" fillId="14" borderId="20" xfId="0" applyFont="1" applyFill="1" applyBorder="1" applyAlignment="1">
      <alignment horizontal="left" indent="1"/>
    </xf>
    <xf numFmtId="0" fontId="2" fillId="14" borderId="40" xfId="0" applyFont="1" applyFill="1" applyBorder="1"/>
    <xf numFmtId="0" fontId="26" fillId="14" borderId="40" xfId="0" applyFont="1" applyFill="1" applyBorder="1" applyAlignment="1">
      <alignment horizontal="left"/>
    </xf>
    <xf numFmtId="0" fontId="26" fillId="17" borderId="40" xfId="0" applyFont="1" applyFill="1" applyBorder="1" applyAlignment="1">
      <alignment horizontal="center"/>
    </xf>
    <xf numFmtId="0" fontId="22" fillId="18" borderId="40" xfId="0" applyFont="1" applyFill="1" applyBorder="1" applyAlignment="1">
      <alignment horizontal="center"/>
    </xf>
    <xf numFmtId="2" fontId="22" fillId="19" borderId="16" xfId="0" applyNumberFormat="1" applyFont="1" applyFill="1" applyBorder="1" applyAlignment="1">
      <alignment horizontal="center"/>
    </xf>
    <xf numFmtId="0" fontId="2" fillId="14" borderId="5" xfId="0" applyFont="1" applyFill="1" applyBorder="1" applyAlignment="1">
      <alignment horizontal="left" indent="1"/>
    </xf>
    <xf numFmtId="0" fontId="2" fillId="14" borderId="42" xfId="0" applyFont="1" applyFill="1" applyBorder="1"/>
    <xf numFmtId="2" fontId="26" fillId="20" borderId="42" xfId="0" applyNumberFormat="1" applyFont="1" applyFill="1" applyBorder="1" applyAlignment="1">
      <alignment horizontal="center" vertical="center" wrapText="1"/>
    </xf>
    <xf numFmtId="0" fontId="26" fillId="14" borderId="42" xfId="0" applyFont="1" applyFill="1" applyBorder="1" applyAlignment="1">
      <alignment horizontal="center" vertical="center" wrapText="1"/>
    </xf>
    <xf numFmtId="2" fontId="22" fillId="21" borderId="1" xfId="0" applyNumberFormat="1" applyFont="1" applyFill="1" applyBorder="1" applyAlignment="1">
      <alignment horizontal="center" vertical="center"/>
    </xf>
    <xf numFmtId="0" fontId="28" fillId="22" borderId="32" xfId="0" applyFont="1" applyFill="1" applyBorder="1" applyAlignment="1">
      <alignment horizontal="center" vertical="center"/>
    </xf>
    <xf numFmtId="0" fontId="28" fillId="22" borderId="43" xfId="0" applyFont="1" applyFill="1" applyBorder="1" applyAlignment="1">
      <alignment horizontal="center" vertical="center"/>
    </xf>
    <xf numFmtId="0" fontId="28" fillId="22" borderId="33" xfId="0" applyFont="1" applyFill="1" applyBorder="1" applyAlignment="1">
      <alignment horizontal="center" vertical="center"/>
    </xf>
    <xf numFmtId="0" fontId="17" fillId="17" borderId="24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17" fillId="18" borderId="24" xfId="0" applyFont="1" applyFill="1" applyBorder="1" applyAlignment="1">
      <alignment horizontal="center" vertical="center" wrapText="1"/>
    </xf>
    <xf numFmtId="0" fontId="17" fillId="18" borderId="43" xfId="0" applyFont="1" applyFill="1" applyBorder="1" applyAlignment="1">
      <alignment horizontal="center" vertical="center" wrapText="1"/>
    </xf>
    <xf numFmtId="0" fontId="17" fillId="22" borderId="21" xfId="0" applyFont="1" applyFill="1" applyBorder="1" applyAlignment="1">
      <alignment horizontal="center" vertical="center" wrapText="1"/>
    </xf>
    <xf numFmtId="0" fontId="17" fillId="22" borderId="24" xfId="0" applyFont="1" applyFill="1" applyBorder="1" applyAlignment="1">
      <alignment horizontal="center" vertical="center" wrapText="1"/>
    </xf>
    <xf numFmtId="0" fontId="17" fillId="22" borderId="33" xfId="0" applyFont="1" applyFill="1" applyBorder="1" applyAlignment="1">
      <alignment horizontal="center" vertical="center" wrapText="1"/>
    </xf>
    <xf numFmtId="1" fontId="2" fillId="14" borderId="36" xfId="0" applyNumberFormat="1" applyFont="1" applyFill="1" applyBorder="1" applyAlignment="1">
      <alignment horizontal="center"/>
    </xf>
    <xf numFmtId="0" fontId="2" fillId="0" borderId="44" xfId="0" applyFont="1" applyBorder="1"/>
    <xf numFmtId="10" fontId="2" fillId="0" borderId="45" xfId="0" applyNumberFormat="1" applyFont="1" applyBorder="1"/>
    <xf numFmtId="10" fontId="2" fillId="0" borderId="38" xfId="0" applyNumberFormat="1" applyFont="1" applyBorder="1"/>
    <xf numFmtId="0" fontId="2" fillId="3" borderId="31" xfId="0" applyFont="1" applyFill="1" applyBorder="1" applyAlignment="1">
      <alignment horizontal="center"/>
    </xf>
    <xf numFmtId="0" fontId="2" fillId="0" borderId="46" xfId="0" applyFont="1" applyBorder="1"/>
    <xf numFmtId="2" fontId="22" fillId="23" borderId="47" xfId="0" applyNumberFormat="1" applyFont="1" applyFill="1" applyBorder="1"/>
    <xf numFmtId="10" fontId="2" fillId="0" borderId="48" xfId="0" applyNumberFormat="1" applyFont="1" applyBorder="1"/>
    <xf numFmtId="10" fontId="2" fillId="0" borderId="0" xfId="0" applyNumberFormat="1" applyFont="1"/>
    <xf numFmtId="0" fontId="2" fillId="3" borderId="28" xfId="0" applyFont="1" applyFill="1" applyBorder="1" applyAlignment="1">
      <alignment horizontal="center"/>
    </xf>
    <xf numFmtId="1" fontId="2" fillId="14" borderId="37" xfId="0" applyNumberFormat="1" applyFont="1" applyFill="1" applyBorder="1" applyAlignment="1">
      <alignment horizontal="center"/>
    </xf>
    <xf numFmtId="0" fontId="2" fillId="14" borderId="29" xfId="0" applyFont="1" applyFill="1" applyBorder="1"/>
    <xf numFmtId="0" fontId="2" fillId="14" borderId="34" xfId="0" applyFont="1" applyFill="1" applyBorder="1"/>
    <xf numFmtId="0" fontId="2" fillId="0" borderId="49" xfId="0" applyFont="1" applyBorder="1"/>
    <xf numFmtId="10" fontId="2" fillId="0" borderId="50" xfId="0" applyNumberFormat="1" applyFont="1" applyBorder="1"/>
    <xf numFmtId="10" fontId="2" fillId="0" borderId="29" xfId="0" applyNumberFormat="1" applyFont="1" applyBorder="1"/>
    <xf numFmtId="0" fontId="2" fillId="3" borderId="35" xfId="0" applyFont="1" applyFill="1" applyBorder="1" applyAlignment="1">
      <alignment horizontal="center"/>
    </xf>
    <xf numFmtId="2" fontId="22" fillId="23" borderId="51" xfId="0" applyNumberFormat="1" applyFont="1" applyFill="1" applyBorder="1"/>
    <xf numFmtId="10" fontId="29" fillId="0" borderId="0" xfId="0" applyNumberFormat="1" applyFont="1"/>
    <xf numFmtId="2" fontId="22" fillId="23" borderId="52" xfId="0" applyNumberFormat="1" applyFont="1" applyFill="1" applyBorder="1"/>
    <xf numFmtId="0" fontId="22" fillId="0" borderId="0" xfId="0" applyFont="1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14" fontId="8" fillId="15" borderId="30" xfId="0" applyNumberFormat="1" applyFont="1" applyFill="1" applyBorder="1" applyAlignment="1">
      <alignment horizontal="center" vertical="center"/>
    </xf>
    <xf numFmtId="14" fontId="8" fillId="15" borderId="20" xfId="0" applyNumberFormat="1" applyFont="1" applyFill="1" applyBorder="1" applyAlignment="1">
      <alignment horizontal="center" vertical="center"/>
    </xf>
    <xf numFmtId="0" fontId="10" fillId="15" borderId="38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/>
    </xf>
    <xf numFmtId="0" fontId="22" fillId="16" borderId="29" xfId="0" applyFont="1" applyFill="1" applyBorder="1" applyAlignment="1">
      <alignment horizontal="center" vertical="center"/>
    </xf>
  </cellXfs>
  <cellStyles count="1">
    <cellStyle name="Normal" xfId="0" builtinId="0"/>
  </cellStyles>
  <dxfs count="61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 val="0"/>
        <i val="0"/>
        <color auto="1"/>
      </font>
      <numFmt numFmtId="170" formatCode="0.0"/>
    </dxf>
    <dxf>
      <font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13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2863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94</c:v>
                </c:pt>
                <c:pt idx="4">
                  <c:v>93</c:v>
                </c:pt>
                <c:pt idx="5">
                  <c:v>91</c:v>
                </c:pt>
                <c:pt idx="6">
                  <c:v>93</c:v>
                </c:pt>
                <c:pt idx="7">
                  <c:v>90</c:v>
                </c:pt>
                <c:pt idx="8">
                  <c:v>80</c:v>
                </c:pt>
                <c:pt idx="9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F-4AE5-B60D-62249914B027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33</c:v>
                </c:pt>
                <c:pt idx="6">
                  <c:v>34</c:v>
                </c:pt>
                <c:pt idx="7">
                  <c:v>27</c:v>
                </c:pt>
                <c:pt idx="8">
                  <c:v>24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F-4AE5-B60D-62249914B027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F-4AE5-B60D-62249914B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10368"/>
        <c:axId val="240012288"/>
      </c:lineChart>
      <c:catAx>
        <c:axId val="24001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12288"/>
        <c:crosses val="autoZero"/>
        <c:auto val="1"/>
        <c:lblAlgn val="ctr"/>
        <c:lblOffset val="100"/>
        <c:noMultiLvlLbl val="0"/>
      </c:catAx>
      <c:valAx>
        <c:axId val="24001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1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211667</xdr:colOff>
      <xdr:row>44</xdr:row>
      <xdr:rowOff>95251</xdr:rowOff>
    </xdr:from>
    <xdr:to>
      <xdr:col>5</xdr:col>
      <xdr:colOff>2328333</xdr:colOff>
      <xdr:row>61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8B89B-058E-405A-8006-79D7A8B68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26F8-CBF6-4323-930A-A763807E79BE}">
  <dimension ref="A1:AV59"/>
  <sheetViews>
    <sheetView zoomScale="90" zoomScaleNormal="90" workbookViewId="0">
      <selection activeCell="B1" sqref="B1:C2"/>
    </sheetView>
  </sheetViews>
  <sheetFormatPr defaultRowHeight="12.75"/>
  <cols>
    <col min="2" max="2" width="4.42578125" style="1" customWidth="1"/>
    <col min="3" max="3" width="4.5703125" customWidth="1"/>
    <col min="4" max="4" width="11" bestFit="1" customWidth="1"/>
    <col min="5" max="5" width="16.42578125" bestFit="1" customWidth="1"/>
    <col min="6" max="6" width="36.85546875" bestFit="1" customWidth="1"/>
    <col min="7" max="7" width="7.140625" style="1" customWidth="1"/>
    <col min="8" max="8" width="2.42578125" customWidth="1"/>
    <col min="9" max="9" width="2.5703125" customWidth="1"/>
    <col min="10" max="10" width="4.42578125" style="1" customWidth="1"/>
    <col min="11" max="11" width="4.5703125" customWidth="1"/>
    <col min="12" max="12" width="11" bestFit="1" customWidth="1"/>
    <col min="13" max="13" width="16.42578125" bestFit="1" customWidth="1"/>
    <col min="14" max="14" width="36.85546875" bestFit="1" customWidth="1"/>
    <col min="15" max="16" width="7.140625" style="1" customWidth="1"/>
  </cols>
  <sheetData>
    <row r="1" spans="1:48" ht="13.5" customHeight="1">
      <c r="B1" s="194">
        <v>2024</v>
      </c>
      <c r="C1" s="195"/>
      <c r="D1" s="195" t="s">
        <v>37</v>
      </c>
      <c r="E1" s="195"/>
      <c r="F1" s="195"/>
      <c r="G1" s="48"/>
      <c r="J1" s="196" t="s">
        <v>300</v>
      </c>
      <c r="K1" s="196"/>
      <c r="L1" s="196"/>
      <c r="M1" s="196"/>
      <c r="N1" s="196"/>
      <c r="O1" s="196"/>
      <c r="P1"/>
    </row>
    <row r="2" spans="1:48" ht="15.75" customHeight="1">
      <c r="B2" s="195"/>
      <c r="C2" s="195"/>
      <c r="D2" s="195"/>
      <c r="E2" s="195"/>
      <c r="F2" s="195"/>
      <c r="G2" s="47"/>
      <c r="J2" s="196"/>
      <c r="K2" s="196"/>
      <c r="L2" s="196"/>
      <c r="M2" s="196"/>
      <c r="N2" s="196"/>
      <c r="O2" s="196"/>
      <c r="P2"/>
    </row>
    <row r="3" spans="1:48" ht="13.5" thickBot="1">
      <c r="B3" s="46"/>
      <c r="C3" s="45"/>
      <c r="D3" s="45"/>
      <c r="E3" s="45"/>
      <c r="F3" s="45"/>
      <c r="P3"/>
    </row>
    <row r="4" spans="1:48" ht="16.5" thickBot="1">
      <c r="B4" s="44" t="s">
        <v>33</v>
      </c>
      <c r="C4" s="40" t="s">
        <v>32</v>
      </c>
      <c r="D4" s="39" t="s">
        <v>36</v>
      </c>
      <c r="E4" s="39" t="s">
        <v>35</v>
      </c>
      <c r="F4" s="38" t="s">
        <v>34</v>
      </c>
      <c r="G4" s="43" t="s">
        <v>28</v>
      </c>
      <c r="H4" s="42"/>
      <c r="I4" s="42"/>
      <c r="J4" s="41" t="s">
        <v>33</v>
      </c>
      <c r="K4" s="40" t="s">
        <v>32</v>
      </c>
      <c r="L4" s="39" t="s">
        <v>31</v>
      </c>
      <c r="M4" s="39" t="s">
        <v>30</v>
      </c>
      <c r="N4" s="38" t="s">
        <v>29</v>
      </c>
      <c r="O4" s="37" t="s">
        <v>28</v>
      </c>
      <c r="P4"/>
      <c r="AV4" t="s">
        <v>38</v>
      </c>
    </row>
    <row r="5" spans="1:48">
      <c r="B5" s="36" t="s">
        <v>303</v>
      </c>
      <c r="C5" s="34">
        <v>1</v>
      </c>
      <c r="D5" s="33">
        <v>45353</v>
      </c>
      <c r="E5" s="32" t="s">
        <v>27</v>
      </c>
      <c r="F5" s="31" t="s">
        <v>351</v>
      </c>
      <c r="G5" s="30" t="s">
        <v>17</v>
      </c>
      <c r="H5" s="28"/>
      <c r="I5" s="28"/>
      <c r="J5" s="35" t="s">
        <v>303</v>
      </c>
      <c r="K5" s="34">
        <v>1</v>
      </c>
      <c r="L5" s="33">
        <v>44982</v>
      </c>
      <c r="M5" s="32" t="s">
        <v>27</v>
      </c>
      <c r="N5" s="31" t="s">
        <v>165</v>
      </c>
      <c r="O5" s="30" t="s">
        <v>17</v>
      </c>
      <c r="P5"/>
    </row>
    <row r="6" spans="1:48">
      <c r="B6" s="29" t="s">
        <v>304</v>
      </c>
      <c r="C6" s="24">
        <v>2</v>
      </c>
      <c r="D6" s="17">
        <v>45353</v>
      </c>
      <c r="E6" s="23" t="s">
        <v>27</v>
      </c>
      <c r="F6" s="22" t="s">
        <v>352</v>
      </c>
      <c r="G6" s="26" t="s">
        <v>15</v>
      </c>
      <c r="H6" s="28"/>
      <c r="I6" s="28"/>
      <c r="J6" s="25" t="s">
        <v>304</v>
      </c>
      <c r="K6" s="24">
        <v>2</v>
      </c>
      <c r="L6" s="17">
        <v>44982</v>
      </c>
      <c r="M6" s="23" t="s">
        <v>27</v>
      </c>
      <c r="N6" s="22" t="s">
        <v>166</v>
      </c>
      <c r="O6" s="26" t="s">
        <v>15</v>
      </c>
      <c r="P6"/>
    </row>
    <row r="7" spans="1:48">
      <c r="A7" t="s">
        <v>26</v>
      </c>
      <c r="B7" s="29"/>
      <c r="C7" s="24">
        <v>3</v>
      </c>
      <c r="D7" s="17">
        <v>45376</v>
      </c>
      <c r="E7" s="23" t="s">
        <v>305</v>
      </c>
      <c r="F7" s="22" t="s">
        <v>306</v>
      </c>
      <c r="G7" s="30" t="s">
        <v>17</v>
      </c>
      <c r="H7" s="28"/>
      <c r="I7" s="28"/>
      <c r="J7" s="25"/>
      <c r="K7" s="24">
        <v>3</v>
      </c>
      <c r="L7" s="17">
        <v>45025</v>
      </c>
      <c r="M7" s="23" t="s">
        <v>180</v>
      </c>
      <c r="N7" s="22" t="s">
        <v>181</v>
      </c>
      <c r="O7" s="26" t="s">
        <v>17</v>
      </c>
      <c r="P7"/>
    </row>
    <row r="8" spans="1:48">
      <c r="B8" s="29" t="s">
        <v>344</v>
      </c>
      <c r="C8" s="24">
        <v>4</v>
      </c>
      <c r="D8" s="17">
        <v>45430</v>
      </c>
      <c r="E8" s="23" t="s">
        <v>16</v>
      </c>
      <c r="F8" s="22" t="s">
        <v>345</v>
      </c>
      <c r="G8" s="26" t="s">
        <v>17</v>
      </c>
      <c r="H8" s="28"/>
      <c r="I8" s="28"/>
      <c r="J8" s="25" t="s">
        <v>344</v>
      </c>
      <c r="K8" s="24">
        <v>4</v>
      </c>
      <c r="L8" s="17">
        <v>45059</v>
      </c>
      <c r="M8" s="23" t="s">
        <v>16</v>
      </c>
      <c r="N8" s="22" t="s">
        <v>181</v>
      </c>
      <c r="O8" s="26" t="s">
        <v>17</v>
      </c>
      <c r="P8"/>
    </row>
    <row r="9" spans="1:48">
      <c r="B9" s="29" t="s">
        <v>353</v>
      </c>
      <c r="C9" s="24">
        <v>5</v>
      </c>
      <c r="D9" s="17">
        <v>45458</v>
      </c>
      <c r="E9" s="23" t="s">
        <v>25</v>
      </c>
      <c r="F9" s="22" t="s">
        <v>354</v>
      </c>
      <c r="G9" s="21" t="s">
        <v>17</v>
      </c>
      <c r="H9" s="28"/>
      <c r="I9" s="28"/>
      <c r="J9" s="25"/>
      <c r="K9" s="24">
        <v>5</v>
      </c>
      <c r="L9" s="17">
        <v>45081</v>
      </c>
      <c r="M9" s="23" t="s">
        <v>65</v>
      </c>
      <c r="N9" s="22" t="s">
        <v>202</v>
      </c>
      <c r="O9" s="21" t="s">
        <v>17</v>
      </c>
      <c r="P9"/>
    </row>
    <row r="10" spans="1:48">
      <c r="B10" s="29" t="s">
        <v>355</v>
      </c>
      <c r="C10" s="24">
        <v>6</v>
      </c>
      <c r="D10" s="17">
        <v>45458</v>
      </c>
      <c r="E10" s="23" t="s">
        <v>25</v>
      </c>
      <c r="F10" s="22" t="s">
        <v>356</v>
      </c>
      <c r="G10" s="26" t="s">
        <v>15</v>
      </c>
      <c r="H10" s="28"/>
      <c r="I10" s="28"/>
      <c r="J10" s="25" t="s">
        <v>353</v>
      </c>
      <c r="K10" s="24">
        <v>6</v>
      </c>
      <c r="L10" s="17">
        <v>45094</v>
      </c>
      <c r="M10" s="23" t="s">
        <v>25</v>
      </c>
      <c r="N10" s="22" t="s">
        <v>203</v>
      </c>
      <c r="O10" s="26" t="s">
        <v>17</v>
      </c>
      <c r="P10"/>
    </row>
    <row r="11" spans="1:48">
      <c r="B11" s="29" t="s">
        <v>380</v>
      </c>
      <c r="C11" s="24">
        <v>7</v>
      </c>
      <c r="D11" s="17">
        <v>45478</v>
      </c>
      <c r="E11" s="23" t="s">
        <v>180</v>
      </c>
      <c r="F11" s="22" t="s">
        <v>24</v>
      </c>
      <c r="G11" s="26" t="s">
        <v>23</v>
      </c>
      <c r="H11" s="28"/>
      <c r="I11" s="28"/>
      <c r="J11" s="25" t="s">
        <v>355</v>
      </c>
      <c r="K11" s="24">
        <v>7</v>
      </c>
      <c r="L11" s="17">
        <v>45094</v>
      </c>
      <c r="M11" s="23" t="s">
        <v>25</v>
      </c>
      <c r="N11" s="22" t="s">
        <v>204</v>
      </c>
      <c r="O11" s="26" t="s">
        <v>15</v>
      </c>
      <c r="P11"/>
    </row>
    <row r="12" spans="1:48">
      <c r="B12" s="29" t="s">
        <v>381</v>
      </c>
      <c r="C12" s="24">
        <v>8</v>
      </c>
      <c r="D12" s="17">
        <v>45493</v>
      </c>
      <c r="E12" s="23" t="s">
        <v>22</v>
      </c>
      <c r="F12" s="22" t="s">
        <v>382</v>
      </c>
      <c r="G12" s="21" t="s">
        <v>17</v>
      </c>
      <c r="H12" s="28"/>
      <c r="I12" s="28"/>
      <c r="J12" s="25" t="s">
        <v>380</v>
      </c>
      <c r="K12" s="24">
        <v>8</v>
      </c>
      <c r="L12" s="17">
        <v>45108</v>
      </c>
      <c r="M12" s="23" t="s">
        <v>27</v>
      </c>
      <c r="N12" s="22" t="s">
        <v>24</v>
      </c>
      <c r="O12" s="21" t="s">
        <v>23</v>
      </c>
      <c r="P12"/>
    </row>
    <row r="13" spans="1:48">
      <c r="B13" s="29" t="s">
        <v>396</v>
      </c>
      <c r="C13" s="24">
        <v>9</v>
      </c>
      <c r="D13" s="17">
        <v>45507</v>
      </c>
      <c r="E13" s="23" t="s">
        <v>73</v>
      </c>
      <c r="F13" s="22" t="s">
        <v>264</v>
      </c>
      <c r="G13" s="21" t="s">
        <v>17</v>
      </c>
      <c r="H13" s="28"/>
      <c r="I13" s="28"/>
      <c r="J13" s="25" t="s">
        <v>381</v>
      </c>
      <c r="K13" s="24">
        <v>9</v>
      </c>
      <c r="L13" s="17">
        <v>45122</v>
      </c>
      <c r="M13" s="23" t="s">
        <v>22</v>
      </c>
      <c r="N13" s="22" t="s">
        <v>221</v>
      </c>
      <c r="O13" s="21" t="s">
        <v>17</v>
      </c>
      <c r="P13"/>
    </row>
    <row r="14" spans="1:48">
      <c r="B14" s="29" t="s">
        <v>397</v>
      </c>
      <c r="C14" s="24">
        <v>10</v>
      </c>
      <c r="D14" s="20">
        <v>45507</v>
      </c>
      <c r="E14" s="23" t="s">
        <v>73</v>
      </c>
      <c r="F14" s="22" t="s">
        <v>265</v>
      </c>
      <c r="G14" s="21" t="s">
        <v>15</v>
      </c>
      <c r="H14" s="28"/>
      <c r="I14" s="28"/>
      <c r="J14" s="25"/>
      <c r="K14" s="24">
        <v>10</v>
      </c>
      <c r="L14" s="20">
        <v>45143</v>
      </c>
      <c r="M14" s="23" t="s">
        <v>16</v>
      </c>
      <c r="N14" s="22" t="s">
        <v>242</v>
      </c>
      <c r="O14" s="21" t="s">
        <v>17</v>
      </c>
      <c r="P14"/>
    </row>
    <row r="15" spans="1:48">
      <c r="B15" s="29"/>
      <c r="C15" s="24">
        <v>11</v>
      </c>
      <c r="D15" s="20">
        <v>45548</v>
      </c>
      <c r="E15" s="23" t="s">
        <v>406</v>
      </c>
      <c r="F15" s="22" t="s">
        <v>264</v>
      </c>
      <c r="G15" s="21" t="s">
        <v>17</v>
      </c>
      <c r="H15" s="28"/>
      <c r="I15" s="28"/>
      <c r="J15" s="25"/>
      <c r="K15" s="24">
        <v>11</v>
      </c>
      <c r="L15" s="20">
        <v>45143</v>
      </c>
      <c r="M15" s="23" t="s">
        <v>16</v>
      </c>
      <c r="N15" s="22" t="s">
        <v>243</v>
      </c>
      <c r="O15" s="21" t="s">
        <v>15</v>
      </c>
      <c r="P15"/>
    </row>
    <row r="16" spans="1:48">
      <c r="B16" s="29"/>
      <c r="C16" s="24">
        <v>12</v>
      </c>
      <c r="D16" s="17">
        <v>45548</v>
      </c>
      <c r="E16" s="23" t="s">
        <v>406</v>
      </c>
      <c r="F16" s="22" t="s">
        <v>265</v>
      </c>
      <c r="G16" s="26" t="s">
        <v>15</v>
      </c>
      <c r="H16" s="28"/>
      <c r="I16" s="28"/>
      <c r="J16" s="25"/>
      <c r="K16" s="24">
        <v>12</v>
      </c>
      <c r="L16" s="17">
        <v>45205</v>
      </c>
      <c r="M16" s="23" t="s">
        <v>18</v>
      </c>
      <c r="N16" s="22" t="s">
        <v>249</v>
      </c>
      <c r="O16" s="26" t="s">
        <v>301</v>
      </c>
      <c r="P16"/>
    </row>
    <row r="17" spans="2:16">
      <c r="B17" s="29"/>
      <c r="C17" s="24">
        <v>13</v>
      </c>
      <c r="D17" s="17"/>
      <c r="E17" s="23"/>
      <c r="F17" s="22"/>
      <c r="G17" s="26"/>
      <c r="H17" s="28"/>
      <c r="I17" s="28"/>
      <c r="J17" s="25"/>
      <c r="K17" s="24">
        <v>13</v>
      </c>
      <c r="L17" s="17">
        <v>45205</v>
      </c>
      <c r="M17" s="23" t="s">
        <v>18</v>
      </c>
      <c r="N17" s="22" t="s">
        <v>248</v>
      </c>
      <c r="O17" s="26" t="s">
        <v>301</v>
      </c>
      <c r="P17"/>
    </row>
    <row r="18" spans="2:16">
      <c r="B18" s="29"/>
      <c r="C18" s="24">
        <v>14</v>
      </c>
      <c r="D18" s="17"/>
      <c r="E18" s="23"/>
      <c r="F18" s="22"/>
      <c r="G18" s="26"/>
      <c r="H18" s="28"/>
      <c r="I18" s="28"/>
      <c r="J18" s="25"/>
      <c r="K18" s="24">
        <v>14</v>
      </c>
      <c r="L18" s="20">
        <v>45228</v>
      </c>
      <c r="M18" s="23" t="s">
        <v>20</v>
      </c>
      <c r="N18" s="22" t="s">
        <v>19</v>
      </c>
      <c r="O18" s="21" t="s">
        <v>301</v>
      </c>
      <c r="P18"/>
    </row>
    <row r="19" spans="2:16">
      <c r="B19" s="29"/>
      <c r="C19" s="24">
        <v>15</v>
      </c>
      <c r="D19" s="17"/>
      <c r="E19" s="23"/>
      <c r="F19" s="22"/>
      <c r="G19" s="26"/>
      <c r="H19" s="28"/>
      <c r="I19" s="28"/>
      <c r="J19" s="25"/>
      <c r="K19" s="24">
        <v>15</v>
      </c>
      <c r="L19" s="20">
        <v>45228</v>
      </c>
      <c r="M19" s="23" t="s">
        <v>20</v>
      </c>
      <c r="N19" s="22" t="s">
        <v>21</v>
      </c>
      <c r="O19" s="21" t="s">
        <v>302</v>
      </c>
      <c r="P19"/>
    </row>
    <row r="20" spans="2:16">
      <c r="B20" s="29"/>
      <c r="C20" s="24">
        <v>16</v>
      </c>
      <c r="D20" s="17"/>
      <c r="E20" s="23"/>
      <c r="F20" s="22"/>
      <c r="G20" s="21"/>
      <c r="H20" s="28"/>
      <c r="I20" s="28"/>
      <c r="J20" s="25"/>
      <c r="K20" s="24">
        <v>16</v>
      </c>
      <c r="L20" s="20">
        <v>45235</v>
      </c>
      <c r="M20" s="23" t="s">
        <v>65</v>
      </c>
      <c r="N20" s="22" t="s">
        <v>250</v>
      </c>
      <c r="O20" s="21" t="s">
        <v>301</v>
      </c>
      <c r="P20"/>
    </row>
    <row r="21" spans="2:16">
      <c r="B21" s="29"/>
      <c r="C21" s="24">
        <v>17</v>
      </c>
      <c r="D21" s="17"/>
      <c r="E21" s="23"/>
      <c r="F21" s="22"/>
      <c r="G21" s="26"/>
      <c r="H21" s="28"/>
      <c r="I21" s="28"/>
      <c r="J21" s="25" t="s">
        <v>396</v>
      </c>
      <c r="K21" s="24">
        <v>17</v>
      </c>
      <c r="L21" s="20">
        <v>45262</v>
      </c>
      <c r="M21" s="23" t="s">
        <v>73</v>
      </c>
      <c r="N21" s="22" t="s">
        <v>264</v>
      </c>
      <c r="O21" s="21" t="s">
        <v>17</v>
      </c>
      <c r="P21"/>
    </row>
    <row r="22" spans="2:16">
      <c r="B22" s="29"/>
      <c r="C22" s="24">
        <v>18</v>
      </c>
      <c r="D22" s="17"/>
      <c r="E22" s="23"/>
      <c r="F22" s="22"/>
      <c r="G22" s="21"/>
      <c r="H22" s="28"/>
      <c r="I22" s="28"/>
      <c r="J22" s="25" t="s">
        <v>397</v>
      </c>
      <c r="K22" s="24">
        <v>18</v>
      </c>
      <c r="L22" s="20">
        <v>45262</v>
      </c>
      <c r="M22" s="23" t="s">
        <v>73</v>
      </c>
      <c r="N22" s="22" t="s">
        <v>265</v>
      </c>
      <c r="O22" s="21" t="s">
        <v>15</v>
      </c>
      <c r="P22"/>
    </row>
    <row r="23" spans="2:16" hidden="1">
      <c r="B23" s="29"/>
      <c r="C23" s="24">
        <v>19</v>
      </c>
      <c r="D23" s="17"/>
      <c r="E23" s="23"/>
      <c r="F23" s="22"/>
      <c r="G23" s="26"/>
      <c r="H23" s="28"/>
      <c r="I23" s="28"/>
      <c r="J23" s="25"/>
      <c r="K23" s="24">
        <v>19</v>
      </c>
      <c r="L23" s="20"/>
      <c r="M23" s="23"/>
      <c r="N23" s="22"/>
      <c r="O23" s="21"/>
      <c r="P23"/>
    </row>
    <row r="24" spans="2:16" hidden="1">
      <c r="B24" s="29"/>
      <c r="C24" s="24">
        <v>20</v>
      </c>
      <c r="D24" s="17"/>
      <c r="E24" s="23"/>
      <c r="F24" s="22"/>
      <c r="G24" s="26"/>
      <c r="H24" s="28"/>
      <c r="I24" s="28"/>
      <c r="J24" s="25"/>
      <c r="K24" s="24">
        <v>20</v>
      </c>
      <c r="L24" s="20"/>
      <c r="M24" s="23"/>
      <c r="N24" s="22"/>
      <c r="O24" s="21"/>
      <c r="P24"/>
    </row>
    <row r="25" spans="2:16" hidden="1">
      <c r="B25" s="27"/>
      <c r="C25" s="12">
        <v>21</v>
      </c>
      <c r="D25" s="17"/>
      <c r="E25" s="23"/>
      <c r="F25" s="22"/>
      <c r="G25" s="26"/>
      <c r="J25" s="25"/>
      <c r="K25" s="24">
        <v>21</v>
      </c>
      <c r="L25" s="20"/>
      <c r="M25" s="23"/>
      <c r="N25" s="22"/>
      <c r="O25" s="21"/>
      <c r="P25"/>
    </row>
    <row r="26" spans="2:16" hidden="1">
      <c r="B26" s="19"/>
      <c r="C26" s="18">
        <v>22</v>
      </c>
      <c r="D26" s="17"/>
      <c r="E26" s="16"/>
      <c r="F26" s="15"/>
      <c r="G26" s="14"/>
      <c r="J26" s="25"/>
      <c r="K26" s="24">
        <v>22</v>
      </c>
      <c r="L26" s="20"/>
      <c r="M26" s="23"/>
      <c r="N26" s="22"/>
      <c r="O26" s="21"/>
      <c r="P26"/>
    </row>
    <row r="27" spans="2:16" hidden="1">
      <c r="B27" s="19"/>
      <c r="C27" s="18">
        <v>23</v>
      </c>
      <c r="D27" s="17"/>
      <c r="E27" s="16"/>
      <c r="F27" s="15"/>
      <c r="G27" s="14"/>
      <c r="J27" s="25"/>
      <c r="K27" s="24">
        <v>23</v>
      </c>
      <c r="L27" s="20"/>
      <c r="M27" s="23"/>
      <c r="N27" s="22"/>
      <c r="O27" s="21"/>
      <c r="P27"/>
    </row>
    <row r="28" spans="2:16" hidden="1">
      <c r="B28" s="19"/>
      <c r="C28" s="18">
        <v>24</v>
      </c>
      <c r="D28" s="17"/>
      <c r="E28" s="16"/>
      <c r="F28" s="15"/>
      <c r="G28" s="14"/>
      <c r="J28" s="13"/>
      <c r="K28" s="12">
        <v>24</v>
      </c>
      <c r="L28" s="20"/>
      <c r="M28" s="11"/>
      <c r="N28" s="10"/>
      <c r="O28" s="9"/>
    </row>
    <row r="29" spans="2:16" hidden="1">
      <c r="B29" s="19"/>
      <c r="C29" s="18">
        <v>25</v>
      </c>
      <c r="D29" s="17"/>
      <c r="E29" s="16"/>
      <c r="F29" s="15"/>
      <c r="G29" s="14"/>
      <c r="J29" s="13"/>
      <c r="K29" s="12">
        <v>25</v>
      </c>
      <c r="L29" s="20"/>
      <c r="M29" s="11"/>
      <c r="N29" s="10"/>
      <c r="O29" s="9"/>
    </row>
    <row r="30" spans="2:16" hidden="1">
      <c r="B30" s="19"/>
      <c r="C30" s="18">
        <v>26</v>
      </c>
      <c r="D30" s="17"/>
      <c r="E30" s="16"/>
      <c r="F30" s="15"/>
      <c r="G30" s="14"/>
      <c r="J30" s="13"/>
      <c r="K30" s="12">
        <v>26</v>
      </c>
      <c r="L30" s="20"/>
      <c r="M30" s="11"/>
      <c r="N30" s="10"/>
      <c r="O30" s="9"/>
    </row>
    <row r="31" spans="2:16" hidden="1">
      <c r="B31" s="19"/>
      <c r="C31" s="18">
        <v>27</v>
      </c>
      <c r="D31" s="17"/>
      <c r="E31" s="16"/>
      <c r="F31" s="15"/>
      <c r="G31" s="14"/>
      <c r="J31" s="13"/>
      <c r="K31" s="12"/>
      <c r="L31" s="11"/>
      <c r="M31" s="11"/>
      <c r="N31" s="10"/>
      <c r="O31" s="9"/>
    </row>
    <row r="32" spans="2:16" hidden="1">
      <c r="B32" s="19"/>
      <c r="C32" s="18">
        <v>28</v>
      </c>
      <c r="D32" s="17"/>
      <c r="E32" s="16"/>
      <c r="F32" s="15"/>
      <c r="G32" s="14"/>
      <c r="J32" s="13"/>
      <c r="K32" s="12"/>
      <c r="L32" s="11"/>
      <c r="M32" s="11"/>
      <c r="N32" s="10"/>
      <c r="O32" s="9"/>
    </row>
    <row r="33" spans="2:15" hidden="1">
      <c r="B33" s="19"/>
      <c r="C33" s="18">
        <v>29</v>
      </c>
      <c r="D33" s="17"/>
      <c r="E33" s="16"/>
      <c r="F33" s="15"/>
      <c r="G33" s="14"/>
      <c r="J33" s="13"/>
      <c r="K33" s="12"/>
      <c r="L33" s="11"/>
      <c r="M33" s="11"/>
      <c r="N33" s="10"/>
      <c r="O33" s="9"/>
    </row>
    <row r="34" spans="2:15" hidden="1">
      <c r="B34" s="19"/>
      <c r="C34" s="18">
        <v>30</v>
      </c>
      <c r="D34" s="17"/>
      <c r="E34" s="16"/>
      <c r="F34" s="15"/>
      <c r="G34" s="14"/>
      <c r="J34" s="13"/>
      <c r="K34" s="12"/>
      <c r="L34" s="11"/>
      <c r="M34" s="11"/>
      <c r="N34" s="10"/>
      <c r="O34" s="9"/>
    </row>
    <row r="35" spans="2:15" hidden="1">
      <c r="B35" s="19"/>
      <c r="C35" s="18">
        <v>31</v>
      </c>
      <c r="D35" s="17"/>
      <c r="E35" s="16"/>
      <c r="F35" s="15"/>
      <c r="G35" s="14"/>
      <c r="J35" s="13"/>
      <c r="K35" s="12"/>
      <c r="L35" s="11"/>
      <c r="M35" s="11"/>
      <c r="N35" s="10"/>
      <c r="O35" s="9"/>
    </row>
    <row r="36" spans="2:15" hidden="1">
      <c r="B36" s="19"/>
      <c r="C36" s="18">
        <v>32</v>
      </c>
      <c r="D36" s="17"/>
      <c r="E36" s="16"/>
      <c r="F36" s="15"/>
      <c r="G36" s="14"/>
      <c r="J36" s="13"/>
      <c r="K36" s="12"/>
      <c r="L36" s="11"/>
      <c r="M36" s="11"/>
      <c r="N36" s="10"/>
      <c r="O36" s="9"/>
    </row>
    <row r="37" spans="2:15" hidden="1">
      <c r="B37" s="19"/>
      <c r="C37" s="18">
        <v>33</v>
      </c>
      <c r="D37" s="17"/>
      <c r="E37" s="16"/>
      <c r="F37" s="15"/>
      <c r="G37" s="14"/>
      <c r="J37" s="13"/>
      <c r="K37" s="12"/>
      <c r="L37" s="11"/>
      <c r="M37" s="11"/>
      <c r="N37" s="10"/>
      <c r="O37" s="9"/>
    </row>
    <row r="38" spans="2:15" hidden="1">
      <c r="B38" s="19"/>
      <c r="C38" s="18">
        <v>34</v>
      </c>
      <c r="D38" s="17"/>
      <c r="E38" s="16"/>
      <c r="F38" s="15"/>
      <c r="G38" s="14"/>
      <c r="J38" s="13"/>
      <c r="K38" s="12"/>
      <c r="L38" s="11"/>
      <c r="M38" s="11"/>
      <c r="N38" s="10"/>
      <c r="O38" s="9"/>
    </row>
    <row r="39" spans="2:15" hidden="1">
      <c r="B39" s="19"/>
      <c r="C39" s="18">
        <v>35</v>
      </c>
      <c r="D39" s="17"/>
      <c r="E39" s="16"/>
      <c r="F39" s="15"/>
      <c r="G39" s="14"/>
      <c r="J39" s="13"/>
      <c r="K39" s="12"/>
      <c r="L39" s="11"/>
      <c r="M39" s="11"/>
      <c r="N39" s="10"/>
      <c r="O39" s="9"/>
    </row>
    <row r="40" spans="2:15" hidden="1">
      <c r="B40" s="19"/>
      <c r="C40" s="18">
        <v>36</v>
      </c>
      <c r="D40" s="17"/>
      <c r="E40" s="16"/>
      <c r="F40" s="15"/>
      <c r="G40" s="14"/>
      <c r="J40" s="13"/>
      <c r="K40" s="12"/>
      <c r="L40" s="11"/>
      <c r="M40" s="11"/>
      <c r="N40" s="10"/>
      <c r="O40" s="9"/>
    </row>
    <row r="41" spans="2:15" hidden="1">
      <c r="B41" s="19"/>
      <c r="C41" s="18">
        <v>37</v>
      </c>
      <c r="D41" s="17"/>
      <c r="E41" s="16"/>
      <c r="F41" s="15"/>
      <c r="G41" s="14"/>
      <c r="J41" s="13"/>
      <c r="K41" s="12"/>
      <c r="L41" s="11"/>
      <c r="M41" s="11"/>
      <c r="N41" s="10"/>
      <c r="O41" s="9"/>
    </row>
    <row r="42" spans="2:15" hidden="1">
      <c r="B42" s="19"/>
      <c r="C42" s="18">
        <v>38</v>
      </c>
      <c r="D42" s="17"/>
      <c r="E42" s="16"/>
      <c r="F42" s="15"/>
      <c r="G42" s="14"/>
      <c r="J42" s="13"/>
      <c r="K42" s="12"/>
      <c r="L42" s="11"/>
      <c r="M42" s="11"/>
      <c r="N42" s="10"/>
      <c r="O42" s="9"/>
    </row>
    <row r="43" spans="2:15" hidden="1">
      <c r="B43" s="19"/>
      <c r="C43" s="18">
        <v>39</v>
      </c>
      <c r="D43" s="17"/>
      <c r="E43" s="16"/>
      <c r="F43" s="15"/>
      <c r="G43" s="14"/>
      <c r="J43" s="13"/>
      <c r="K43" s="12"/>
      <c r="L43" s="11"/>
      <c r="M43" s="11"/>
      <c r="N43" s="10"/>
      <c r="O43" s="9"/>
    </row>
    <row r="44" spans="2:15" ht="13.5" thickBot="1">
      <c r="B44" s="8"/>
      <c r="C44" s="5"/>
      <c r="D44" s="7"/>
      <c r="E44" s="4"/>
      <c r="F44" s="3"/>
      <c r="G44" s="2"/>
      <c r="J44" s="6"/>
      <c r="K44" s="5"/>
      <c r="L44" s="4"/>
      <c r="M44" s="4"/>
      <c r="N44" s="3"/>
      <c r="O44" s="2"/>
    </row>
    <row r="46" spans="2:15">
      <c r="G46" s="128"/>
      <c r="H46" s="129" t="s">
        <v>14</v>
      </c>
      <c r="I46" s="129" t="s">
        <v>13</v>
      </c>
      <c r="J46" s="129" t="s">
        <v>12</v>
      </c>
    </row>
    <row r="47" spans="2:15">
      <c r="G47" s="128" t="s">
        <v>0</v>
      </c>
      <c r="H47" s="129">
        <v>9</v>
      </c>
      <c r="I47" s="129">
        <v>32</v>
      </c>
      <c r="J47" s="128">
        <v>93</v>
      </c>
    </row>
    <row r="48" spans="2:15">
      <c r="G48" s="128" t="s">
        <v>11</v>
      </c>
      <c r="H48" s="129">
        <v>8</v>
      </c>
      <c r="I48" s="129">
        <v>31</v>
      </c>
      <c r="J48" s="128">
        <v>92</v>
      </c>
    </row>
    <row r="49" spans="7:10">
      <c r="G49" s="128" t="s">
        <v>10</v>
      </c>
      <c r="H49" s="129">
        <v>8</v>
      </c>
      <c r="I49" s="129">
        <v>31</v>
      </c>
      <c r="J49" s="128">
        <v>92</v>
      </c>
    </row>
    <row r="50" spans="7:10">
      <c r="G50" s="128" t="s">
        <v>9</v>
      </c>
      <c r="H50" s="129">
        <v>9</v>
      </c>
      <c r="I50" s="129">
        <v>32</v>
      </c>
      <c r="J50" s="128">
        <v>94</v>
      </c>
    </row>
    <row r="51" spans="7:10">
      <c r="G51" s="128" t="s">
        <v>8</v>
      </c>
      <c r="H51" s="129">
        <v>8</v>
      </c>
      <c r="I51" s="129">
        <v>31</v>
      </c>
      <c r="J51" s="128">
        <v>93</v>
      </c>
    </row>
    <row r="52" spans="7:10">
      <c r="G52" s="128" t="s">
        <v>7</v>
      </c>
      <c r="H52" s="129">
        <v>9</v>
      </c>
      <c r="I52" s="129">
        <v>33</v>
      </c>
      <c r="J52" s="128">
        <v>91</v>
      </c>
    </row>
    <row r="53" spans="7:10">
      <c r="G53" s="128" t="s">
        <v>6</v>
      </c>
      <c r="H53" s="129">
        <v>7</v>
      </c>
      <c r="I53" s="129">
        <v>34</v>
      </c>
      <c r="J53" s="128">
        <v>93</v>
      </c>
    </row>
    <row r="54" spans="7:10">
      <c r="G54" s="128" t="s">
        <v>5</v>
      </c>
      <c r="H54" s="129">
        <v>4</v>
      </c>
      <c r="I54" s="129">
        <v>27</v>
      </c>
      <c r="J54" s="128">
        <v>90</v>
      </c>
    </row>
    <row r="55" spans="7:10">
      <c r="G55" s="128" t="s">
        <v>4</v>
      </c>
      <c r="H55" s="129">
        <v>2</v>
      </c>
      <c r="I55" s="129">
        <v>24</v>
      </c>
      <c r="J55" s="128">
        <v>80</v>
      </c>
    </row>
    <row r="56" spans="7:10">
      <c r="G56" s="128" t="s">
        <v>3</v>
      </c>
      <c r="H56" s="129">
        <v>7</v>
      </c>
      <c r="I56" s="129">
        <v>25</v>
      </c>
      <c r="J56" s="128">
        <v>93</v>
      </c>
    </row>
    <row r="57" spans="7:10">
      <c r="G57" s="128" t="s">
        <v>2</v>
      </c>
      <c r="H57" s="129"/>
      <c r="I57" s="129"/>
      <c r="J57" s="128"/>
    </row>
    <row r="58" spans="7:10">
      <c r="G58" s="128" t="s">
        <v>1</v>
      </c>
      <c r="H58" s="129"/>
      <c r="I58" s="129"/>
      <c r="J58" s="128"/>
    </row>
    <row r="59" spans="7:10">
      <c r="G59" s="128" t="s">
        <v>0</v>
      </c>
      <c r="H59" s="129"/>
      <c r="I59" s="129"/>
      <c r="J59" s="128"/>
    </row>
  </sheetData>
  <mergeCells count="3">
    <mergeCell ref="B1:C2"/>
    <mergeCell ref="J1:O2"/>
    <mergeCell ref="D1:F2"/>
  </mergeCells>
  <conditionalFormatting sqref="J5:J28 J44">
    <cfRule type="expression" dxfId="60" priority="3">
      <formula>ISNA(VLOOKUP($J5,$B$5:$B$44,1,0))</formula>
    </cfRule>
    <cfRule type="duplicateValues" dxfId="59" priority="4"/>
  </conditionalFormatting>
  <conditionalFormatting sqref="B5:B44">
    <cfRule type="expression" dxfId="58" priority="1">
      <formula>ISNA(VLOOKUP($B5,$J$5:$J$44,1,0))</formula>
    </cfRule>
    <cfRule type="duplicateValues" dxfId="57" priority="2"/>
  </conditionalFormatting>
  <pageMargins left="0.78749999999999998" right="0.78749999999999998" top="1.0249999999999999" bottom="1.0249999999999999" header="0.78749999999999998" footer="0.78749999999999998"/>
  <pageSetup firstPageNumber="0" orientation="portrait" r:id="rId1"/>
  <headerFooter>
    <oddHeader>&amp;C&amp;"Arial,Regular"&amp;A</oddHeader>
    <oddFooter>&amp;C&amp;"Arial,Regular"Page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0553-989E-43C4-A316-130B0042FE96}">
  <dimension ref="A1:J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7.140625" style="28" customWidth="1"/>
    <col min="3" max="3" width="16.140625" style="28" customWidth="1"/>
    <col min="4" max="10" width="8.28515625" style="28" customWidth="1"/>
  </cols>
  <sheetData>
    <row r="1" spans="1:10">
      <c r="A1" s="199">
        <v>45493</v>
      </c>
      <c r="B1" s="201" t="s">
        <v>395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0.57636547439760233</v>
      </c>
      <c r="F5" s="141">
        <v>1.5763654743976023</v>
      </c>
    </row>
    <row r="6" spans="1:10">
      <c r="A6" s="142" t="s">
        <v>331</v>
      </c>
      <c r="B6" s="143"/>
      <c r="C6" s="144"/>
      <c r="D6" s="145">
        <v>10</v>
      </c>
      <c r="E6" s="146">
        <v>10</v>
      </c>
      <c r="F6" s="147">
        <v>1</v>
      </c>
      <c r="J6" s="183"/>
    </row>
    <row r="7" spans="1:10" ht="13.5" thickBot="1">
      <c r="A7" s="148" t="s">
        <v>332</v>
      </c>
      <c r="B7" s="149"/>
      <c r="C7" s="149"/>
      <c r="D7" s="150">
        <v>157.63654743976022</v>
      </c>
      <c r="E7" s="151" t="s">
        <v>333</v>
      </c>
      <c r="F7" s="152">
        <v>1.5763654743976023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4">
        <v>100</v>
      </c>
      <c r="J10" s="182">
        <v>157.63654743976022</v>
      </c>
    </row>
    <row r="11" spans="1:10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4</v>
      </c>
      <c r="G11" s="171">
        <v>0.10700525</v>
      </c>
      <c r="H11" s="172">
        <v>2</v>
      </c>
      <c r="I11" s="168">
        <v>83</v>
      </c>
      <c r="J11" s="169">
        <v>130.83833437500098</v>
      </c>
    </row>
    <row r="12" spans="1:10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108.76921773343456</v>
      </c>
    </row>
    <row r="13" spans="1:10">
      <c r="A13" s="163" t="s">
        <v>90</v>
      </c>
      <c r="B13" s="134" t="s">
        <v>91</v>
      </c>
      <c r="C13" s="134" t="s">
        <v>25</v>
      </c>
      <c r="D13" s="168" t="s">
        <v>40</v>
      </c>
      <c r="E13" s="170" t="s">
        <v>40</v>
      </c>
      <c r="F13" s="168">
        <v>10</v>
      </c>
      <c r="G13" s="171">
        <v>6.1143000000000003E-2</v>
      </c>
      <c r="H13" s="172">
        <v>4</v>
      </c>
      <c r="I13" s="168">
        <v>58</v>
      </c>
      <c r="J13" s="169">
        <v>91.429197515060935</v>
      </c>
    </row>
    <row r="14" spans="1:10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8</v>
      </c>
      <c r="G14" s="171">
        <v>7.1333166666666656E-2</v>
      </c>
      <c r="H14" s="172">
        <v>5</v>
      </c>
      <c r="I14" s="168">
        <v>49</v>
      </c>
      <c r="J14" s="169">
        <v>77.24190824548252</v>
      </c>
    </row>
    <row r="15" spans="1:10">
      <c r="A15" s="163" t="s">
        <v>95</v>
      </c>
      <c r="B15" s="134" t="s">
        <v>96</v>
      </c>
      <c r="C15" s="134" t="s">
        <v>65</v>
      </c>
      <c r="D15" s="168" t="s">
        <v>40</v>
      </c>
      <c r="E15" s="170" t="s">
        <v>40</v>
      </c>
      <c r="F15" s="168">
        <v>20</v>
      </c>
      <c r="G15" s="171">
        <v>3.5663083333333331E-2</v>
      </c>
      <c r="H15" s="172">
        <v>6</v>
      </c>
      <c r="I15" s="168">
        <v>42</v>
      </c>
      <c r="J15" s="169">
        <v>66.207349924699301</v>
      </c>
    </row>
    <row r="16" spans="1:10">
      <c r="A16" s="163" t="s">
        <v>276</v>
      </c>
      <c r="B16" s="134" t="s">
        <v>277</v>
      </c>
      <c r="C16" s="134" t="s">
        <v>73</v>
      </c>
      <c r="D16" s="168" t="s">
        <v>40</v>
      </c>
      <c r="E16" s="170" t="s">
        <v>40</v>
      </c>
      <c r="F16" s="168">
        <v>67</v>
      </c>
      <c r="G16" s="171">
        <v>1.2050154929577464E-2</v>
      </c>
      <c r="H16" s="172">
        <v>7</v>
      </c>
      <c r="I16" s="168">
        <v>36</v>
      </c>
      <c r="J16" s="169">
        <v>56.749157078313686</v>
      </c>
    </row>
    <row r="17" spans="1:10">
      <c r="A17" s="163" t="s">
        <v>385</v>
      </c>
      <c r="B17" s="134" t="s">
        <v>386</v>
      </c>
      <c r="C17" s="134" t="s">
        <v>387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48.86732970632567</v>
      </c>
    </row>
    <row r="18" spans="1:10">
      <c r="A18" s="163" t="s">
        <v>234</v>
      </c>
      <c r="B18" s="134" t="s">
        <v>235</v>
      </c>
      <c r="C18" s="134" t="s">
        <v>27</v>
      </c>
      <c r="D18" s="168" t="s">
        <v>40</v>
      </c>
      <c r="E18" s="170" t="s">
        <v>40</v>
      </c>
      <c r="F18" s="168">
        <v>53</v>
      </c>
      <c r="G18" s="171">
        <v>1.5009561403508771E-2</v>
      </c>
      <c r="H18" s="172">
        <v>9</v>
      </c>
      <c r="I18" s="168">
        <v>24</v>
      </c>
      <c r="J18" s="169">
        <v>37.832771385542458</v>
      </c>
    </row>
    <row r="19" spans="1:10">
      <c r="A19" s="163" t="s">
        <v>298</v>
      </c>
      <c r="B19" s="134" t="s">
        <v>299</v>
      </c>
      <c r="C19" s="134" t="s">
        <v>73</v>
      </c>
      <c r="D19" s="168" t="s">
        <v>40</v>
      </c>
      <c r="E19" s="170" t="s">
        <v>40</v>
      </c>
      <c r="F19" s="168">
        <v>89</v>
      </c>
      <c r="G19" s="171">
        <v>9.1949247311827968E-3</v>
      </c>
      <c r="H19" s="172">
        <v>9</v>
      </c>
      <c r="I19" s="168">
        <v>24</v>
      </c>
      <c r="J19" s="169">
        <v>37.832771385542458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813.40458478916275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36B-62B8-4ABC-BD64-7F96CD744710}">
  <dimension ref="A1:J100"/>
  <sheetViews>
    <sheetView workbookViewId="0">
      <selection activeCell="G7" sqref="G7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45507</v>
      </c>
      <c r="B1" s="201" t="s">
        <v>403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0.25119725833333334</v>
      </c>
      <c r="F5" s="141">
        <v>1.2511972583333333</v>
      </c>
    </row>
    <row r="6" spans="1:10">
      <c r="A6" s="142" t="s">
        <v>331</v>
      </c>
      <c r="B6" s="143"/>
      <c r="C6" s="144"/>
      <c r="D6" s="145">
        <v>6</v>
      </c>
      <c r="E6" s="146">
        <v>6</v>
      </c>
      <c r="F6" s="147">
        <v>0.8</v>
      </c>
      <c r="J6" s="183"/>
    </row>
    <row r="7" spans="1:10" ht="13.5" thickBot="1">
      <c r="A7" s="148" t="s">
        <v>332</v>
      </c>
      <c r="B7" s="149"/>
      <c r="C7" s="149"/>
      <c r="D7" s="150">
        <v>100.09578066666667</v>
      </c>
      <c r="E7" s="151" t="s">
        <v>333</v>
      </c>
      <c r="F7" s="152">
        <v>1.0009578066666667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12</v>
      </c>
      <c r="G10" s="166">
        <v>5.3502624999999998E-2</v>
      </c>
      <c r="H10" s="167">
        <v>1</v>
      </c>
      <c r="I10" s="168">
        <v>100</v>
      </c>
      <c r="J10" s="182">
        <v>100.09578066666667</v>
      </c>
    </row>
    <row r="11" spans="1:10">
      <c r="A11" s="163" t="s">
        <v>71</v>
      </c>
      <c r="B11" s="134" t="s">
        <v>72</v>
      </c>
      <c r="C11" s="134" t="s">
        <v>73</v>
      </c>
      <c r="D11" s="168" t="s">
        <v>40</v>
      </c>
      <c r="E11" s="170" t="s">
        <v>40</v>
      </c>
      <c r="F11" s="168">
        <v>6</v>
      </c>
      <c r="G11" s="171">
        <v>8.5603799999999994E-2</v>
      </c>
      <c r="H11" s="172">
        <v>2</v>
      </c>
      <c r="I11" s="168">
        <v>83</v>
      </c>
      <c r="J11" s="169">
        <v>83.07949795333333</v>
      </c>
    </row>
    <row r="12" spans="1:10">
      <c r="A12" s="163" t="s">
        <v>87</v>
      </c>
      <c r="B12" s="134" t="s">
        <v>88</v>
      </c>
      <c r="C12" s="134" t="s">
        <v>16</v>
      </c>
      <c r="D12" s="168" t="s">
        <v>40</v>
      </c>
      <c r="E12" s="170" t="s">
        <v>40</v>
      </c>
      <c r="F12" s="168">
        <v>10</v>
      </c>
      <c r="G12" s="171">
        <v>6.1143999999999997E-2</v>
      </c>
      <c r="H12" s="172">
        <v>3</v>
      </c>
      <c r="I12" s="168">
        <v>69</v>
      </c>
      <c r="J12" s="169">
        <v>69.066088660000005</v>
      </c>
    </row>
    <row r="13" spans="1:10">
      <c r="A13" s="163" t="s">
        <v>263</v>
      </c>
      <c r="B13" s="134" t="s">
        <v>230</v>
      </c>
      <c r="C13" s="134" t="s">
        <v>73</v>
      </c>
      <c r="D13" s="168" t="s">
        <v>40</v>
      </c>
      <c r="E13" s="170" t="s">
        <v>40</v>
      </c>
      <c r="F13" s="168">
        <v>52</v>
      </c>
      <c r="G13" s="171">
        <v>1.5282749999999999E-2</v>
      </c>
      <c r="H13" s="172">
        <v>4</v>
      </c>
      <c r="I13" s="168">
        <v>58</v>
      </c>
      <c r="J13" s="169">
        <v>58.055552786666667</v>
      </c>
    </row>
    <row r="14" spans="1:10">
      <c r="A14" s="163" t="s">
        <v>126</v>
      </c>
      <c r="B14" s="134" t="s">
        <v>127</v>
      </c>
      <c r="C14" s="134" t="s">
        <v>73</v>
      </c>
      <c r="D14" s="168" t="s">
        <v>40</v>
      </c>
      <c r="E14" s="170" t="s">
        <v>40</v>
      </c>
      <c r="F14" s="168">
        <v>20</v>
      </c>
      <c r="G14" s="171">
        <v>3.5664083333333332E-2</v>
      </c>
      <c r="H14" s="172">
        <v>5</v>
      </c>
      <c r="I14" s="168">
        <v>49</v>
      </c>
      <c r="J14" s="169">
        <v>49.046932526666666</v>
      </c>
    </row>
    <row r="15" spans="1:10">
      <c r="A15" s="163" t="s">
        <v>398</v>
      </c>
      <c r="B15" s="134" t="s">
        <v>399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42.040227880000003</v>
      </c>
    </row>
    <row r="16" spans="1:10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401.38408047333337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88C7-70A9-45D6-B5F1-02BDBA6AFACA}">
  <dimension ref="A1:J100"/>
  <sheetViews>
    <sheetView workbookViewId="0">
      <selection activeCell="B16" sqref="B16"/>
    </sheetView>
  </sheetViews>
  <sheetFormatPr defaultRowHeight="12.75"/>
  <cols>
    <col min="1" max="1" width="21.4257812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45507</v>
      </c>
      <c r="B1" s="201" t="s">
        <v>404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0.19926009688563479</v>
      </c>
      <c r="F5" s="141">
        <v>1.1992600968856348</v>
      </c>
    </row>
    <row r="6" spans="1:10">
      <c r="A6" s="142" t="s">
        <v>331</v>
      </c>
      <c r="B6" s="143"/>
      <c r="C6" s="144"/>
      <c r="D6" s="145">
        <v>6</v>
      </c>
      <c r="E6" s="146">
        <v>10</v>
      </c>
      <c r="F6" s="147">
        <v>0.8</v>
      </c>
    </row>
    <row r="7" spans="1:10" ht="13.5" thickBot="1">
      <c r="A7" s="148" t="s">
        <v>332</v>
      </c>
      <c r="B7" s="149"/>
      <c r="C7" s="149"/>
      <c r="D7" s="150">
        <v>71.955605813138092</v>
      </c>
      <c r="E7" s="151" t="s">
        <v>341</v>
      </c>
      <c r="F7" s="152">
        <v>0.95940807750850787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209</v>
      </c>
      <c r="B10" s="134" t="s">
        <v>147</v>
      </c>
      <c r="C10" s="134" t="s">
        <v>16</v>
      </c>
      <c r="D10" s="164" t="s">
        <v>40</v>
      </c>
      <c r="E10" s="165" t="s">
        <v>40</v>
      </c>
      <c r="F10" s="164">
        <v>16</v>
      </c>
      <c r="G10" s="166">
        <v>4.2801899999999997E-2</v>
      </c>
      <c r="H10" s="167">
        <v>1</v>
      </c>
      <c r="I10" s="164">
        <v>75</v>
      </c>
      <c r="J10" s="182">
        <v>71.955605813138092</v>
      </c>
    </row>
    <row r="11" spans="1:10">
      <c r="A11" s="163" t="s">
        <v>266</v>
      </c>
      <c r="B11" s="134" t="s">
        <v>267</v>
      </c>
      <c r="C11" s="134" t="s">
        <v>73</v>
      </c>
      <c r="D11" s="168" t="s">
        <v>40</v>
      </c>
      <c r="E11" s="170" t="s">
        <v>40</v>
      </c>
      <c r="F11" s="168">
        <v>25</v>
      </c>
      <c r="G11" s="171">
        <v>2.9517241379310347E-2</v>
      </c>
      <c r="H11" s="172">
        <v>2</v>
      </c>
      <c r="I11" s="168">
        <v>61</v>
      </c>
      <c r="J11" s="169">
        <v>58.523892728018978</v>
      </c>
    </row>
    <row r="12" spans="1:10">
      <c r="A12" s="163" t="s">
        <v>288</v>
      </c>
      <c r="B12" s="134" t="s">
        <v>289</v>
      </c>
      <c r="C12" s="134" t="s">
        <v>73</v>
      </c>
      <c r="D12" s="168" t="s">
        <v>40</v>
      </c>
      <c r="E12" s="170" t="s">
        <v>40</v>
      </c>
      <c r="F12" s="168">
        <v>53</v>
      </c>
      <c r="G12" s="171">
        <v>1.5015561403508772E-2</v>
      </c>
      <c r="H12" s="172">
        <v>3</v>
      </c>
      <c r="I12" s="168">
        <v>51</v>
      </c>
      <c r="J12" s="169">
        <v>48.929811952933903</v>
      </c>
    </row>
    <row r="13" spans="1:10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22</v>
      </c>
      <c r="G13" s="171">
        <v>3.2921307692307694E-2</v>
      </c>
      <c r="H13" s="172">
        <v>4</v>
      </c>
      <c r="I13" s="168">
        <v>43</v>
      </c>
      <c r="J13" s="169">
        <v>41.25454733286584</v>
      </c>
    </row>
    <row r="14" spans="1:10">
      <c r="A14" s="163" t="s">
        <v>276</v>
      </c>
      <c r="B14" s="134" t="s">
        <v>277</v>
      </c>
      <c r="C14" s="134" t="s">
        <v>73</v>
      </c>
      <c r="D14" s="168" t="s">
        <v>40</v>
      </c>
      <c r="E14" s="170" t="s">
        <v>40</v>
      </c>
      <c r="F14" s="168">
        <v>29</v>
      </c>
      <c r="G14" s="171">
        <v>2.5936151515151513E-2</v>
      </c>
      <c r="H14" s="172">
        <v>5</v>
      </c>
      <c r="I14" s="168">
        <v>36</v>
      </c>
      <c r="J14" s="169">
        <v>34.538690790306283</v>
      </c>
    </row>
    <row r="15" spans="1:10">
      <c r="A15" s="163" t="s">
        <v>400</v>
      </c>
      <c r="B15" s="134" t="s">
        <v>401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31</v>
      </c>
      <c r="J15" s="169">
        <v>29.741650402763746</v>
      </c>
    </row>
    <row r="16" spans="1:10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>
      <c r="A17" s="163" t="s">
        <v>200</v>
      </c>
      <c r="B17" s="134" t="s">
        <v>201</v>
      </c>
      <c r="C17" s="134" t="s">
        <v>16</v>
      </c>
      <c r="D17" s="168" t="s">
        <v>40</v>
      </c>
      <c r="E17" s="170" t="s">
        <v>40</v>
      </c>
      <c r="F17" s="168">
        <v>54</v>
      </c>
      <c r="G17" s="171">
        <v>1.4751620689655173E-2</v>
      </c>
      <c r="H17" s="172"/>
      <c r="I17" s="168">
        <v>30</v>
      </c>
      <c r="J17" s="169">
        <v>22.115014632802485</v>
      </c>
    </row>
    <row r="18" spans="1:10">
      <c r="A18" s="163" t="s">
        <v>196</v>
      </c>
      <c r="B18" s="134" t="s">
        <v>197</v>
      </c>
      <c r="C18" s="134" t="s">
        <v>73</v>
      </c>
      <c r="D18" s="168" t="s">
        <v>40</v>
      </c>
      <c r="E18" s="170" t="s">
        <v>40</v>
      </c>
      <c r="F18" s="168">
        <v>62</v>
      </c>
      <c r="G18" s="171">
        <v>1.2961575757575757E-2</v>
      </c>
      <c r="H18" s="172"/>
      <c r="I18" s="168">
        <v>24.400000000000002</v>
      </c>
      <c r="J18" s="169">
        <v>17.986878568012688</v>
      </c>
    </row>
    <row r="19" spans="1:10">
      <c r="A19" s="163" t="s">
        <v>294</v>
      </c>
      <c r="B19" s="134" t="s">
        <v>295</v>
      </c>
      <c r="C19" s="134" t="s">
        <v>73</v>
      </c>
      <c r="D19" s="168" t="s">
        <v>40</v>
      </c>
      <c r="E19" s="170" t="s">
        <v>40</v>
      </c>
      <c r="F19" s="168">
        <v>58</v>
      </c>
      <c r="G19" s="171">
        <v>1.3797387096774194E-2</v>
      </c>
      <c r="H19" s="172"/>
      <c r="I19" s="168">
        <v>20.400000000000002</v>
      </c>
      <c r="J19" s="169">
        <v>15.038209950305692</v>
      </c>
    </row>
    <row r="20" spans="1:10">
      <c r="A20" s="163" t="s">
        <v>278</v>
      </c>
      <c r="B20" s="134" t="s">
        <v>279</v>
      </c>
      <c r="C20" s="134" t="s">
        <v>231</v>
      </c>
      <c r="D20" s="168" t="s">
        <v>40</v>
      </c>
      <c r="E20" s="170" t="s">
        <v>40</v>
      </c>
      <c r="F20" s="168">
        <v>70</v>
      </c>
      <c r="G20" s="171">
        <v>1.1557351351351351E-2</v>
      </c>
      <c r="H20" s="172"/>
      <c r="I20" s="168">
        <v>17.2</v>
      </c>
      <c r="J20" s="169">
        <v>12.67927505614009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352.76357722728778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005C-737D-4706-BEFA-C570C6A5505E}">
  <dimension ref="A1:J100"/>
  <sheetViews>
    <sheetView workbookViewId="0">
      <selection activeCell="D16" sqref="D16"/>
    </sheetView>
  </sheetViews>
  <sheetFormatPr defaultRowHeight="12.75"/>
  <cols>
    <col min="1" max="1" width="23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45542</v>
      </c>
      <c r="B1" s="201" t="s">
        <v>443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0.79999694513371944</v>
      </c>
      <c r="F5" s="141">
        <v>1.7999969451337194</v>
      </c>
    </row>
    <row r="6" spans="1:10">
      <c r="A6" s="142" t="s">
        <v>331</v>
      </c>
      <c r="B6" s="143"/>
      <c r="C6" s="144"/>
      <c r="D6" s="145">
        <v>16</v>
      </c>
      <c r="E6" s="146">
        <v>16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179.99969451337194</v>
      </c>
      <c r="E7" s="151" t="s">
        <v>333</v>
      </c>
      <c r="F7" s="152">
        <v>1.7999969451337194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179.99969451337194</v>
      </c>
    </row>
    <row r="11" spans="1:10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149.3997464460987</v>
      </c>
    </row>
    <row r="12" spans="1:10">
      <c r="A12" s="163" t="s">
        <v>60</v>
      </c>
      <c r="B12" s="134" t="s">
        <v>61</v>
      </c>
      <c r="C12" s="134" t="s">
        <v>27</v>
      </c>
      <c r="D12" s="168" t="s">
        <v>40</v>
      </c>
      <c r="E12" s="170" t="s">
        <v>40</v>
      </c>
      <c r="F12" s="168">
        <v>1</v>
      </c>
      <c r="G12" s="171">
        <v>0.17120859999999999</v>
      </c>
      <c r="H12" s="172">
        <v>3</v>
      </c>
      <c r="I12" s="168">
        <v>69</v>
      </c>
      <c r="J12" s="169">
        <v>124.19978921422664</v>
      </c>
    </row>
    <row r="13" spans="1:10">
      <c r="A13" s="163" t="s">
        <v>95</v>
      </c>
      <c r="B13" s="134" t="s">
        <v>96</v>
      </c>
      <c r="C13" s="134" t="s">
        <v>65</v>
      </c>
      <c r="D13" s="168" t="s">
        <v>40</v>
      </c>
      <c r="E13" s="170" t="s">
        <v>40</v>
      </c>
      <c r="F13" s="168">
        <v>16</v>
      </c>
      <c r="G13" s="171">
        <v>4.2798900000000001E-2</v>
      </c>
      <c r="H13" s="172">
        <v>4</v>
      </c>
      <c r="I13" s="168">
        <v>58</v>
      </c>
      <c r="J13" s="169">
        <v>104.39982281775573</v>
      </c>
    </row>
    <row r="14" spans="1:10">
      <c r="A14" s="163" t="s">
        <v>98</v>
      </c>
      <c r="B14" s="134" t="s">
        <v>99</v>
      </c>
      <c r="C14" s="134" t="s">
        <v>16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88.199850311552254</v>
      </c>
    </row>
    <row r="15" spans="1:10">
      <c r="A15" s="163" t="s">
        <v>90</v>
      </c>
      <c r="B15" s="134" t="s">
        <v>91</v>
      </c>
      <c r="C15" s="134" t="s">
        <v>25</v>
      </c>
      <c r="D15" s="168" t="s">
        <v>40</v>
      </c>
      <c r="E15" s="170" t="s">
        <v>40</v>
      </c>
      <c r="F15" s="168">
        <v>9</v>
      </c>
      <c r="G15" s="171">
        <v>6.5844615384615376E-2</v>
      </c>
      <c r="H15" s="172">
        <v>6</v>
      </c>
      <c r="I15" s="168">
        <v>42</v>
      </c>
      <c r="J15" s="169">
        <v>75.599871695616216</v>
      </c>
    </row>
    <row r="16" spans="1:10">
      <c r="A16" s="163" t="s">
        <v>75</v>
      </c>
      <c r="B16" s="134" t="s">
        <v>76</v>
      </c>
      <c r="C16" s="134" t="s">
        <v>25</v>
      </c>
      <c r="D16" s="168" t="s">
        <v>40</v>
      </c>
      <c r="E16" s="170" t="s">
        <v>40</v>
      </c>
      <c r="F16" s="168">
        <v>4</v>
      </c>
      <c r="G16" s="171">
        <v>0.10700025000000001</v>
      </c>
      <c r="H16" s="172">
        <v>7</v>
      </c>
      <c r="I16" s="168">
        <v>36</v>
      </c>
      <c r="J16" s="169">
        <v>64.799890024813905</v>
      </c>
    </row>
    <row r="17" spans="1:10">
      <c r="A17" s="163" t="s">
        <v>263</v>
      </c>
      <c r="B17" s="134" t="s">
        <v>230</v>
      </c>
      <c r="C17" s="134" t="s">
        <v>73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31</v>
      </c>
      <c r="J17" s="169">
        <v>55.799905299145301</v>
      </c>
    </row>
    <row r="18" spans="1:10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20</v>
      </c>
      <c r="G18" s="171">
        <v>3.5660083333333328E-2</v>
      </c>
      <c r="H18" s="172">
        <v>9</v>
      </c>
      <c r="I18" s="168">
        <v>26</v>
      </c>
      <c r="J18" s="169">
        <v>46.799920573476705</v>
      </c>
    </row>
    <row r="19" spans="1:10">
      <c r="A19" s="163" t="s">
        <v>103</v>
      </c>
      <c r="B19" s="134" t="s">
        <v>104</v>
      </c>
      <c r="C19" s="134" t="s">
        <v>27</v>
      </c>
      <c r="D19" s="168" t="s">
        <v>40</v>
      </c>
      <c r="E19" s="170" t="s">
        <v>40</v>
      </c>
      <c r="F19" s="168">
        <v>58</v>
      </c>
      <c r="G19" s="181">
        <v>1.3797387096774194E-2</v>
      </c>
      <c r="H19" s="172">
        <v>10</v>
      </c>
      <c r="I19" s="168">
        <v>22</v>
      </c>
      <c r="J19" s="169">
        <v>39.599932792941829</v>
      </c>
    </row>
    <row r="20" spans="1:10">
      <c r="A20" s="163" t="s">
        <v>214</v>
      </c>
      <c r="B20" s="134" t="s">
        <v>170</v>
      </c>
      <c r="C20" s="134" t="s">
        <v>27</v>
      </c>
      <c r="D20" s="168" t="s">
        <v>40</v>
      </c>
      <c r="E20" s="170" t="s">
        <v>40</v>
      </c>
      <c r="F20" s="168">
        <v>27</v>
      </c>
      <c r="G20" s="171">
        <v>2.7603774193548387E-2</v>
      </c>
      <c r="H20" s="172">
        <v>11</v>
      </c>
      <c r="I20" s="168">
        <v>18</v>
      </c>
      <c r="J20" s="169">
        <v>32.399945012406953</v>
      </c>
    </row>
    <row r="21" spans="1:10">
      <c r="A21" s="163" t="s">
        <v>154</v>
      </c>
      <c r="B21" s="134" t="s">
        <v>155</v>
      </c>
      <c r="C21" s="134" t="s">
        <v>27</v>
      </c>
      <c r="D21" s="168" t="s">
        <v>40</v>
      </c>
      <c r="E21" s="170" t="s">
        <v>40</v>
      </c>
      <c r="F21" s="168">
        <v>77</v>
      </c>
      <c r="G21" s="181">
        <v>1.0556617283950617E-2</v>
      </c>
      <c r="H21" s="172">
        <v>12</v>
      </c>
      <c r="I21" s="168">
        <v>15</v>
      </c>
      <c r="J21" s="169">
        <v>26.99995417700579</v>
      </c>
    </row>
    <row r="22" spans="1:10">
      <c r="A22" s="163" t="s">
        <v>429</v>
      </c>
      <c r="B22" s="134" t="s">
        <v>430</v>
      </c>
      <c r="C22" s="134" t="s">
        <v>431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21.599963341604635</v>
      </c>
    </row>
    <row r="23" spans="1:10">
      <c r="A23" s="163" t="s">
        <v>433</v>
      </c>
      <c r="B23" s="134" t="s">
        <v>434</v>
      </c>
      <c r="C23" s="134" t="s">
        <v>387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>
        <v>14</v>
      </c>
      <c r="I23" s="168">
        <v>9</v>
      </c>
      <c r="J23" s="169">
        <v>16.199972506203476</v>
      </c>
    </row>
    <row r="24" spans="1:10">
      <c r="A24" s="163" t="s">
        <v>436</v>
      </c>
      <c r="B24" s="134" t="s">
        <v>437</v>
      </c>
      <c r="C24" s="134" t="s">
        <v>431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>
        <v>15</v>
      </c>
      <c r="I24" s="168">
        <v>7</v>
      </c>
      <c r="J24" s="169">
        <v>12.599978615936037</v>
      </c>
    </row>
    <row r="25" spans="1:10">
      <c r="A25" s="163" t="s">
        <v>439</v>
      </c>
      <c r="B25" s="134" t="s">
        <v>440</v>
      </c>
      <c r="C25" s="134" t="s">
        <v>387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>
        <v>16</v>
      </c>
      <c r="I25" s="168">
        <v>5</v>
      </c>
      <c r="J25" s="169">
        <v>8.9999847256685968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1047.5982220678245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74E1-C796-4B59-BD5D-6DBFAC78D0E4}">
  <dimension ref="A1:J100"/>
  <sheetViews>
    <sheetView workbookViewId="0">
      <selection activeCell="B20" sqref="B20"/>
    </sheetView>
  </sheetViews>
  <sheetFormatPr defaultRowHeight="12.75"/>
  <cols>
    <col min="1" max="1" width="23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45548</v>
      </c>
      <c r="B1" s="201" t="s">
        <v>444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6.5186881014492756E-2</v>
      </c>
      <c r="F5" s="141">
        <v>1.0651868810144927</v>
      </c>
    </row>
    <row r="6" spans="1:10">
      <c r="A6" s="142" t="s">
        <v>331</v>
      </c>
      <c r="B6" s="143"/>
      <c r="C6" s="144"/>
      <c r="D6" s="145">
        <v>9</v>
      </c>
      <c r="E6" s="146">
        <v>9</v>
      </c>
      <c r="F6" s="147">
        <v>0.95</v>
      </c>
      <c r="J6" s="183"/>
    </row>
    <row r="7" spans="1:10" ht="13.5" thickBot="1">
      <c r="A7" s="148" t="s">
        <v>332</v>
      </c>
      <c r="B7" s="149"/>
      <c r="C7" s="149"/>
      <c r="D7" s="150">
        <v>101.1927536963768</v>
      </c>
      <c r="E7" s="151" t="s">
        <v>333</v>
      </c>
      <c r="F7" s="152">
        <v>1.0119275369637679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259</v>
      </c>
      <c r="B10" s="134" t="s">
        <v>260</v>
      </c>
      <c r="C10" s="134" t="s">
        <v>163</v>
      </c>
      <c r="D10" s="164" t="s">
        <v>40</v>
      </c>
      <c r="E10" s="165" t="s">
        <v>40</v>
      </c>
      <c r="F10" s="164">
        <v>56</v>
      </c>
      <c r="G10" s="166">
        <v>1.4266633333333334E-2</v>
      </c>
      <c r="H10" s="167">
        <v>1</v>
      </c>
      <c r="I10" s="164">
        <v>100</v>
      </c>
      <c r="J10" s="182">
        <v>101.1927536963768</v>
      </c>
    </row>
    <row r="11" spans="1:10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>
        <v>36</v>
      </c>
      <c r="G11" s="171">
        <v>2.139945E-2</v>
      </c>
      <c r="H11" s="172">
        <v>2</v>
      </c>
      <c r="I11" s="168">
        <v>83</v>
      </c>
      <c r="J11" s="169">
        <v>83.989985567992733</v>
      </c>
    </row>
    <row r="12" spans="1:10">
      <c r="A12" s="163" t="s">
        <v>240</v>
      </c>
      <c r="B12" s="134" t="s">
        <v>241</v>
      </c>
      <c r="C12" s="134" t="s">
        <v>163</v>
      </c>
      <c r="D12" s="168" t="s">
        <v>40</v>
      </c>
      <c r="E12" s="170" t="s">
        <v>40</v>
      </c>
      <c r="F12" s="168">
        <v>46</v>
      </c>
      <c r="G12" s="171">
        <v>1.711816E-2</v>
      </c>
      <c r="H12" s="172">
        <v>3</v>
      </c>
      <c r="I12" s="168">
        <v>69</v>
      </c>
      <c r="J12" s="169">
        <v>69.823000050499985</v>
      </c>
    </row>
    <row r="13" spans="1:10">
      <c r="A13" s="163" t="s">
        <v>226</v>
      </c>
      <c r="B13" s="134" t="s">
        <v>227</v>
      </c>
      <c r="C13" s="134" t="s">
        <v>163</v>
      </c>
      <c r="D13" s="168" t="s">
        <v>40</v>
      </c>
      <c r="E13" s="170" t="s">
        <v>40</v>
      </c>
      <c r="F13" s="168">
        <v>65</v>
      </c>
      <c r="G13" s="171">
        <v>1.240263768115942E-2</v>
      </c>
      <c r="H13" s="172">
        <v>4</v>
      </c>
      <c r="I13" s="168">
        <v>58</v>
      </c>
      <c r="J13" s="169">
        <v>58.69179714389854</v>
      </c>
    </row>
    <row r="14" spans="1:10">
      <c r="A14" s="163" t="s">
        <v>410</v>
      </c>
      <c r="B14" s="134" t="s">
        <v>411</v>
      </c>
      <c r="C14" s="134" t="s">
        <v>406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>
        <v>5</v>
      </c>
      <c r="I14" s="168">
        <v>49</v>
      </c>
      <c r="J14" s="169">
        <v>49.584449311224631</v>
      </c>
    </row>
    <row r="15" spans="1:10">
      <c r="A15" s="163" t="s">
        <v>415</v>
      </c>
      <c r="B15" s="134" t="s">
        <v>416</v>
      </c>
      <c r="C15" s="134" t="s">
        <v>406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42.50095655247825</v>
      </c>
    </row>
    <row r="16" spans="1:10">
      <c r="A16" s="163" t="s">
        <v>420</v>
      </c>
      <c r="B16" s="134" t="s">
        <v>421</v>
      </c>
      <c r="C16" s="134" t="s">
        <v>406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36</v>
      </c>
      <c r="J16" s="169">
        <v>36.429391330695644</v>
      </c>
    </row>
    <row r="17" spans="1:10">
      <c r="A17" s="163" t="s">
        <v>425</v>
      </c>
      <c r="B17" s="134" t="s">
        <v>426</v>
      </c>
      <c r="C17" s="134" t="s">
        <v>406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31.369753645876806</v>
      </c>
    </row>
    <row r="18" spans="1:10">
      <c r="A18" s="163" t="s">
        <v>427</v>
      </c>
      <c r="B18" s="134" t="s">
        <v>428</v>
      </c>
      <c r="C18" s="134" t="s">
        <v>406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>
        <v>9</v>
      </c>
      <c r="I18" s="168">
        <v>26</v>
      </c>
      <c r="J18" s="169">
        <v>26.310115961057967</v>
      </c>
    </row>
    <row r="19" spans="1:10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499.89220326010144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7637-BB0E-4972-BA72-5CA3E7B65AB6}">
  <dimension ref="A1:J100"/>
  <sheetViews>
    <sheetView workbookViewId="0">
      <selection sqref="A1:A2"/>
    </sheetView>
  </sheetViews>
  <sheetFormatPr defaultRowHeight="12.75"/>
  <cols>
    <col min="1" max="1" width="23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45548</v>
      </c>
      <c r="B1" s="201" t="s">
        <v>445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</v>
      </c>
      <c r="F5" s="141">
        <v>1</v>
      </c>
    </row>
    <row r="6" spans="1:10">
      <c r="A6" s="142" t="s">
        <v>331</v>
      </c>
      <c r="B6" s="143"/>
      <c r="C6" s="144"/>
      <c r="D6" s="145">
        <v>3</v>
      </c>
      <c r="E6" s="146">
        <v>3</v>
      </c>
      <c r="F6" s="147">
        <v>0.64999999999999991</v>
      </c>
    </row>
    <row r="7" spans="1:10" ht="13.5" thickBot="1">
      <c r="A7" s="148" t="s">
        <v>332</v>
      </c>
      <c r="B7" s="149"/>
      <c r="C7" s="149"/>
      <c r="D7" s="150">
        <v>48.749999999999993</v>
      </c>
      <c r="E7" s="151" t="s">
        <v>341</v>
      </c>
      <c r="F7" s="152">
        <v>0.64999999999999991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412</v>
      </c>
      <c r="B10" s="134" t="s">
        <v>413</v>
      </c>
      <c r="C10" s="134" t="s">
        <v>163</v>
      </c>
      <c r="D10" s="164" t="s">
        <v>40</v>
      </c>
      <c r="E10" s="165" t="s">
        <v>40</v>
      </c>
      <c r="F10" s="164" t="s">
        <v>40</v>
      </c>
      <c r="G10" s="166" t="s">
        <v>40</v>
      </c>
      <c r="H10" s="172">
        <v>1</v>
      </c>
      <c r="I10" s="168">
        <v>75</v>
      </c>
      <c r="J10" s="169">
        <v>48.749999999999993</v>
      </c>
    </row>
    <row r="11" spans="1:10">
      <c r="A11" s="163" t="s">
        <v>417</v>
      </c>
      <c r="B11" s="134" t="s">
        <v>418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39.649999999999991</v>
      </c>
    </row>
    <row r="12" spans="1:10">
      <c r="A12" s="163" t="s">
        <v>422</v>
      </c>
      <c r="B12" s="134" t="s">
        <v>423</v>
      </c>
      <c r="C12" s="134" t="s">
        <v>406</v>
      </c>
      <c r="D12" s="168" t="s">
        <v>40</v>
      </c>
      <c r="E12" s="170" t="s">
        <v>40</v>
      </c>
      <c r="F12" s="168" t="s">
        <v>40</v>
      </c>
      <c r="G12" s="171" t="s">
        <v>40</v>
      </c>
      <c r="H12" s="172">
        <v>3</v>
      </c>
      <c r="I12" s="168">
        <v>51</v>
      </c>
      <c r="J12" s="169">
        <v>33.15</v>
      </c>
    </row>
    <row r="13" spans="1:10">
      <c r="A13" s="163"/>
      <c r="B13" s="134" t="s">
        <v>40</v>
      </c>
      <c r="C13" s="134" t="s">
        <v>40</v>
      </c>
      <c r="D13" s="168" t="s">
        <v>40</v>
      </c>
      <c r="E13" s="170" t="s">
        <v>40</v>
      </c>
      <c r="F13" s="168" t="s">
        <v>40</v>
      </c>
      <c r="G13" s="171" t="s">
        <v>40</v>
      </c>
      <c r="H13" s="172"/>
      <c r="I13" s="168" t="s">
        <v>40</v>
      </c>
      <c r="J13" s="169" t="s">
        <v>40</v>
      </c>
    </row>
    <row r="14" spans="1:10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2AB6-12CF-43A5-9D43-C35C25D70456}">
  <dimension ref="A1:FZ150"/>
  <sheetViews>
    <sheetView tabSelected="1" zoomScale="70" zoomScaleNormal="70" workbookViewId="0">
      <pane xSplit="6" ySplit="5" topLeftCell="AW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RowHeight="12.75"/>
  <cols>
    <col min="1" max="1" width="21.42578125" customWidth="1"/>
    <col min="2" max="2" width="23" customWidth="1"/>
    <col min="3" max="3" width="18.85546875" customWidth="1"/>
    <col min="4" max="4" width="19.42578125" hidden="1" customWidth="1"/>
    <col min="5" max="5" width="11.140625" hidden="1" customWidth="1"/>
    <col min="6" max="6" width="7.85546875" customWidth="1"/>
    <col min="7" max="19" width="9.5703125" customWidth="1"/>
    <col min="20" max="24" width="9.140625" customWidth="1"/>
    <col min="25" max="46" width="9.140625" hidden="1" customWidth="1"/>
    <col min="47" max="49" width="9.5703125" customWidth="1"/>
    <col min="50" max="59" width="9.140625" customWidth="1"/>
    <col min="60" max="86" width="9.140625" hidden="1" customWidth="1"/>
    <col min="88" max="88" width="10.28515625" customWidth="1"/>
    <col min="89" max="89" width="8.42578125" customWidth="1"/>
    <col min="90" max="90" width="7" customWidth="1"/>
    <col min="91" max="91" width="10.7109375" customWidth="1"/>
    <col min="92" max="92" width="7.42578125" customWidth="1"/>
    <col min="93" max="93" width="10.7109375" customWidth="1"/>
    <col min="147" max="151" width="10.42578125" customWidth="1"/>
    <col min="176" max="176" width="0" hidden="1" customWidth="1"/>
  </cols>
  <sheetData>
    <row r="1" spans="1:182" ht="18.75" thickBot="1">
      <c r="A1" s="197" t="s">
        <v>405</v>
      </c>
      <c r="B1" s="197"/>
      <c r="C1" s="197"/>
      <c r="D1" s="49"/>
      <c r="E1" s="50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2"/>
      <c r="CL1" s="53"/>
      <c r="CM1" s="28"/>
      <c r="CN1" s="54" t="s">
        <v>39</v>
      </c>
    </row>
    <row r="2" spans="1:182" ht="15.75">
      <c r="A2" s="198" t="s">
        <v>37</v>
      </c>
      <c r="B2" s="198"/>
      <c r="C2" s="198"/>
      <c r="D2" s="55"/>
      <c r="E2" s="56"/>
      <c r="F2" s="55"/>
      <c r="G2" s="57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0</v>
      </c>
      <c r="R2" s="57">
        <v>1</v>
      </c>
      <c r="S2" s="57">
        <v>1</v>
      </c>
      <c r="T2" s="57">
        <v>1</v>
      </c>
      <c r="U2" s="57">
        <v>1</v>
      </c>
      <c r="V2" s="57">
        <v>1</v>
      </c>
      <c r="W2" s="57">
        <v>0</v>
      </c>
      <c r="X2" s="57">
        <v>0</v>
      </c>
      <c r="Y2" s="57">
        <v>0</v>
      </c>
      <c r="Z2" s="57">
        <v>0</v>
      </c>
      <c r="AA2" s="57">
        <v>0</v>
      </c>
      <c r="AB2" s="57">
        <v>0</v>
      </c>
      <c r="AC2" s="57">
        <v>0</v>
      </c>
      <c r="AD2" s="57">
        <v>0</v>
      </c>
      <c r="AE2" s="57">
        <v>0</v>
      </c>
      <c r="AF2" s="57">
        <v>0</v>
      </c>
      <c r="AG2" s="57"/>
      <c r="AH2" s="57"/>
      <c r="AI2" s="57"/>
      <c r="AJ2" s="57">
        <v>0</v>
      </c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>
        <v>1</v>
      </c>
      <c r="AV2" s="57">
        <v>1</v>
      </c>
      <c r="AW2" s="57">
        <v>1</v>
      </c>
      <c r="AX2" s="57">
        <v>1</v>
      </c>
      <c r="AY2" s="57">
        <v>1</v>
      </c>
      <c r="AZ2" s="57">
        <v>1</v>
      </c>
      <c r="BA2" s="57">
        <v>1</v>
      </c>
      <c r="BB2" s="57">
        <v>1</v>
      </c>
      <c r="BC2" s="57">
        <v>1</v>
      </c>
      <c r="BD2" s="57">
        <v>1</v>
      </c>
      <c r="BE2" s="57">
        <v>1</v>
      </c>
      <c r="BF2" s="57">
        <v>1</v>
      </c>
      <c r="BG2" s="57">
        <v>1</v>
      </c>
      <c r="BH2" s="57">
        <v>1</v>
      </c>
      <c r="BI2" s="57">
        <v>1</v>
      </c>
      <c r="BJ2" s="57">
        <v>1</v>
      </c>
      <c r="BK2" s="57">
        <v>1</v>
      </c>
      <c r="BL2" s="57">
        <v>1</v>
      </c>
      <c r="BM2" s="57">
        <v>0</v>
      </c>
      <c r="BN2" s="57">
        <v>0</v>
      </c>
      <c r="BO2" s="57">
        <v>0</v>
      </c>
      <c r="BP2" s="57">
        <v>0</v>
      </c>
      <c r="BQ2" s="57">
        <v>0</v>
      </c>
      <c r="BR2" s="57">
        <v>0</v>
      </c>
      <c r="BS2" s="57">
        <v>0</v>
      </c>
      <c r="BT2" s="57">
        <v>0</v>
      </c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>
        <v>0</v>
      </c>
      <c r="CI2" s="58"/>
      <c r="CJ2" s="58"/>
      <c r="CK2" s="59"/>
      <c r="CL2" s="60"/>
      <c r="CM2" s="28"/>
      <c r="CN2" s="61">
        <v>93</v>
      </c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</row>
    <row r="3" spans="1:182" ht="16.5" thickBot="1">
      <c r="A3" s="63"/>
      <c r="B3" s="55"/>
      <c r="C3" s="55"/>
      <c r="D3" s="64"/>
      <c r="E3" s="63"/>
      <c r="F3" s="64"/>
      <c r="G3" s="65">
        <v>0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8"/>
      <c r="CJ3" s="69"/>
      <c r="CK3" s="59"/>
      <c r="CL3" s="60"/>
      <c r="CM3" s="28"/>
      <c r="CN3" s="61" t="s">
        <v>442</v>
      </c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1"/>
      <c r="DF3" s="71"/>
    </row>
    <row r="4" spans="1:182" ht="13.5" thickBot="1">
      <c r="A4" s="72"/>
      <c r="B4" s="73"/>
      <c r="C4" s="73"/>
      <c r="D4" s="73"/>
      <c r="E4" s="73"/>
      <c r="F4" s="73">
        <v>2</v>
      </c>
      <c r="G4" s="74">
        <v>44982</v>
      </c>
      <c r="H4" s="74">
        <v>44982</v>
      </c>
      <c r="I4" s="74">
        <v>45025</v>
      </c>
      <c r="J4" s="74">
        <v>45059</v>
      </c>
      <c r="K4" s="74">
        <v>45081</v>
      </c>
      <c r="L4" s="74">
        <v>45094</v>
      </c>
      <c r="M4" s="74">
        <v>45094</v>
      </c>
      <c r="N4" s="74">
        <v>45108</v>
      </c>
      <c r="O4" s="74">
        <v>45122</v>
      </c>
      <c r="P4" s="74">
        <v>45143</v>
      </c>
      <c r="Q4" s="74">
        <v>45143</v>
      </c>
      <c r="R4" s="74">
        <v>45205</v>
      </c>
      <c r="S4" s="74">
        <v>45205</v>
      </c>
      <c r="T4" s="74">
        <v>45228</v>
      </c>
      <c r="U4" s="74">
        <v>45228</v>
      </c>
      <c r="V4" s="74">
        <v>45235</v>
      </c>
      <c r="W4" s="74">
        <v>45262</v>
      </c>
      <c r="X4" s="74">
        <v>45262</v>
      </c>
      <c r="Y4" s="74" t="s">
        <v>40</v>
      </c>
      <c r="Z4" s="74" t="s">
        <v>40</v>
      </c>
      <c r="AA4" s="74" t="s">
        <v>40</v>
      </c>
      <c r="AB4" s="74" t="s">
        <v>40</v>
      </c>
      <c r="AC4" s="74" t="s">
        <v>40</v>
      </c>
      <c r="AD4" s="74" t="s">
        <v>40</v>
      </c>
      <c r="AE4" s="74" t="s">
        <v>40</v>
      </c>
      <c r="AF4" s="74" t="s">
        <v>40</v>
      </c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5">
        <v>45353</v>
      </c>
      <c r="AV4" s="75">
        <v>45353</v>
      </c>
      <c r="AW4" s="75">
        <v>45376</v>
      </c>
      <c r="AX4" s="75">
        <v>45430</v>
      </c>
      <c r="AY4" s="75">
        <v>45458</v>
      </c>
      <c r="AZ4" s="75">
        <v>45458</v>
      </c>
      <c r="BA4" s="75">
        <v>45478</v>
      </c>
      <c r="BB4" s="75">
        <v>45493</v>
      </c>
      <c r="BC4" s="75">
        <v>45507</v>
      </c>
      <c r="BD4" s="75">
        <v>45507</v>
      </c>
      <c r="BE4" s="75">
        <v>45542</v>
      </c>
      <c r="BF4" s="75">
        <v>45548</v>
      </c>
      <c r="BG4" s="75">
        <v>45548</v>
      </c>
      <c r="BH4" s="75" t="s">
        <v>40</v>
      </c>
      <c r="BI4" s="76" t="s">
        <v>40</v>
      </c>
      <c r="BJ4" s="76" t="s">
        <v>40</v>
      </c>
      <c r="BK4" s="76" t="s">
        <v>40</v>
      </c>
      <c r="BL4" s="76" t="s">
        <v>40</v>
      </c>
      <c r="BM4" s="76" t="s">
        <v>40</v>
      </c>
      <c r="BN4" s="76" t="s">
        <v>40</v>
      </c>
      <c r="BO4" s="76" t="s">
        <v>40</v>
      </c>
      <c r="BP4" s="76" t="s">
        <v>40</v>
      </c>
      <c r="BQ4" s="76" t="s">
        <v>40</v>
      </c>
      <c r="BR4" s="76" t="s">
        <v>40</v>
      </c>
      <c r="BS4" s="76" t="s">
        <v>40</v>
      </c>
      <c r="BT4" s="76" t="s">
        <v>40</v>
      </c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 t="s">
        <v>40</v>
      </c>
      <c r="CI4" s="77" t="s">
        <v>41</v>
      </c>
      <c r="CJ4" s="78">
        <v>45566</v>
      </c>
      <c r="CK4" s="59"/>
      <c r="CL4" s="79"/>
      <c r="CM4" s="28"/>
      <c r="CN4" s="80" t="s">
        <v>407</v>
      </c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</row>
    <row r="5" spans="1:182" ht="68.25" thickBot="1">
      <c r="A5" s="82" t="s">
        <v>42</v>
      </c>
      <c r="B5" s="83" t="s">
        <v>43</v>
      </c>
      <c r="C5" s="83" t="s">
        <v>30</v>
      </c>
      <c r="D5" s="84" t="s">
        <v>44</v>
      </c>
      <c r="E5" s="84" t="s">
        <v>45</v>
      </c>
      <c r="F5" s="83" t="s">
        <v>46</v>
      </c>
      <c r="G5" s="85" t="s">
        <v>167</v>
      </c>
      <c r="H5" s="85" t="s">
        <v>168</v>
      </c>
      <c r="I5" s="85" t="s">
        <v>182</v>
      </c>
      <c r="J5" s="85" t="s">
        <v>192</v>
      </c>
      <c r="K5" s="85" t="s">
        <v>205</v>
      </c>
      <c r="L5" s="85" t="s">
        <v>206</v>
      </c>
      <c r="M5" s="85" t="s">
        <v>207</v>
      </c>
      <c r="N5" s="85" t="s">
        <v>222</v>
      </c>
      <c r="O5" s="85" t="s">
        <v>223</v>
      </c>
      <c r="P5" s="85" t="s">
        <v>224</v>
      </c>
      <c r="Q5" s="85" t="s">
        <v>225</v>
      </c>
      <c r="R5" s="85" t="s">
        <v>251</v>
      </c>
      <c r="S5" s="85" t="s">
        <v>244</v>
      </c>
      <c r="T5" s="85" t="s">
        <v>48</v>
      </c>
      <c r="U5" s="85" t="s">
        <v>47</v>
      </c>
      <c r="V5" s="85" t="s">
        <v>252</v>
      </c>
      <c r="W5" s="85" t="s">
        <v>253</v>
      </c>
      <c r="X5" s="85" t="s">
        <v>254</v>
      </c>
      <c r="Y5" s="85" t="s">
        <v>49</v>
      </c>
      <c r="Z5" s="85" t="s">
        <v>49</v>
      </c>
      <c r="AA5" s="85" t="s">
        <v>49</v>
      </c>
      <c r="AB5" s="85" t="s">
        <v>49</v>
      </c>
      <c r="AC5" s="85" t="s">
        <v>49</v>
      </c>
      <c r="AD5" s="85" t="s">
        <v>49</v>
      </c>
      <c r="AE5" s="85" t="s">
        <v>49</v>
      </c>
      <c r="AF5" s="85" t="s">
        <v>49</v>
      </c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 t="s">
        <v>357</v>
      </c>
      <c r="AV5" s="86" t="s">
        <v>358</v>
      </c>
      <c r="AW5" s="86" t="s">
        <v>307</v>
      </c>
      <c r="AX5" s="86" t="s">
        <v>346</v>
      </c>
      <c r="AY5" s="86" t="s">
        <v>359</v>
      </c>
      <c r="AZ5" s="86" t="s">
        <v>360</v>
      </c>
      <c r="BA5" s="86" t="s">
        <v>383</v>
      </c>
      <c r="BB5" s="86" t="s">
        <v>384</v>
      </c>
      <c r="BC5" s="86" t="s">
        <v>253</v>
      </c>
      <c r="BD5" s="86" t="s">
        <v>254</v>
      </c>
      <c r="BE5" s="86" t="s">
        <v>223</v>
      </c>
      <c r="BF5" s="86" t="s">
        <v>408</v>
      </c>
      <c r="BG5" s="86" t="s">
        <v>409</v>
      </c>
      <c r="BH5" s="86" t="s">
        <v>49</v>
      </c>
      <c r="BI5" s="86" t="s">
        <v>49</v>
      </c>
      <c r="BJ5" s="86" t="s">
        <v>49</v>
      </c>
      <c r="BK5" s="86" t="s">
        <v>49</v>
      </c>
      <c r="BL5" s="86" t="s">
        <v>49</v>
      </c>
      <c r="BM5" s="86" t="s">
        <v>49</v>
      </c>
      <c r="BN5" s="86" t="s">
        <v>49</v>
      </c>
      <c r="BO5" s="86" t="s">
        <v>49</v>
      </c>
      <c r="BP5" s="86" t="s">
        <v>49</v>
      </c>
      <c r="BQ5" s="86" t="s">
        <v>49</v>
      </c>
      <c r="BR5" s="86" t="s">
        <v>49</v>
      </c>
      <c r="BS5" s="86" t="s">
        <v>49</v>
      </c>
      <c r="BT5" s="86" t="s">
        <v>49</v>
      </c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 t="s">
        <v>49</v>
      </c>
      <c r="CI5" s="87" t="s">
        <v>50</v>
      </c>
      <c r="CJ5" s="88" t="s">
        <v>51</v>
      </c>
      <c r="CK5" s="89" t="s">
        <v>52</v>
      </c>
      <c r="CL5" s="90" t="s">
        <v>53</v>
      </c>
      <c r="CM5" s="91"/>
      <c r="CN5" s="92" t="s">
        <v>54</v>
      </c>
      <c r="CO5" s="91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FT5" s="1" t="s">
        <v>55</v>
      </c>
    </row>
    <row r="6" spans="1:182">
      <c r="A6" s="94" t="s">
        <v>60</v>
      </c>
      <c r="B6" s="95" t="s">
        <v>61</v>
      </c>
      <c r="C6" s="95" t="s">
        <v>27</v>
      </c>
      <c r="D6" s="95" t="s">
        <v>62</v>
      </c>
      <c r="E6" s="96">
        <v>39852</v>
      </c>
      <c r="F6" s="97">
        <v>15</v>
      </c>
      <c r="G6" s="98">
        <v>172.93463784268019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235.73433860236986</v>
      </c>
      <c r="O6" s="99">
        <v>198.52898462121212</v>
      </c>
      <c r="P6" s="99">
        <v>0</v>
      </c>
      <c r="Q6" s="99">
        <v>0</v>
      </c>
      <c r="R6" s="99">
        <v>199.12156934343432</v>
      </c>
      <c r="S6" s="99">
        <v>0</v>
      </c>
      <c r="T6" s="99">
        <v>0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  <c r="Z6" s="99">
        <v>0</v>
      </c>
      <c r="AA6" s="99">
        <v>0</v>
      </c>
      <c r="AB6" s="99">
        <v>0</v>
      </c>
      <c r="AC6" s="99">
        <v>0</v>
      </c>
      <c r="AD6" s="99">
        <v>0</v>
      </c>
      <c r="AE6" s="99">
        <v>0</v>
      </c>
      <c r="AF6" s="99">
        <v>0</v>
      </c>
      <c r="AG6" s="100"/>
      <c r="AH6" s="100"/>
      <c r="AI6" s="100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0">
        <v>177.34587047101451</v>
      </c>
      <c r="AV6" s="100">
        <v>0</v>
      </c>
      <c r="AW6" s="100">
        <v>0</v>
      </c>
      <c r="AX6" s="100">
        <v>0</v>
      </c>
      <c r="AY6" s="100">
        <v>157.53085241363635</v>
      </c>
      <c r="AZ6" s="100">
        <v>0</v>
      </c>
      <c r="BA6" s="100">
        <v>238.80680990918805</v>
      </c>
      <c r="BB6" s="100">
        <v>0</v>
      </c>
      <c r="BC6" s="100">
        <v>0</v>
      </c>
      <c r="BD6" s="100">
        <v>0</v>
      </c>
      <c r="BE6" s="100">
        <v>124.19978921422664</v>
      </c>
      <c r="BF6" s="100">
        <v>0</v>
      </c>
      <c r="BG6" s="100">
        <v>0</v>
      </c>
      <c r="BH6" s="100">
        <v>0</v>
      </c>
      <c r="BI6" s="100">
        <v>0</v>
      </c>
      <c r="BJ6" s="100">
        <v>0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2">
        <v>897.00489135149974</v>
      </c>
      <c r="CJ6" s="103">
        <v>615.27424972363679</v>
      </c>
      <c r="CK6" s="104">
        <v>1</v>
      </c>
      <c r="CL6" s="105">
        <v>0</v>
      </c>
      <c r="CN6" s="106">
        <v>5</v>
      </c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T6" s="107">
        <v>157.53085241363635</v>
      </c>
      <c r="FY6" s="1"/>
      <c r="FZ6" s="1"/>
    </row>
    <row r="7" spans="1:182">
      <c r="A7" s="108" t="s">
        <v>63</v>
      </c>
      <c r="B7" s="95" t="s">
        <v>64</v>
      </c>
      <c r="C7" s="95" t="s">
        <v>65</v>
      </c>
      <c r="D7" s="95" t="s">
        <v>66</v>
      </c>
      <c r="E7" s="96">
        <v>38880</v>
      </c>
      <c r="F7" s="97">
        <v>18</v>
      </c>
      <c r="G7" s="109">
        <v>0</v>
      </c>
      <c r="H7" s="99">
        <v>0</v>
      </c>
      <c r="I7" s="99">
        <v>0</v>
      </c>
      <c r="J7" s="99">
        <v>0</v>
      </c>
      <c r="K7" s="99">
        <v>0</v>
      </c>
      <c r="L7" s="99">
        <v>159.86622105076827</v>
      </c>
      <c r="M7" s="99">
        <v>0</v>
      </c>
      <c r="N7" s="99">
        <v>201.7885938436286</v>
      </c>
      <c r="O7" s="99">
        <v>164.77905723560605</v>
      </c>
      <c r="P7" s="99">
        <v>0</v>
      </c>
      <c r="Q7" s="99">
        <v>0</v>
      </c>
      <c r="R7" s="99">
        <v>115.4905102191919</v>
      </c>
      <c r="S7" s="99">
        <v>0</v>
      </c>
      <c r="T7" s="99">
        <v>154.62071014546953</v>
      </c>
      <c r="U7" s="99">
        <v>0</v>
      </c>
      <c r="V7" s="99">
        <v>0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</v>
      </c>
      <c r="AE7" s="99">
        <v>0</v>
      </c>
      <c r="AF7" s="99">
        <v>0</v>
      </c>
      <c r="AG7" s="100"/>
      <c r="AH7" s="100"/>
      <c r="AI7" s="100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0">
        <v>0</v>
      </c>
      <c r="AV7" s="100">
        <v>0</v>
      </c>
      <c r="AW7" s="100">
        <v>0</v>
      </c>
      <c r="AX7" s="100">
        <v>0</v>
      </c>
      <c r="AY7" s="100">
        <v>189.79620772727273</v>
      </c>
      <c r="AZ7" s="100">
        <v>0</v>
      </c>
      <c r="BA7" s="100">
        <v>204.41862928226496</v>
      </c>
      <c r="BB7" s="100">
        <v>157.64655279272893</v>
      </c>
      <c r="BC7" s="100">
        <v>0</v>
      </c>
      <c r="BD7" s="100">
        <v>0</v>
      </c>
      <c r="BE7" s="100">
        <v>179.99969451337194</v>
      </c>
      <c r="BF7" s="100">
        <v>0</v>
      </c>
      <c r="BG7" s="100">
        <v>0</v>
      </c>
      <c r="BH7" s="100">
        <v>0</v>
      </c>
      <c r="BI7" s="100">
        <v>0</v>
      </c>
      <c r="BJ7" s="100">
        <v>0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10">
        <v>1001.9723046803001</v>
      </c>
      <c r="CJ7" s="111">
        <v>574.21453152290962</v>
      </c>
      <c r="CK7" s="112">
        <v>2</v>
      </c>
      <c r="CL7" s="113">
        <v>0</v>
      </c>
      <c r="CN7" s="114">
        <v>6</v>
      </c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T7" s="107">
        <v>157.64655279272893</v>
      </c>
      <c r="FY7" s="1"/>
      <c r="FZ7" s="1"/>
    </row>
    <row r="8" spans="1:182">
      <c r="A8" s="108" t="s">
        <v>67</v>
      </c>
      <c r="B8" s="95" t="s">
        <v>68</v>
      </c>
      <c r="C8" s="95" t="s">
        <v>65</v>
      </c>
      <c r="D8" s="95" t="s">
        <v>69</v>
      </c>
      <c r="E8" s="96">
        <v>40563</v>
      </c>
      <c r="F8" s="97">
        <v>13</v>
      </c>
      <c r="G8" s="109">
        <v>0</v>
      </c>
      <c r="H8" s="99">
        <v>0</v>
      </c>
      <c r="I8" s="99">
        <v>75.534273854454014</v>
      </c>
      <c r="J8" s="99">
        <v>0</v>
      </c>
      <c r="K8" s="99">
        <v>44.930337434210514</v>
      </c>
      <c r="L8" s="99">
        <v>132.68896347213769</v>
      </c>
      <c r="M8" s="99">
        <v>0</v>
      </c>
      <c r="N8" s="99">
        <v>96.179610149766901</v>
      </c>
      <c r="O8" s="99">
        <v>115.14681108030302</v>
      </c>
      <c r="P8" s="99">
        <v>0</v>
      </c>
      <c r="Q8" s="99">
        <v>0</v>
      </c>
      <c r="R8" s="99">
        <v>83.631059124242412</v>
      </c>
      <c r="S8" s="99">
        <v>0</v>
      </c>
      <c r="T8" s="99">
        <v>64.940698261097211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</v>
      </c>
      <c r="AE8" s="99">
        <v>0</v>
      </c>
      <c r="AF8" s="99">
        <v>0</v>
      </c>
      <c r="AG8" s="100"/>
      <c r="AH8" s="100"/>
      <c r="AI8" s="100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0">
        <v>0</v>
      </c>
      <c r="AV8" s="100">
        <v>0</v>
      </c>
      <c r="AW8" s="100">
        <v>0</v>
      </c>
      <c r="AX8" s="100">
        <v>0</v>
      </c>
      <c r="AY8" s="100">
        <v>93.000141786363642</v>
      </c>
      <c r="AZ8" s="100">
        <v>0</v>
      </c>
      <c r="BA8" s="100">
        <v>175.7618120931624</v>
      </c>
      <c r="BB8" s="100">
        <v>130.84663881796502</v>
      </c>
      <c r="BC8" s="100">
        <v>0</v>
      </c>
      <c r="BD8" s="100">
        <v>0</v>
      </c>
      <c r="BE8" s="100">
        <v>149.3997464460987</v>
      </c>
      <c r="BF8" s="100">
        <v>0</v>
      </c>
      <c r="BG8" s="100">
        <v>0</v>
      </c>
      <c r="BH8" s="100">
        <v>0</v>
      </c>
      <c r="BI8" s="100">
        <v>0</v>
      </c>
      <c r="BJ8" s="100">
        <v>0</v>
      </c>
      <c r="BK8" s="100">
        <v>0</v>
      </c>
      <c r="BL8" s="100">
        <v>0</v>
      </c>
      <c r="BM8" s="100">
        <v>0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10">
        <v>697.5800965289294</v>
      </c>
      <c r="CJ8" s="111">
        <v>456.00819735722615</v>
      </c>
      <c r="CK8" s="112">
        <v>3</v>
      </c>
      <c r="CL8" s="113">
        <v>0</v>
      </c>
      <c r="CN8" s="114">
        <v>6</v>
      </c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T8" s="107">
        <v>93.000141786363642</v>
      </c>
      <c r="FY8" s="1"/>
      <c r="FZ8" s="1"/>
    </row>
    <row r="9" spans="1:182">
      <c r="A9" s="108" t="s">
        <v>75</v>
      </c>
      <c r="B9" s="95" t="s">
        <v>76</v>
      </c>
      <c r="C9" s="95" t="s">
        <v>25</v>
      </c>
      <c r="D9" s="95" t="s">
        <v>77</v>
      </c>
      <c r="E9" s="96">
        <v>39458</v>
      </c>
      <c r="F9" s="97">
        <v>16</v>
      </c>
      <c r="G9" s="109">
        <v>84.737972542913298</v>
      </c>
      <c r="H9" s="99">
        <v>0</v>
      </c>
      <c r="I9" s="99">
        <v>0</v>
      </c>
      <c r="J9" s="99">
        <v>0</v>
      </c>
      <c r="K9" s="99">
        <v>0</v>
      </c>
      <c r="L9" s="99">
        <v>110.30769252503012</v>
      </c>
      <c r="M9" s="99">
        <v>0</v>
      </c>
      <c r="N9" s="99">
        <v>148.98410199669775</v>
      </c>
      <c r="O9" s="99">
        <v>136.98499938863637</v>
      </c>
      <c r="P9" s="99">
        <v>0</v>
      </c>
      <c r="Q9" s="99">
        <v>0</v>
      </c>
      <c r="R9" s="99">
        <v>97.569568978282817</v>
      </c>
      <c r="S9" s="99">
        <v>0</v>
      </c>
      <c r="T9" s="99">
        <v>106.68829000037398</v>
      </c>
      <c r="U9" s="99">
        <v>0</v>
      </c>
      <c r="V9" s="99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100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0">
        <v>147.19707249094205</v>
      </c>
      <c r="AV9" s="100">
        <v>0</v>
      </c>
      <c r="AW9" s="100">
        <v>0</v>
      </c>
      <c r="AX9" s="100">
        <v>0</v>
      </c>
      <c r="AY9" s="100">
        <v>130.95938333181817</v>
      </c>
      <c r="AZ9" s="100">
        <v>0</v>
      </c>
      <c r="BA9" s="100">
        <v>0</v>
      </c>
      <c r="BB9" s="100">
        <v>108.77612142698295</v>
      </c>
      <c r="BC9" s="100">
        <v>0</v>
      </c>
      <c r="BD9" s="100">
        <v>0</v>
      </c>
      <c r="BE9" s="100">
        <v>64.799890024813905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10">
        <v>655.99032625321377</v>
      </c>
      <c r="CJ9" s="111">
        <v>386.93257724974319</v>
      </c>
      <c r="CK9" s="112">
        <v>4</v>
      </c>
      <c r="CL9" s="113">
        <v>0</v>
      </c>
      <c r="CN9" s="114">
        <v>6</v>
      </c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T9" s="107">
        <v>106.68829000037398</v>
      </c>
      <c r="FY9" s="1"/>
      <c r="FZ9" s="1"/>
    </row>
    <row r="10" spans="1:182">
      <c r="A10" s="108" t="s">
        <v>78</v>
      </c>
      <c r="B10" s="95" t="s">
        <v>79</v>
      </c>
      <c r="C10" s="95" t="s">
        <v>80</v>
      </c>
      <c r="D10" s="95">
        <v>0</v>
      </c>
      <c r="E10" s="96">
        <v>39948</v>
      </c>
      <c r="F10" s="97">
        <v>15</v>
      </c>
      <c r="G10" s="109">
        <v>62.256469623364872</v>
      </c>
      <c r="H10" s="99">
        <v>0</v>
      </c>
      <c r="I10" s="99">
        <v>0</v>
      </c>
      <c r="J10" s="99">
        <v>0</v>
      </c>
      <c r="K10" s="99">
        <v>0</v>
      </c>
      <c r="L10" s="99">
        <v>78.334448314876454</v>
      </c>
      <c r="M10" s="99">
        <v>0</v>
      </c>
      <c r="N10" s="99">
        <v>173.50047321134423</v>
      </c>
      <c r="O10" s="99">
        <v>97.279202464393933</v>
      </c>
      <c r="P10" s="99">
        <v>0</v>
      </c>
      <c r="Q10" s="99">
        <v>0</v>
      </c>
      <c r="R10" s="99">
        <v>71.683764963636349</v>
      </c>
      <c r="S10" s="99">
        <v>0</v>
      </c>
      <c r="T10" s="99">
        <v>0</v>
      </c>
      <c r="U10" s="99">
        <v>0</v>
      </c>
      <c r="V10" s="99">
        <v>0</v>
      </c>
      <c r="W10" s="99">
        <v>122.86839545351707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100"/>
      <c r="AH10" s="100"/>
      <c r="AI10" s="100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0">
        <v>2.6601880570652177</v>
      </c>
      <c r="AV10" s="100">
        <v>0</v>
      </c>
      <c r="AW10" s="100">
        <v>0</v>
      </c>
      <c r="AX10" s="100">
        <v>0</v>
      </c>
      <c r="AY10" s="100">
        <v>110.08180048181818</v>
      </c>
      <c r="AZ10" s="100">
        <v>0</v>
      </c>
      <c r="BA10" s="100">
        <v>150.92590386260684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0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10">
        <v>335.35165736512658</v>
      </c>
      <c r="CJ10" s="111">
        <v>332.69146930806136</v>
      </c>
      <c r="CK10" s="112">
        <v>5</v>
      </c>
      <c r="CL10" s="113">
        <v>0</v>
      </c>
      <c r="CN10" s="114">
        <v>4</v>
      </c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T10" s="107">
        <v>2.6601880570652177</v>
      </c>
      <c r="FY10" s="1"/>
      <c r="FZ10" s="1"/>
    </row>
    <row r="11" spans="1:182">
      <c r="A11" s="108" t="s">
        <v>56</v>
      </c>
      <c r="B11" s="95" t="s">
        <v>57</v>
      </c>
      <c r="C11" s="95" t="s">
        <v>58</v>
      </c>
      <c r="D11" s="95" t="s">
        <v>59</v>
      </c>
      <c r="E11" s="96">
        <v>39217</v>
      </c>
      <c r="F11" s="97">
        <v>17</v>
      </c>
      <c r="G11" s="10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165.2709025550505</v>
      </c>
      <c r="S11" s="99">
        <v>0</v>
      </c>
      <c r="T11" s="99">
        <v>128.33518942073971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100"/>
      <c r="AH11" s="100"/>
      <c r="AI11" s="100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10">
        <v>293.60609197579021</v>
      </c>
      <c r="CJ11" s="111">
        <v>293.60609197579021</v>
      </c>
      <c r="CK11" s="112">
        <v>6</v>
      </c>
      <c r="CL11" s="113">
        <v>0</v>
      </c>
      <c r="CN11" s="114">
        <v>2</v>
      </c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T11" s="107">
        <v>0</v>
      </c>
      <c r="FY11" s="1"/>
      <c r="FZ11" s="1"/>
    </row>
    <row r="12" spans="1:182">
      <c r="A12" s="108" t="s">
        <v>84</v>
      </c>
      <c r="B12" s="95" t="s">
        <v>85</v>
      </c>
      <c r="C12" s="95" t="s">
        <v>25</v>
      </c>
      <c r="D12" s="95" t="s">
        <v>86</v>
      </c>
      <c r="E12" s="96">
        <v>39574</v>
      </c>
      <c r="F12" s="97">
        <v>16</v>
      </c>
      <c r="G12" s="109">
        <v>119.32490011144934</v>
      </c>
      <c r="H12" s="99">
        <v>0</v>
      </c>
      <c r="I12" s="99">
        <v>0</v>
      </c>
      <c r="J12" s="99">
        <v>0</v>
      </c>
      <c r="K12" s="99">
        <v>0</v>
      </c>
      <c r="L12" s="99">
        <v>67.143812841322685</v>
      </c>
      <c r="M12" s="99">
        <v>0</v>
      </c>
      <c r="N12" s="99">
        <v>71.663238935120432</v>
      </c>
      <c r="O12" s="99">
        <v>83.382173540909093</v>
      </c>
      <c r="P12" s="99">
        <v>0</v>
      </c>
      <c r="Q12" s="99">
        <v>0</v>
      </c>
      <c r="R12" s="99">
        <v>0</v>
      </c>
      <c r="S12" s="99">
        <v>0</v>
      </c>
      <c r="T12" s="99">
        <v>55.663455652369038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100"/>
      <c r="AH12" s="100"/>
      <c r="AI12" s="100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0">
        <v>0</v>
      </c>
      <c r="AV12" s="100">
        <v>0</v>
      </c>
      <c r="AW12" s="100">
        <v>0</v>
      </c>
      <c r="AX12" s="100">
        <v>0</v>
      </c>
      <c r="AY12" s="100">
        <v>79.714407245454538</v>
      </c>
      <c r="AZ12" s="100">
        <v>0</v>
      </c>
      <c r="BA12" s="100">
        <v>129.91090459059831</v>
      </c>
      <c r="BB12" s="100">
        <v>77.246810868437166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0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10">
        <v>342.53557835685899</v>
      </c>
      <c r="CJ12" s="111">
        <v>286.87212270449004</v>
      </c>
      <c r="CK12" s="112">
        <v>7</v>
      </c>
      <c r="CL12" s="113">
        <v>0</v>
      </c>
      <c r="CN12" s="114">
        <v>4</v>
      </c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T12" s="107">
        <v>55.663455652369038</v>
      </c>
      <c r="FY12" s="1"/>
      <c r="FZ12" s="1"/>
    </row>
    <row r="13" spans="1:182">
      <c r="A13" s="108" t="s">
        <v>71</v>
      </c>
      <c r="B13" s="95" t="s">
        <v>72</v>
      </c>
      <c r="C13" s="95" t="s">
        <v>73</v>
      </c>
      <c r="D13" s="95" t="s">
        <v>74</v>
      </c>
      <c r="E13" s="96">
        <v>39945</v>
      </c>
      <c r="F13" s="97">
        <v>15</v>
      </c>
      <c r="G13" s="109">
        <v>72.632547893925675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111.26660782031857</v>
      </c>
      <c r="O13" s="99">
        <v>0</v>
      </c>
      <c r="P13" s="99">
        <v>106.45184750059794</v>
      </c>
      <c r="Q13" s="99">
        <v>0</v>
      </c>
      <c r="R13" s="99">
        <v>35.841882481818175</v>
      </c>
      <c r="S13" s="99">
        <v>0</v>
      </c>
      <c r="T13" s="99">
        <v>89.680011884372334</v>
      </c>
      <c r="U13" s="99">
        <v>0</v>
      </c>
      <c r="V13" s="99">
        <v>0</v>
      </c>
      <c r="W13" s="99">
        <v>101.98076822641916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100"/>
      <c r="AH13" s="100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0">
        <v>102.86060487318842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72.59727021239317</v>
      </c>
      <c r="BB13" s="100">
        <v>0</v>
      </c>
      <c r="BC13" s="100">
        <v>83.07949795333333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0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10">
        <v>384.0592674051054</v>
      </c>
      <c r="CJ13" s="111">
        <v>275.62011471089409</v>
      </c>
      <c r="CK13" s="112">
        <v>8</v>
      </c>
      <c r="CL13" s="113">
        <v>0</v>
      </c>
      <c r="CN13" s="114">
        <v>5</v>
      </c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T13" s="107">
        <v>72.59727021239317</v>
      </c>
      <c r="FY13" s="1"/>
      <c r="FZ13" s="1"/>
    </row>
    <row r="14" spans="1:182">
      <c r="A14" s="108" t="s">
        <v>98</v>
      </c>
      <c r="B14" s="95" t="s">
        <v>99</v>
      </c>
      <c r="C14" s="95" t="s">
        <v>16</v>
      </c>
      <c r="D14" s="95">
        <v>0</v>
      </c>
      <c r="E14" s="96">
        <v>40710</v>
      </c>
      <c r="F14" s="97">
        <v>13</v>
      </c>
      <c r="G14" s="109">
        <v>53.609737731230858</v>
      </c>
      <c r="H14" s="99">
        <v>0</v>
      </c>
      <c r="I14" s="99">
        <v>52.118648959573271</v>
      </c>
      <c r="J14" s="99">
        <v>64.737022859182602</v>
      </c>
      <c r="K14" s="99">
        <v>0</v>
      </c>
      <c r="L14" s="99">
        <v>0</v>
      </c>
      <c r="M14" s="99">
        <v>63.632147524793147</v>
      </c>
      <c r="N14" s="99">
        <v>62.233865391025645</v>
      </c>
      <c r="O14" s="99">
        <v>0</v>
      </c>
      <c r="P14" s="99">
        <v>61.7420715503468</v>
      </c>
      <c r="Q14" s="99">
        <v>0</v>
      </c>
      <c r="R14" s="99">
        <v>61.727686496464642</v>
      </c>
      <c r="S14" s="99">
        <v>0</v>
      </c>
      <c r="T14" s="99">
        <v>0</v>
      </c>
      <c r="U14" s="99">
        <v>0</v>
      </c>
      <c r="V14" s="99">
        <v>0</v>
      </c>
      <c r="W14" s="99">
        <v>84.779192862926777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100"/>
      <c r="AH14" s="100"/>
      <c r="AI14" s="100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0">
        <v>63.84451336956522</v>
      </c>
      <c r="AV14" s="100">
        <v>0</v>
      </c>
      <c r="AW14" s="100">
        <v>0</v>
      </c>
      <c r="AX14" s="100">
        <v>66.364326861538459</v>
      </c>
      <c r="AY14" s="100">
        <v>0</v>
      </c>
      <c r="AZ14" s="100">
        <v>0</v>
      </c>
      <c r="BA14" s="100">
        <v>53.492725419658122</v>
      </c>
      <c r="BB14" s="100">
        <v>0</v>
      </c>
      <c r="BC14" s="100">
        <v>100.09578066666667</v>
      </c>
      <c r="BD14" s="100">
        <v>0</v>
      </c>
      <c r="BE14" s="100">
        <v>88.199850311552254</v>
      </c>
      <c r="BF14" s="100">
        <v>0</v>
      </c>
      <c r="BG14" s="100">
        <v>0</v>
      </c>
      <c r="BH14" s="100">
        <v>0</v>
      </c>
      <c r="BI14" s="100">
        <v>0</v>
      </c>
      <c r="BJ14" s="100">
        <v>0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10">
        <v>433.72488312544539</v>
      </c>
      <c r="CJ14" s="111">
        <v>254.6599578397574</v>
      </c>
      <c r="CK14" s="112">
        <v>9</v>
      </c>
      <c r="CL14" s="113">
        <v>1</v>
      </c>
      <c r="CN14" s="114">
        <v>6</v>
      </c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T14" s="107">
        <v>63.84451336956522</v>
      </c>
      <c r="FY14" s="1"/>
      <c r="FZ14" s="1"/>
    </row>
    <row r="15" spans="1:182">
      <c r="A15" s="108" t="s">
        <v>90</v>
      </c>
      <c r="B15" s="95" t="s">
        <v>91</v>
      </c>
      <c r="C15" s="95" t="s">
        <v>25</v>
      </c>
      <c r="D15" s="95" t="s">
        <v>92</v>
      </c>
      <c r="E15" s="96">
        <v>39449</v>
      </c>
      <c r="F15" s="97">
        <v>16</v>
      </c>
      <c r="G15" s="109">
        <v>44.963005839096851</v>
      </c>
      <c r="H15" s="99">
        <v>0</v>
      </c>
      <c r="I15" s="99">
        <v>0</v>
      </c>
      <c r="J15" s="99">
        <v>0</v>
      </c>
      <c r="K15" s="99">
        <v>0</v>
      </c>
      <c r="L15" s="99">
        <v>92.722408209445604</v>
      </c>
      <c r="M15" s="99">
        <v>0</v>
      </c>
      <c r="N15" s="99">
        <v>52.804491846930851</v>
      </c>
      <c r="O15" s="99">
        <v>43.676376616666666</v>
      </c>
      <c r="P15" s="99">
        <v>0</v>
      </c>
      <c r="Q15" s="99">
        <v>0</v>
      </c>
      <c r="R15" s="99">
        <v>43.806745255555555</v>
      </c>
      <c r="S15" s="99">
        <v>0</v>
      </c>
      <c r="T15" s="99">
        <v>75.764147971280082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100"/>
      <c r="AH15" s="100"/>
      <c r="AI15" s="100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0">
        <v>86.899476530797116</v>
      </c>
      <c r="AV15" s="100">
        <v>0</v>
      </c>
      <c r="AW15" s="100">
        <v>0</v>
      </c>
      <c r="AX15" s="100">
        <v>0</v>
      </c>
      <c r="AY15" s="100">
        <v>17.081658695454546</v>
      </c>
      <c r="AZ15" s="100">
        <v>0</v>
      </c>
      <c r="BA15" s="100">
        <v>63.044997816025642</v>
      </c>
      <c r="BB15" s="100">
        <v>91.43500061978277</v>
      </c>
      <c r="BC15" s="100">
        <v>0</v>
      </c>
      <c r="BD15" s="100">
        <v>0</v>
      </c>
      <c r="BE15" s="100">
        <v>75.599871695616216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10">
        <v>453.63189858451193</v>
      </c>
      <c r="CJ15" s="111">
        <v>254.09862512185998</v>
      </c>
      <c r="CK15" s="112">
        <v>10</v>
      </c>
      <c r="CL15" s="113">
        <v>-1</v>
      </c>
      <c r="CN15" s="114">
        <v>7</v>
      </c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T15" s="107">
        <v>75.599871695616216</v>
      </c>
      <c r="FY15" s="1"/>
      <c r="FZ15" s="1"/>
    </row>
    <row r="16" spans="1:182">
      <c r="A16" s="108" t="s">
        <v>158</v>
      </c>
      <c r="B16" s="95" t="s">
        <v>159</v>
      </c>
      <c r="C16" s="95" t="s">
        <v>27</v>
      </c>
      <c r="D16" s="95">
        <v>0</v>
      </c>
      <c r="E16" s="96">
        <v>39500</v>
      </c>
      <c r="F16" s="97">
        <v>16</v>
      </c>
      <c r="G16" s="109">
        <v>38.045620325389642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37.717494176379176</v>
      </c>
      <c r="O16" s="99">
        <v>0</v>
      </c>
      <c r="P16" s="99">
        <v>0</v>
      </c>
      <c r="Q16" s="99">
        <v>0</v>
      </c>
      <c r="R16" s="99">
        <v>51.771608029292921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100"/>
      <c r="AH16" s="100"/>
      <c r="AI16" s="100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0">
        <v>122.36865062500001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45.850907502564105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>
        <v>0</v>
      </c>
      <c r="BI16" s="100">
        <v>0</v>
      </c>
      <c r="BJ16" s="100">
        <v>0</v>
      </c>
      <c r="BK16" s="100">
        <v>0</v>
      </c>
      <c r="BL16" s="100">
        <v>0</v>
      </c>
      <c r="BM16" s="100">
        <v>0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10">
        <v>219.99116615685705</v>
      </c>
      <c r="CJ16" s="111">
        <v>219.99116615685705</v>
      </c>
      <c r="CK16" s="112">
        <v>11</v>
      </c>
      <c r="CL16" s="113">
        <v>0</v>
      </c>
      <c r="CN16" s="114">
        <v>3</v>
      </c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T16" s="107">
        <v>0</v>
      </c>
      <c r="FY16" s="1"/>
      <c r="FZ16" s="1"/>
    </row>
    <row r="17" spans="1:182">
      <c r="A17" s="108" t="s">
        <v>95</v>
      </c>
      <c r="B17" s="95" t="s">
        <v>96</v>
      </c>
      <c r="C17" s="95" t="s">
        <v>65</v>
      </c>
      <c r="D17" s="95" t="s">
        <v>97</v>
      </c>
      <c r="E17" s="96">
        <v>40737</v>
      </c>
      <c r="F17" s="97">
        <v>13</v>
      </c>
      <c r="G17" s="109">
        <v>0</v>
      </c>
      <c r="H17" s="99">
        <v>0</v>
      </c>
      <c r="I17" s="99">
        <v>62.693447299196826</v>
      </c>
      <c r="J17" s="99">
        <v>0</v>
      </c>
      <c r="K17" s="99">
        <v>37.292180070394728</v>
      </c>
      <c r="L17" s="99">
        <v>57.551839578276585</v>
      </c>
      <c r="M17" s="99">
        <v>0</v>
      </c>
      <c r="N17" s="99">
        <v>7.5434988352758356</v>
      </c>
      <c r="O17" s="99">
        <v>35.735217231818183</v>
      </c>
      <c r="P17" s="99">
        <v>0</v>
      </c>
      <c r="Q17" s="99">
        <v>0</v>
      </c>
      <c r="R17" s="99">
        <v>23.894588321212119</v>
      </c>
      <c r="S17" s="99">
        <v>0</v>
      </c>
      <c r="T17" s="99">
        <v>47.932420145095556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100"/>
      <c r="AH17" s="100"/>
      <c r="AI17" s="100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0">
        <v>0</v>
      </c>
      <c r="AV17" s="100">
        <v>0</v>
      </c>
      <c r="AW17" s="100">
        <v>0</v>
      </c>
      <c r="AX17" s="100">
        <v>0</v>
      </c>
      <c r="AY17" s="100">
        <v>34.163317390909093</v>
      </c>
      <c r="AZ17" s="100">
        <v>0</v>
      </c>
      <c r="BA17" s="100">
        <v>38.209089585470089</v>
      </c>
      <c r="BB17" s="100">
        <v>66.211552172946142</v>
      </c>
      <c r="BC17" s="100">
        <v>0</v>
      </c>
      <c r="BD17" s="100">
        <v>0</v>
      </c>
      <c r="BE17" s="100">
        <v>104.39982281775573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00">
        <v>0</v>
      </c>
      <c r="BM17" s="100">
        <v>0</v>
      </c>
      <c r="BN17" s="100">
        <v>0</v>
      </c>
      <c r="BO17" s="100">
        <v>0</v>
      </c>
      <c r="BP17" s="100">
        <v>0</v>
      </c>
      <c r="BQ17" s="100">
        <v>0</v>
      </c>
      <c r="BR17" s="100">
        <v>0</v>
      </c>
      <c r="BS17" s="100">
        <v>0</v>
      </c>
      <c r="BT17" s="100">
        <v>0</v>
      </c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10">
        <v>314.81079043338872</v>
      </c>
      <c r="CJ17" s="111">
        <v>218.54379513579744</v>
      </c>
      <c r="CK17" s="112">
        <v>12</v>
      </c>
      <c r="CL17" s="113">
        <v>4</v>
      </c>
      <c r="CN17" s="114">
        <v>6</v>
      </c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T17" s="107">
        <v>38.209089585470089</v>
      </c>
      <c r="FY17" s="1"/>
      <c r="FZ17" s="1"/>
    </row>
    <row r="18" spans="1:182">
      <c r="A18" s="108" t="s">
        <v>87</v>
      </c>
      <c r="B18" s="95" t="s">
        <v>88</v>
      </c>
      <c r="C18" s="95" t="s">
        <v>16</v>
      </c>
      <c r="D18" s="95" t="s">
        <v>89</v>
      </c>
      <c r="E18" s="96">
        <v>40766</v>
      </c>
      <c r="F18" s="97">
        <v>13</v>
      </c>
      <c r="G18" s="109">
        <v>0</v>
      </c>
      <c r="H18" s="99">
        <v>63.054209720203488</v>
      </c>
      <c r="I18" s="99">
        <v>0</v>
      </c>
      <c r="J18" s="99">
        <v>53.731728973121555</v>
      </c>
      <c r="K18" s="99">
        <v>0</v>
      </c>
      <c r="L18" s="99">
        <v>0</v>
      </c>
      <c r="M18" s="99">
        <v>51.754146653498424</v>
      </c>
      <c r="N18" s="99">
        <v>1.8858747088189589</v>
      </c>
      <c r="O18" s="99">
        <v>0</v>
      </c>
      <c r="P18" s="99">
        <v>88.355033425496288</v>
      </c>
      <c r="Q18" s="99">
        <v>0</v>
      </c>
      <c r="R18" s="99">
        <v>13.938509854040403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85.633767130183415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100"/>
      <c r="AH18" s="100"/>
      <c r="AI18" s="100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0">
        <v>0</v>
      </c>
      <c r="AV18" s="100">
        <v>64.514489372171937</v>
      </c>
      <c r="AW18" s="100">
        <v>0</v>
      </c>
      <c r="AX18" s="100">
        <v>55.082391295076924</v>
      </c>
      <c r="AY18" s="100">
        <v>0</v>
      </c>
      <c r="AZ18" s="100">
        <v>78.557525852630093</v>
      </c>
      <c r="BA18" s="100">
        <v>19.104544792735044</v>
      </c>
      <c r="BB18" s="100">
        <v>0</v>
      </c>
      <c r="BC18" s="100">
        <v>69.066088660000005</v>
      </c>
      <c r="BD18" s="100">
        <v>0</v>
      </c>
      <c r="BE18" s="100">
        <v>0</v>
      </c>
      <c r="BF18" s="100">
        <v>0</v>
      </c>
      <c r="BG18" s="100">
        <v>0</v>
      </c>
      <c r="BH18" s="100">
        <v>0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10">
        <v>300.26354982665441</v>
      </c>
      <c r="CJ18" s="111">
        <v>212.13810388480204</v>
      </c>
      <c r="CK18" s="112">
        <v>13</v>
      </c>
      <c r="CL18" s="113">
        <v>-1</v>
      </c>
      <c r="CN18" s="114">
        <v>6</v>
      </c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T18" s="107">
        <v>55.082391295076924</v>
      </c>
      <c r="FY18" s="1"/>
      <c r="FZ18" s="1"/>
    </row>
    <row r="19" spans="1:182">
      <c r="A19" s="108" t="s">
        <v>81</v>
      </c>
      <c r="B19" s="95" t="s">
        <v>82</v>
      </c>
      <c r="C19" s="95" t="s">
        <v>27</v>
      </c>
      <c r="D19" s="95" t="s">
        <v>83</v>
      </c>
      <c r="E19" s="96">
        <v>40735</v>
      </c>
      <c r="F19" s="97">
        <v>13</v>
      </c>
      <c r="G19" s="109">
        <v>100.30208994875451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82.978487188034194</v>
      </c>
      <c r="O19" s="99">
        <v>0</v>
      </c>
      <c r="P19" s="99">
        <v>0</v>
      </c>
      <c r="Q19" s="99">
        <v>0</v>
      </c>
      <c r="R19" s="99">
        <v>9.9560784671717162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100"/>
      <c r="AH19" s="100"/>
      <c r="AI19" s="100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0">
        <v>74.4852655978261</v>
      </c>
      <c r="AV19" s="100">
        <v>0</v>
      </c>
      <c r="AW19" s="100">
        <v>0</v>
      </c>
      <c r="AX19" s="100">
        <v>0</v>
      </c>
      <c r="AY19" s="100">
        <v>28.469431159090909</v>
      </c>
      <c r="AZ19" s="100">
        <v>0</v>
      </c>
      <c r="BA19" s="100">
        <v>97.433178442948716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0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10">
        <v>210.34395366703745</v>
      </c>
      <c r="CJ19" s="111">
        <v>200.38787519986573</v>
      </c>
      <c r="CK19" s="112">
        <v>14</v>
      </c>
      <c r="CL19" s="113">
        <v>-1</v>
      </c>
      <c r="CN19" s="114">
        <v>4</v>
      </c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T19" s="107">
        <v>9.9560784671717162</v>
      </c>
      <c r="FY19" s="1"/>
      <c r="FZ19" s="1"/>
    </row>
    <row r="20" spans="1:182">
      <c r="A20" s="108" t="s">
        <v>209</v>
      </c>
      <c r="B20" s="95" t="s">
        <v>147</v>
      </c>
      <c r="C20" s="95" t="s">
        <v>16</v>
      </c>
      <c r="D20" s="95">
        <v>0</v>
      </c>
      <c r="E20" s="96">
        <v>41427</v>
      </c>
      <c r="F20" s="97">
        <v>11</v>
      </c>
      <c r="G20" s="10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39.714970918623472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58.230961648524719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100"/>
      <c r="AH20" s="100"/>
      <c r="AI20" s="100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0">
        <v>0</v>
      </c>
      <c r="AV20" s="100">
        <v>0</v>
      </c>
      <c r="AW20" s="100">
        <v>51.755848603845472</v>
      </c>
      <c r="AX20" s="100">
        <v>43.648231615583072</v>
      </c>
      <c r="AY20" s="100">
        <v>0</v>
      </c>
      <c r="AZ20" s="100">
        <v>0</v>
      </c>
      <c r="BA20" s="100">
        <v>0</v>
      </c>
      <c r="BB20" s="100">
        <v>0</v>
      </c>
      <c r="BC20" s="100">
        <v>0</v>
      </c>
      <c r="BD20" s="100">
        <v>71.955605813138092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0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10">
        <v>167.35968603256663</v>
      </c>
      <c r="CJ20" s="111">
        <v>167.35968603256663</v>
      </c>
      <c r="CK20" s="112">
        <v>15</v>
      </c>
      <c r="CL20" s="113">
        <v>-1</v>
      </c>
      <c r="CN20" s="114">
        <v>3</v>
      </c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T20" s="107">
        <v>0</v>
      </c>
      <c r="FY20" s="1"/>
      <c r="FZ20" s="1"/>
    </row>
    <row r="21" spans="1:182">
      <c r="A21" s="108" t="s">
        <v>132</v>
      </c>
      <c r="B21" s="95" t="s">
        <v>133</v>
      </c>
      <c r="C21" s="95" t="s">
        <v>70</v>
      </c>
      <c r="D21" s="95" t="s">
        <v>134</v>
      </c>
      <c r="E21" s="96">
        <v>40359</v>
      </c>
      <c r="F21" s="97">
        <v>14</v>
      </c>
      <c r="G21" s="10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35.170568631169026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52.809311927272717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100"/>
      <c r="AH21" s="100"/>
      <c r="AI21" s="100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0">
        <v>0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112.71681427713675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>
        <v>0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10">
        <v>165.52612620440948</v>
      </c>
      <c r="CJ21" s="111">
        <v>165.52612620440948</v>
      </c>
      <c r="CK21" s="112">
        <v>16</v>
      </c>
      <c r="CL21" s="113">
        <v>-1</v>
      </c>
      <c r="CN21" s="114">
        <v>2</v>
      </c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T21" s="107">
        <v>0</v>
      </c>
      <c r="FY21" s="1"/>
      <c r="FZ21" s="1"/>
    </row>
    <row r="22" spans="1:182">
      <c r="A22" s="108" t="s">
        <v>108</v>
      </c>
      <c r="B22" s="95" t="s">
        <v>109</v>
      </c>
      <c r="C22" s="95" t="s">
        <v>80</v>
      </c>
      <c r="D22" s="95" t="s">
        <v>110</v>
      </c>
      <c r="E22" s="96">
        <v>40240</v>
      </c>
      <c r="F22" s="97">
        <v>14</v>
      </c>
      <c r="G22" s="109">
        <v>20.752156541121622</v>
      </c>
      <c r="H22" s="99">
        <v>0</v>
      </c>
      <c r="I22" s="99">
        <v>0</v>
      </c>
      <c r="J22" s="99">
        <v>0</v>
      </c>
      <c r="K22" s="99">
        <v>0</v>
      </c>
      <c r="L22" s="99">
        <v>41.565217473199752</v>
      </c>
      <c r="M22" s="99">
        <v>0</v>
      </c>
      <c r="N22" s="99">
        <v>26.402245923465426</v>
      </c>
      <c r="O22" s="99">
        <v>29.779347693181816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100"/>
      <c r="AH22" s="100"/>
      <c r="AI22" s="100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0">
        <v>54.977219846014499</v>
      </c>
      <c r="AV22" s="100">
        <v>0</v>
      </c>
      <c r="AW22" s="100">
        <v>0</v>
      </c>
      <c r="AX22" s="100">
        <v>0</v>
      </c>
      <c r="AY22" s="100">
        <v>68.326634781818186</v>
      </c>
      <c r="AZ22" s="100">
        <v>0</v>
      </c>
      <c r="BA22" s="100">
        <v>26.746362709829061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0">
        <v>0</v>
      </c>
      <c r="BJ22" s="100">
        <v>0</v>
      </c>
      <c r="BK22" s="100">
        <v>0</v>
      </c>
      <c r="BL22" s="100">
        <v>0</v>
      </c>
      <c r="BM22" s="100">
        <v>0</v>
      </c>
      <c r="BN22" s="100">
        <v>0</v>
      </c>
      <c r="BO22" s="100">
        <v>0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10">
        <v>150.05021733766176</v>
      </c>
      <c r="CJ22" s="111">
        <v>150.05021733766176</v>
      </c>
      <c r="CK22" s="112">
        <v>17</v>
      </c>
      <c r="CL22" s="113">
        <v>0</v>
      </c>
      <c r="CN22" s="114">
        <v>3</v>
      </c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T22" s="107">
        <v>0</v>
      </c>
      <c r="FY22" s="1"/>
      <c r="FZ22" s="1"/>
    </row>
    <row r="23" spans="1:182">
      <c r="A23" s="108" t="s">
        <v>363</v>
      </c>
      <c r="B23" s="95" t="s">
        <v>364</v>
      </c>
      <c r="C23" s="95" t="s">
        <v>163</v>
      </c>
      <c r="D23" s="95">
        <v>0</v>
      </c>
      <c r="E23" s="96">
        <v>40963</v>
      </c>
      <c r="F23" s="97">
        <v>12</v>
      </c>
      <c r="G23" s="10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100"/>
      <c r="AH23" s="100"/>
      <c r="AI23" s="100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0">
        <v>0</v>
      </c>
      <c r="AV23" s="100">
        <v>0</v>
      </c>
      <c r="AW23" s="100">
        <v>0</v>
      </c>
      <c r="AX23" s="100">
        <v>0</v>
      </c>
      <c r="AY23" s="100">
        <v>0</v>
      </c>
      <c r="AZ23" s="100">
        <v>63.893454360139145</v>
      </c>
      <c r="BA23" s="100">
        <v>0</v>
      </c>
      <c r="BB23" s="100">
        <v>0</v>
      </c>
      <c r="BC23" s="100">
        <v>0</v>
      </c>
      <c r="BD23" s="100">
        <v>0</v>
      </c>
      <c r="BE23" s="100">
        <v>0</v>
      </c>
      <c r="BF23" s="100">
        <v>83.989985567992733</v>
      </c>
      <c r="BG23" s="100">
        <v>0</v>
      </c>
      <c r="BH23" s="100">
        <v>0</v>
      </c>
      <c r="BI23" s="100">
        <v>0</v>
      </c>
      <c r="BJ23" s="100">
        <v>0</v>
      </c>
      <c r="BK23" s="100">
        <v>0</v>
      </c>
      <c r="BL23" s="100">
        <v>0</v>
      </c>
      <c r="BM23" s="100">
        <v>0</v>
      </c>
      <c r="BN23" s="100">
        <v>0</v>
      </c>
      <c r="BO23" s="100">
        <v>0</v>
      </c>
      <c r="BP23" s="100">
        <v>0</v>
      </c>
      <c r="BQ23" s="100">
        <v>0</v>
      </c>
      <c r="BR23" s="100">
        <v>0</v>
      </c>
      <c r="BS23" s="100">
        <v>0</v>
      </c>
      <c r="BT23" s="100">
        <v>0</v>
      </c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10">
        <v>147.88343992813188</v>
      </c>
      <c r="CJ23" s="111">
        <v>147.88343992813188</v>
      </c>
      <c r="CK23" s="112">
        <v>18</v>
      </c>
      <c r="CL23" s="113">
        <v>17</v>
      </c>
      <c r="CN23" s="114">
        <v>2</v>
      </c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T23" s="107">
        <v>0</v>
      </c>
      <c r="FY23" s="1"/>
      <c r="FZ23" s="1"/>
    </row>
    <row r="24" spans="1:182">
      <c r="A24" s="108" t="s">
        <v>105</v>
      </c>
      <c r="B24" s="95" t="s">
        <v>106</v>
      </c>
      <c r="C24" s="95" t="s">
        <v>80</v>
      </c>
      <c r="D24" s="95" t="s">
        <v>107</v>
      </c>
      <c r="E24" s="96">
        <v>40395</v>
      </c>
      <c r="F24" s="97">
        <v>14</v>
      </c>
      <c r="G24" s="109">
        <v>15.564117405841218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18.858747088189588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100"/>
      <c r="AH24" s="100"/>
      <c r="AI24" s="100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0">
        <v>0</v>
      </c>
      <c r="AV24" s="100">
        <v>0</v>
      </c>
      <c r="AW24" s="100">
        <v>0</v>
      </c>
      <c r="AX24" s="100">
        <v>0</v>
      </c>
      <c r="AY24" s="100">
        <v>58.836824395454542</v>
      </c>
      <c r="AZ24" s="100">
        <v>0</v>
      </c>
      <c r="BA24" s="100">
        <v>84.059997088034194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0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10">
        <v>142.89682148348874</v>
      </c>
      <c r="CJ24" s="111">
        <v>142.89682148348874</v>
      </c>
      <c r="CK24" s="112">
        <v>19</v>
      </c>
      <c r="CL24" s="113">
        <v>-1</v>
      </c>
      <c r="CN24" s="114">
        <v>2</v>
      </c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T24" s="107">
        <v>0</v>
      </c>
      <c r="FY24" s="1"/>
      <c r="FZ24" s="1"/>
    </row>
    <row r="25" spans="1:182">
      <c r="A25" s="108" t="s">
        <v>93</v>
      </c>
      <c r="B25" s="95" t="s">
        <v>94</v>
      </c>
      <c r="C25" s="95" t="s">
        <v>16</v>
      </c>
      <c r="D25" s="95">
        <v>0</v>
      </c>
      <c r="E25" s="96">
        <v>40974</v>
      </c>
      <c r="F25" s="97">
        <v>12</v>
      </c>
      <c r="G25" s="109">
        <v>0</v>
      </c>
      <c r="H25" s="99">
        <v>51.28409057243217</v>
      </c>
      <c r="I25" s="99">
        <v>31.724395018870684</v>
      </c>
      <c r="J25" s="99">
        <v>0</v>
      </c>
      <c r="K25" s="99">
        <v>0</v>
      </c>
      <c r="L25" s="99">
        <v>0</v>
      </c>
      <c r="M25" s="99">
        <v>0</v>
      </c>
      <c r="N25" s="99">
        <v>1.8858747088189589</v>
      </c>
      <c r="O25" s="99">
        <v>0</v>
      </c>
      <c r="P25" s="99">
        <v>0</v>
      </c>
      <c r="Q25" s="99">
        <v>58.404368997975695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69.648797265882507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100"/>
      <c r="AH25" s="100"/>
      <c r="AI25" s="100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0">
        <v>0</v>
      </c>
      <c r="AV25" s="100">
        <v>43.869852773076921</v>
      </c>
      <c r="AW25" s="100">
        <v>62.356444101018646</v>
      </c>
      <c r="AX25" s="100">
        <v>36.228032240933942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10">
        <v>142.45432911502951</v>
      </c>
      <c r="CJ25" s="111">
        <v>142.45432911502951</v>
      </c>
      <c r="CK25" s="112">
        <v>20</v>
      </c>
      <c r="CL25" s="113">
        <v>-1</v>
      </c>
      <c r="CN25" s="114">
        <v>3</v>
      </c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T25" s="107">
        <v>0</v>
      </c>
      <c r="FY25" s="1"/>
      <c r="FZ25" s="1"/>
    </row>
    <row r="26" spans="1:182">
      <c r="A26" s="108" t="s">
        <v>100</v>
      </c>
      <c r="B26" s="95" t="s">
        <v>101</v>
      </c>
      <c r="C26" s="95" t="s">
        <v>27</v>
      </c>
      <c r="D26" s="95" t="s">
        <v>102</v>
      </c>
      <c r="E26" s="96">
        <v>41165</v>
      </c>
      <c r="F26" s="97">
        <v>12</v>
      </c>
      <c r="G26" s="109">
        <v>12.105424648987613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32.059870049922303</v>
      </c>
      <c r="O26" s="99">
        <v>13.897028923484848</v>
      </c>
      <c r="P26" s="99">
        <v>0</v>
      </c>
      <c r="Q26" s="99">
        <v>0</v>
      </c>
      <c r="R26" s="99">
        <v>17.920941240909087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100"/>
      <c r="AH26" s="100"/>
      <c r="AI26" s="100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0">
        <v>46.109926322463771</v>
      </c>
      <c r="AV26" s="100">
        <v>0</v>
      </c>
      <c r="AW26" s="100">
        <v>0</v>
      </c>
      <c r="AX26" s="100">
        <v>0</v>
      </c>
      <c r="AY26" s="100">
        <v>49.347014009090906</v>
      </c>
      <c r="AZ26" s="100">
        <v>0</v>
      </c>
      <c r="BA26" s="100">
        <v>22.925453751282053</v>
      </c>
      <c r="BB26" s="100">
        <v>0</v>
      </c>
      <c r="BC26" s="100">
        <v>0</v>
      </c>
      <c r="BD26" s="100">
        <v>0</v>
      </c>
      <c r="BE26" s="100">
        <v>46.799920573476705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10">
        <v>183.10325589722251</v>
      </c>
      <c r="CJ26" s="111">
        <v>142.25686090503137</v>
      </c>
      <c r="CK26" s="112">
        <v>21</v>
      </c>
      <c r="CL26" s="113">
        <v>-1</v>
      </c>
      <c r="CN26" s="114">
        <v>5</v>
      </c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T26" s="107">
        <v>22.925453751282053</v>
      </c>
      <c r="FY26" s="1"/>
      <c r="FZ26" s="1"/>
    </row>
    <row r="27" spans="1:182">
      <c r="A27" s="108" t="s">
        <v>259</v>
      </c>
      <c r="B27" s="95" t="s">
        <v>260</v>
      </c>
      <c r="C27" s="95" t="s">
        <v>163</v>
      </c>
      <c r="D27" s="95">
        <v>0</v>
      </c>
      <c r="E27" s="96">
        <v>39814</v>
      </c>
      <c r="F27" s="97">
        <v>15</v>
      </c>
      <c r="G27" s="10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36.438425229818172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100"/>
      <c r="AH27" s="100"/>
      <c r="AI27" s="100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0">
        <v>0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101.1927536963768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10">
        <v>137.63117892619496</v>
      </c>
      <c r="CJ27" s="111">
        <v>137.63117892619496</v>
      </c>
      <c r="CK27" s="112">
        <v>22</v>
      </c>
      <c r="CL27" s="113">
        <v>33</v>
      </c>
      <c r="CN27" s="114">
        <v>2</v>
      </c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T27" s="107">
        <v>0</v>
      </c>
      <c r="FY27" s="1"/>
      <c r="FZ27" s="1"/>
    </row>
    <row r="28" spans="1:182">
      <c r="A28" s="108" t="s">
        <v>263</v>
      </c>
      <c r="B28" s="95" t="s">
        <v>230</v>
      </c>
      <c r="C28" s="95" t="s">
        <v>73</v>
      </c>
      <c r="D28" s="95">
        <v>0</v>
      </c>
      <c r="E28" s="96">
        <v>41967</v>
      </c>
      <c r="F28" s="97">
        <v>10</v>
      </c>
      <c r="G28" s="10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17.330501166773615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26.780547642898544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100"/>
      <c r="AH28" s="100"/>
      <c r="AI28" s="100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13.37318135491453</v>
      </c>
      <c r="BB28" s="100">
        <v>0</v>
      </c>
      <c r="BC28" s="100">
        <v>58.055552786666667</v>
      </c>
      <c r="BD28" s="100">
        <v>0</v>
      </c>
      <c r="BE28" s="100">
        <v>55.799905299145301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10">
        <v>127.22863944072651</v>
      </c>
      <c r="CJ28" s="111">
        <v>127.2286394407265</v>
      </c>
      <c r="CK28" s="112">
        <v>23</v>
      </c>
      <c r="CL28" s="113">
        <v>9</v>
      </c>
      <c r="CN28" s="114">
        <v>3</v>
      </c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T28" s="107">
        <v>0</v>
      </c>
      <c r="FY28" s="1"/>
      <c r="FZ28" s="1"/>
    </row>
    <row r="29" spans="1:182">
      <c r="A29" s="108" t="s">
        <v>240</v>
      </c>
      <c r="B29" s="95" t="s">
        <v>241</v>
      </c>
      <c r="C29" s="95" t="s">
        <v>163</v>
      </c>
      <c r="D29" s="95">
        <v>0</v>
      </c>
      <c r="E29" s="96">
        <v>41328</v>
      </c>
      <c r="F29" s="115">
        <v>11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9.9264492310606052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100"/>
      <c r="AH29" s="100"/>
      <c r="AI29" s="100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45.039648155507919</v>
      </c>
      <c r="BA29" s="100">
        <v>0</v>
      </c>
      <c r="BB29" s="100">
        <v>0</v>
      </c>
      <c r="BC29" s="100">
        <v>0</v>
      </c>
      <c r="BD29" s="100">
        <v>0</v>
      </c>
      <c r="BE29" s="100">
        <v>0</v>
      </c>
      <c r="BF29" s="100">
        <v>69.823000050499985</v>
      </c>
      <c r="BG29" s="100">
        <v>0</v>
      </c>
      <c r="BH29" s="100">
        <v>0</v>
      </c>
      <c r="BI29" s="100">
        <v>0</v>
      </c>
      <c r="BJ29" s="100">
        <v>0</v>
      </c>
      <c r="BK29" s="100">
        <v>0</v>
      </c>
      <c r="BL29" s="100">
        <v>0</v>
      </c>
      <c r="BM29" s="100">
        <v>0</v>
      </c>
      <c r="BN29" s="100">
        <v>0</v>
      </c>
      <c r="BO29" s="100">
        <v>0</v>
      </c>
      <c r="BP29" s="100">
        <v>0</v>
      </c>
      <c r="BQ29" s="100">
        <v>0</v>
      </c>
      <c r="BR29" s="100">
        <v>0</v>
      </c>
      <c r="BS29" s="100">
        <v>0</v>
      </c>
      <c r="BT29" s="100">
        <v>0</v>
      </c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10">
        <v>114.8626482060079</v>
      </c>
      <c r="CJ29" s="111">
        <v>114.8626482060079</v>
      </c>
      <c r="CK29" s="112">
        <v>24</v>
      </c>
      <c r="CL29" s="113">
        <v>21</v>
      </c>
      <c r="CN29" s="114">
        <v>2</v>
      </c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T29" s="107">
        <v>0</v>
      </c>
      <c r="FY29" s="1"/>
      <c r="FZ29" s="1"/>
    </row>
    <row r="30" spans="1:182">
      <c r="A30" s="108" t="s">
        <v>126</v>
      </c>
      <c r="B30" s="95" t="s">
        <v>127</v>
      </c>
      <c r="C30" s="95" t="s">
        <v>73</v>
      </c>
      <c r="D30" s="95">
        <v>0</v>
      </c>
      <c r="E30" s="96">
        <v>40388</v>
      </c>
      <c r="F30" s="115">
        <v>14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52.161405275292985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51.604726090477165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100"/>
      <c r="AH30" s="100"/>
      <c r="AI30" s="100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0">
        <v>26.601880570652177</v>
      </c>
      <c r="AV30" s="100">
        <v>0</v>
      </c>
      <c r="AW30" s="100">
        <v>0</v>
      </c>
      <c r="AX30" s="100">
        <v>38.491309579692313</v>
      </c>
      <c r="AY30" s="100">
        <v>0</v>
      </c>
      <c r="AZ30" s="100">
        <v>0</v>
      </c>
      <c r="BA30" s="100">
        <v>9.5522723963675222</v>
      </c>
      <c r="BB30" s="100">
        <v>0</v>
      </c>
      <c r="BC30" s="100">
        <v>49.046932526666666</v>
      </c>
      <c r="BD30" s="100">
        <v>0</v>
      </c>
      <c r="BE30" s="100">
        <v>0</v>
      </c>
      <c r="BF30" s="100">
        <v>0</v>
      </c>
      <c r="BG30" s="100">
        <v>0</v>
      </c>
      <c r="BH30" s="100">
        <v>0</v>
      </c>
      <c r="BI30" s="100">
        <v>0</v>
      </c>
      <c r="BJ30" s="100">
        <v>0</v>
      </c>
      <c r="BK30" s="100">
        <v>0</v>
      </c>
      <c r="BL30" s="100">
        <v>0</v>
      </c>
      <c r="BM30" s="100">
        <v>0</v>
      </c>
      <c r="BN30" s="100">
        <v>0</v>
      </c>
      <c r="BO30" s="100">
        <v>0</v>
      </c>
      <c r="BP30" s="100">
        <v>0</v>
      </c>
      <c r="BQ30" s="100">
        <v>0</v>
      </c>
      <c r="BR30" s="100">
        <v>0</v>
      </c>
      <c r="BS30" s="100">
        <v>0</v>
      </c>
      <c r="BT30" s="100">
        <v>0</v>
      </c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10">
        <v>123.69239507337869</v>
      </c>
      <c r="CJ30" s="111">
        <v>114.14012267701116</v>
      </c>
      <c r="CK30" s="112">
        <v>25</v>
      </c>
      <c r="CL30" s="113">
        <v>-4</v>
      </c>
      <c r="CN30" s="114">
        <v>4</v>
      </c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T30" s="107">
        <v>9.5522723963675222</v>
      </c>
      <c r="FY30" s="1"/>
      <c r="FZ30" s="1"/>
    </row>
    <row r="31" spans="1:182">
      <c r="A31" s="108" t="s">
        <v>214</v>
      </c>
      <c r="B31" s="95" t="s">
        <v>170</v>
      </c>
      <c r="C31" s="95" t="s">
        <v>27</v>
      </c>
      <c r="D31" s="95">
        <v>0</v>
      </c>
      <c r="E31" s="96">
        <v>41232</v>
      </c>
      <c r="F31" s="115">
        <v>12</v>
      </c>
      <c r="G31" s="99">
        <v>0</v>
      </c>
      <c r="H31" s="99">
        <v>30.266020665697674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1.8858747088189589</v>
      </c>
      <c r="O31" s="99">
        <v>0</v>
      </c>
      <c r="P31" s="99">
        <v>0</v>
      </c>
      <c r="Q31" s="99">
        <v>0</v>
      </c>
      <c r="R31" s="99">
        <v>5.9736470803030297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100"/>
      <c r="AH31" s="100"/>
      <c r="AI31" s="100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0">
        <v>0</v>
      </c>
      <c r="AV31" s="100">
        <v>36.988307240045245</v>
      </c>
      <c r="AW31" s="100">
        <v>0</v>
      </c>
      <c r="AX31" s="100">
        <v>0</v>
      </c>
      <c r="AY31" s="100">
        <v>0</v>
      </c>
      <c r="AZ31" s="100">
        <v>37.707612409262445</v>
      </c>
      <c r="BA31" s="100">
        <v>5.7313634378205132</v>
      </c>
      <c r="BB31" s="100">
        <v>0</v>
      </c>
      <c r="BC31" s="100">
        <v>0</v>
      </c>
      <c r="BD31" s="100">
        <v>0</v>
      </c>
      <c r="BE31" s="100">
        <v>32.399945012406953</v>
      </c>
      <c r="BF31" s="100">
        <v>0</v>
      </c>
      <c r="BG31" s="100">
        <v>0</v>
      </c>
      <c r="BH31" s="100">
        <v>0</v>
      </c>
      <c r="BI31" s="100">
        <v>0</v>
      </c>
      <c r="BJ31" s="100">
        <v>0</v>
      </c>
      <c r="BK31" s="100">
        <v>0</v>
      </c>
      <c r="BL31" s="100">
        <v>0</v>
      </c>
      <c r="BM31" s="100">
        <v>0</v>
      </c>
      <c r="BN31" s="100">
        <v>0</v>
      </c>
      <c r="BO31" s="100">
        <v>0</v>
      </c>
      <c r="BP31" s="100">
        <v>0</v>
      </c>
      <c r="BQ31" s="100">
        <v>0</v>
      </c>
      <c r="BR31" s="100">
        <v>0</v>
      </c>
      <c r="BS31" s="100">
        <v>0</v>
      </c>
      <c r="BT31" s="100">
        <v>0</v>
      </c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10">
        <v>118.80087517983819</v>
      </c>
      <c r="CJ31" s="111">
        <v>107.09586466171464</v>
      </c>
      <c r="CK31" s="112">
        <v>26</v>
      </c>
      <c r="CL31" s="113">
        <v>1</v>
      </c>
      <c r="CN31" s="114">
        <v>5</v>
      </c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T31" s="107">
        <v>5.9736470803030297</v>
      </c>
      <c r="FY31" s="1"/>
      <c r="FZ31" s="1"/>
    </row>
    <row r="32" spans="1:182">
      <c r="A32" s="108" t="s">
        <v>266</v>
      </c>
      <c r="B32" s="95" t="s">
        <v>267</v>
      </c>
      <c r="C32" s="95" t="s">
        <v>73</v>
      </c>
      <c r="D32" s="95">
        <v>0</v>
      </c>
      <c r="E32" s="96">
        <v>40920</v>
      </c>
      <c r="F32" s="115">
        <v>12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49.096693154638487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100"/>
      <c r="AH32" s="100"/>
      <c r="AI32" s="100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0">
        <v>0</v>
      </c>
      <c r="AV32" s="100">
        <v>0</v>
      </c>
      <c r="AW32" s="100">
        <v>43.025946429702863</v>
      </c>
      <c r="AX32" s="100">
        <v>0</v>
      </c>
      <c r="AY32" s="100">
        <v>0</v>
      </c>
      <c r="AZ32" s="100">
        <v>0</v>
      </c>
      <c r="BA32" s="100">
        <v>0</v>
      </c>
      <c r="BB32" s="100">
        <v>0</v>
      </c>
      <c r="BC32" s="100">
        <v>0</v>
      </c>
      <c r="BD32" s="100">
        <v>58.523892728018978</v>
      </c>
      <c r="BE32" s="100">
        <v>0</v>
      </c>
      <c r="BF32" s="100">
        <v>0</v>
      </c>
      <c r="BG32" s="100">
        <v>0</v>
      </c>
      <c r="BH32" s="100">
        <v>0</v>
      </c>
      <c r="BI32" s="100">
        <v>0</v>
      </c>
      <c r="BJ32" s="100">
        <v>0</v>
      </c>
      <c r="BK32" s="100">
        <v>0</v>
      </c>
      <c r="BL32" s="100">
        <v>0</v>
      </c>
      <c r="BM32" s="100">
        <v>0</v>
      </c>
      <c r="BN32" s="100">
        <v>0</v>
      </c>
      <c r="BO32" s="100">
        <v>0</v>
      </c>
      <c r="BP32" s="100">
        <v>0</v>
      </c>
      <c r="BQ32" s="100">
        <v>0</v>
      </c>
      <c r="BR32" s="100">
        <v>0</v>
      </c>
      <c r="BS32" s="100">
        <v>0</v>
      </c>
      <c r="BT32" s="100">
        <v>0</v>
      </c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10">
        <v>101.54983915772183</v>
      </c>
      <c r="CJ32" s="111">
        <v>101.54983915772183</v>
      </c>
      <c r="CK32" s="112">
        <v>27</v>
      </c>
      <c r="CL32" s="113">
        <v>-5</v>
      </c>
      <c r="CN32" s="114">
        <v>2</v>
      </c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T32" s="107">
        <v>0</v>
      </c>
      <c r="FY32" s="1"/>
      <c r="FZ32" s="1"/>
    </row>
    <row r="33" spans="1:182">
      <c r="A33" s="108" t="s">
        <v>255</v>
      </c>
      <c r="B33" s="95" t="s">
        <v>171</v>
      </c>
      <c r="C33" s="95" t="s">
        <v>16</v>
      </c>
      <c r="D33" s="95">
        <v>0</v>
      </c>
      <c r="E33" s="96">
        <v>42095</v>
      </c>
      <c r="F33" s="115">
        <v>9</v>
      </c>
      <c r="G33" s="99">
        <v>0</v>
      </c>
      <c r="H33" s="99">
        <v>30</v>
      </c>
      <c r="I33" s="99">
        <v>0</v>
      </c>
      <c r="J33" s="99">
        <v>26.397429500000001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22.227854543605794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100"/>
      <c r="AH33" s="100"/>
      <c r="AI33" s="100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0">
        <v>30.263517822222219</v>
      </c>
      <c r="AV33" s="100">
        <v>0</v>
      </c>
      <c r="AW33" s="100">
        <v>0</v>
      </c>
      <c r="AX33" s="100">
        <v>29.3103130757919</v>
      </c>
      <c r="AY33" s="100">
        <v>0</v>
      </c>
      <c r="AZ33" s="100">
        <v>0</v>
      </c>
      <c r="BA33" s="100">
        <v>37.439506193384858</v>
      </c>
      <c r="BB33" s="100">
        <v>0</v>
      </c>
      <c r="BC33" s="100">
        <v>0</v>
      </c>
      <c r="BD33" s="100">
        <v>0</v>
      </c>
      <c r="BE33" s="100">
        <v>0</v>
      </c>
      <c r="BF33" s="100">
        <v>0</v>
      </c>
      <c r="BG33" s="100">
        <v>0</v>
      </c>
      <c r="BH33" s="100">
        <v>0</v>
      </c>
      <c r="BI33" s="100">
        <v>0</v>
      </c>
      <c r="BJ33" s="100">
        <v>0</v>
      </c>
      <c r="BK33" s="100">
        <v>0</v>
      </c>
      <c r="BL33" s="100">
        <v>0</v>
      </c>
      <c r="BM33" s="100">
        <v>0</v>
      </c>
      <c r="BN33" s="100">
        <v>0</v>
      </c>
      <c r="BO33" s="100">
        <v>0</v>
      </c>
      <c r="BP33" s="100">
        <v>0</v>
      </c>
      <c r="BQ33" s="100">
        <v>0</v>
      </c>
      <c r="BR33" s="100">
        <v>0</v>
      </c>
      <c r="BS33" s="100">
        <v>0</v>
      </c>
      <c r="BT33" s="100">
        <v>0</v>
      </c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10">
        <v>97.013337091398981</v>
      </c>
      <c r="CJ33" s="111">
        <v>97.013337091398967</v>
      </c>
      <c r="CK33" s="112">
        <v>28</v>
      </c>
      <c r="CL33" s="113">
        <v>-5</v>
      </c>
      <c r="CN33" s="114">
        <v>3</v>
      </c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T33" s="107">
        <v>0</v>
      </c>
      <c r="FY33" s="1"/>
      <c r="FZ33" s="1"/>
    </row>
    <row r="34" spans="1:182">
      <c r="A34" s="108" t="s">
        <v>219</v>
      </c>
      <c r="B34" s="95" t="s">
        <v>176</v>
      </c>
      <c r="C34" s="95" t="s">
        <v>27</v>
      </c>
      <c r="D34" s="95">
        <v>0</v>
      </c>
      <c r="E34" s="96">
        <v>42124</v>
      </c>
      <c r="F34" s="115">
        <v>9</v>
      </c>
      <c r="G34" s="99">
        <v>0</v>
      </c>
      <c r="H34" s="99">
        <v>17.400000000000002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53.685422699602853</v>
      </c>
      <c r="O34" s="99">
        <v>0</v>
      </c>
      <c r="P34" s="99">
        <v>0</v>
      </c>
      <c r="Q34" s="99">
        <v>0</v>
      </c>
      <c r="R34" s="99">
        <v>0</v>
      </c>
      <c r="S34" s="99">
        <v>19.159953099540886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100"/>
      <c r="AH34" s="100"/>
      <c r="AI34" s="100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0">
        <v>20.881827297333334</v>
      </c>
      <c r="AV34" s="100">
        <v>0</v>
      </c>
      <c r="AW34" s="100">
        <v>0</v>
      </c>
      <c r="AX34" s="100">
        <v>0</v>
      </c>
      <c r="AY34" s="100">
        <v>26.741890933333327</v>
      </c>
      <c r="AZ34" s="100">
        <v>0</v>
      </c>
      <c r="BA34" s="100">
        <v>43.737740880122495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10">
        <v>110.52141221033003</v>
      </c>
      <c r="CJ34" s="111">
        <v>91.361459110789156</v>
      </c>
      <c r="CK34" s="112">
        <v>29</v>
      </c>
      <c r="CL34" s="113">
        <v>-5</v>
      </c>
      <c r="CN34" s="114">
        <v>4</v>
      </c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T34" s="107">
        <v>19.159953099540886</v>
      </c>
      <c r="FY34" s="1"/>
      <c r="FZ34" s="1"/>
    </row>
    <row r="35" spans="1:182">
      <c r="A35" s="108" t="s">
        <v>276</v>
      </c>
      <c r="B35" s="95" t="s">
        <v>277</v>
      </c>
      <c r="C35" s="95" t="s">
        <v>73</v>
      </c>
      <c r="D35" s="95">
        <v>0</v>
      </c>
      <c r="E35" s="96">
        <v>41033</v>
      </c>
      <c r="F35" s="115">
        <v>12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25.119238358187133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100"/>
      <c r="AH35" s="100"/>
      <c r="AI35" s="100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0">
        <v>0</v>
      </c>
      <c r="AV35" s="100">
        <v>0</v>
      </c>
      <c r="AW35" s="100">
        <v>0</v>
      </c>
      <c r="AX35" s="100">
        <v>0</v>
      </c>
      <c r="AY35" s="100">
        <v>0</v>
      </c>
      <c r="AZ35" s="100">
        <v>0</v>
      </c>
      <c r="BA35" s="100">
        <v>0</v>
      </c>
      <c r="BB35" s="100">
        <v>56.752759005382416</v>
      </c>
      <c r="BC35" s="100">
        <v>0</v>
      </c>
      <c r="BD35" s="100">
        <v>34.538690790306283</v>
      </c>
      <c r="BE35" s="100">
        <v>0</v>
      </c>
      <c r="BF35" s="100">
        <v>0</v>
      </c>
      <c r="BG35" s="100">
        <v>0</v>
      </c>
      <c r="BH35" s="100">
        <v>0</v>
      </c>
      <c r="BI35" s="100">
        <v>0</v>
      </c>
      <c r="BJ35" s="100">
        <v>0</v>
      </c>
      <c r="BK35" s="100">
        <v>0</v>
      </c>
      <c r="BL35" s="100">
        <v>0</v>
      </c>
      <c r="BM35" s="100">
        <v>0</v>
      </c>
      <c r="BN35" s="100">
        <v>0</v>
      </c>
      <c r="BO35" s="100">
        <v>0</v>
      </c>
      <c r="BP35" s="100">
        <v>0</v>
      </c>
      <c r="BQ35" s="100">
        <v>0</v>
      </c>
      <c r="BR35" s="100">
        <v>0</v>
      </c>
      <c r="BS35" s="100">
        <v>0</v>
      </c>
      <c r="BT35" s="100">
        <v>0</v>
      </c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10">
        <v>91.291449795688692</v>
      </c>
      <c r="CJ35" s="111">
        <v>91.291449795688692</v>
      </c>
      <c r="CK35" s="112">
        <v>30</v>
      </c>
      <c r="CL35" s="113">
        <v>-5</v>
      </c>
      <c r="CN35" s="114">
        <v>2</v>
      </c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T35" s="107">
        <v>0</v>
      </c>
      <c r="FY35" s="1"/>
      <c r="FZ35" s="1"/>
    </row>
    <row r="36" spans="1:182">
      <c r="A36" s="108" t="s">
        <v>226</v>
      </c>
      <c r="B36" s="95" t="s">
        <v>227</v>
      </c>
      <c r="C36" s="95" t="s">
        <v>163</v>
      </c>
      <c r="D36" s="95">
        <v>0</v>
      </c>
      <c r="E36" s="96">
        <v>41869</v>
      </c>
      <c r="F36" s="115">
        <v>10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34.248371353385956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26.672145204086164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00">
        <v>0</v>
      </c>
      <c r="AV36" s="100">
        <v>0</v>
      </c>
      <c r="AW36" s="100">
        <v>0</v>
      </c>
      <c r="AX36" s="100">
        <v>0</v>
      </c>
      <c r="AY36" s="100">
        <v>0</v>
      </c>
      <c r="AZ36" s="100">
        <v>0</v>
      </c>
      <c r="BA36" s="100">
        <v>0</v>
      </c>
      <c r="BB36" s="100">
        <v>0</v>
      </c>
      <c r="BC36" s="100">
        <v>0</v>
      </c>
      <c r="BD36" s="100">
        <v>0</v>
      </c>
      <c r="BE36" s="100">
        <v>0</v>
      </c>
      <c r="BF36" s="100">
        <v>58.69179714389854</v>
      </c>
      <c r="BG36" s="100">
        <v>0</v>
      </c>
      <c r="BH36" s="100">
        <v>0</v>
      </c>
      <c r="BI36" s="100">
        <v>0</v>
      </c>
      <c r="BJ36" s="100">
        <v>0</v>
      </c>
      <c r="BK36" s="100">
        <v>0</v>
      </c>
      <c r="BL36" s="100">
        <v>0</v>
      </c>
      <c r="BM36" s="100">
        <v>0</v>
      </c>
      <c r="BN36" s="100">
        <v>0</v>
      </c>
      <c r="BO36" s="100">
        <v>0</v>
      </c>
      <c r="BP36" s="100">
        <v>0</v>
      </c>
      <c r="BQ36" s="100">
        <v>0</v>
      </c>
      <c r="BR36" s="100">
        <v>0</v>
      </c>
      <c r="BS36" s="100">
        <v>0</v>
      </c>
      <c r="BT36" s="100">
        <v>0</v>
      </c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10">
        <v>85.363942347984704</v>
      </c>
      <c r="CJ36" s="111">
        <v>85.363942347984704</v>
      </c>
      <c r="CK36" s="112">
        <v>31</v>
      </c>
      <c r="CL36" s="113">
        <v>33</v>
      </c>
      <c r="CN36" s="114">
        <v>2</v>
      </c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T36" s="107">
        <v>0</v>
      </c>
      <c r="FY36" s="1"/>
      <c r="FZ36" s="1"/>
    </row>
    <row r="37" spans="1:182">
      <c r="A37" s="108" t="s">
        <v>183</v>
      </c>
      <c r="B37" s="95" t="s">
        <v>184</v>
      </c>
      <c r="C37" s="95" t="s">
        <v>115</v>
      </c>
      <c r="D37" s="95" t="s">
        <v>185</v>
      </c>
      <c r="E37" s="96">
        <v>39690</v>
      </c>
      <c r="F37" s="115">
        <v>16</v>
      </c>
      <c r="G37" s="99">
        <v>0</v>
      </c>
      <c r="H37" s="99">
        <v>0</v>
      </c>
      <c r="I37" s="99">
        <v>43.999671914545452</v>
      </c>
      <c r="J37" s="99">
        <v>0</v>
      </c>
      <c r="K37" s="99">
        <v>0</v>
      </c>
      <c r="L37" s="99">
        <v>49.558528525738168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40.20138463782208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100"/>
      <c r="AH37" s="100"/>
      <c r="AI37" s="100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0">
        <v>0</v>
      </c>
      <c r="AV37" s="100">
        <v>0</v>
      </c>
      <c r="AW37" s="100">
        <v>0</v>
      </c>
      <c r="AX37" s="100">
        <v>0</v>
      </c>
      <c r="AY37" s="100">
        <v>41.755165699999999</v>
      </c>
      <c r="AZ37" s="100">
        <v>0</v>
      </c>
      <c r="BA37" s="100">
        <v>0</v>
      </c>
      <c r="BB37" s="100">
        <v>0</v>
      </c>
      <c r="BC37" s="100">
        <v>0</v>
      </c>
      <c r="BD37" s="100">
        <v>0</v>
      </c>
      <c r="BE37" s="100">
        <v>0</v>
      </c>
      <c r="BF37" s="100">
        <v>0</v>
      </c>
      <c r="BG37" s="100">
        <v>0</v>
      </c>
      <c r="BH37" s="100">
        <v>0</v>
      </c>
      <c r="BI37" s="100">
        <v>0</v>
      </c>
      <c r="BJ37" s="100">
        <v>0</v>
      </c>
      <c r="BK37" s="100">
        <v>0</v>
      </c>
      <c r="BL37" s="100">
        <v>0</v>
      </c>
      <c r="BM37" s="100">
        <v>0</v>
      </c>
      <c r="BN37" s="100">
        <v>0</v>
      </c>
      <c r="BO37" s="100">
        <v>0</v>
      </c>
      <c r="BP37" s="100">
        <v>0</v>
      </c>
      <c r="BQ37" s="100">
        <v>0</v>
      </c>
      <c r="BR37" s="100">
        <v>0</v>
      </c>
      <c r="BS37" s="100">
        <v>0</v>
      </c>
      <c r="BT37" s="100">
        <v>0</v>
      </c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10">
        <v>81.95655033782208</v>
      </c>
      <c r="CJ37" s="111">
        <v>81.95655033782208</v>
      </c>
      <c r="CK37" s="112">
        <v>32</v>
      </c>
      <c r="CL37" s="113">
        <v>-6</v>
      </c>
      <c r="CN37" s="114">
        <v>2</v>
      </c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T37" s="107">
        <v>0</v>
      </c>
      <c r="FY37" s="1"/>
      <c r="FZ37" s="1"/>
    </row>
    <row r="38" spans="1:182">
      <c r="A38" s="108" t="s">
        <v>145</v>
      </c>
      <c r="B38" s="95" t="s">
        <v>146</v>
      </c>
      <c r="C38" s="95" t="s">
        <v>73</v>
      </c>
      <c r="D38" s="95">
        <v>0</v>
      </c>
      <c r="E38" s="96">
        <v>41614</v>
      </c>
      <c r="F38" s="115">
        <v>11</v>
      </c>
      <c r="G38" s="99">
        <v>0</v>
      </c>
      <c r="H38" s="99">
        <v>0</v>
      </c>
      <c r="I38" s="99">
        <v>0</v>
      </c>
      <c r="J38" s="99">
        <v>27.189549600856694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33.485171558839397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41.104208222488033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100"/>
      <c r="AH38" s="100"/>
      <c r="AI38" s="100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0">
        <v>0</v>
      </c>
      <c r="AV38" s="100">
        <v>0</v>
      </c>
      <c r="AW38" s="100">
        <v>36.166737578590812</v>
      </c>
      <c r="AX38" s="100">
        <v>0</v>
      </c>
      <c r="AY38" s="100">
        <v>0</v>
      </c>
      <c r="AZ38" s="100">
        <v>0</v>
      </c>
      <c r="BA38" s="100">
        <v>0</v>
      </c>
      <c r="BB38" s="100">
        <v>0</v>
      </c>
      <c r="BC38" s="100">
        <v>0</v>
      </c>
      <c r="BD38" s="100">
        <v>41.25454733286584</v>
      </c>
      <c r="BE38" s="100">
        <v>0</v>
      </c>
      <c r="BF38" s="100">
        <v>0</v>
      </c>
      <c r="BG38" s="100">
        <v>0</v>
      </c>
      <c r="BH38" s="100">
        <v>0</v>
      </c>
      <c r="BI38" s="100">
        <v>0</v>
      </c>
      <c r="BJ38" s="100">
        <v>0</v>
      </c>
      <c r="BK38" s="100">
        <v>0</v>
      </c>
      <c r="BL38" s="100">
        <v>0</v>
      </c>
      <c r="BM38" s="100">
        <v>0</v>
      </c>
      <c r="BN38" s="100">
        <v>0</v>
      </c>
      <c r="BO38" s="100">
        <v>0</v>
      </c>
      <c r="BP38" s="100">
        <v>0</v>
      </c>
      <c r="BQ38" s="100">
        <v>0</v>
      </c>
      <c r="BR38" s="100">
        <v>0</v>
      </c>
      <c r="BS38" s="100">
        <v>0</v>
      </c>
      <c r="BT38" s="100">
        <v>0</v>
      </c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10">
        <v>77.421284911456652</v>
      </c>
      <c r="CJ38" s="111">
        <v>77.421284911456652</v>
      </c>
      <c r="CK38" s="112">
        <v>33</v>
      </c>
      <c r="CL38" s="113">
        <v>-5</v>
      </c>
      <c r="CN38" s="114">
        <v>2</v>
      </c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T38" s="107">
        <v>0</v>
      </c>
      <c r="FY38" s="1"/>
      <c r="FZ38" s="1"/>
    </row>
    <row r="39" spans="1:182">
      <c r="A39" s="108" t="s">
        <v>256</v>
      </c>
      <c r="B39" s="95" t="s">
        <v>257</v>
      </c>
      <c r="C39" s="95" t="s">
        <v>70</v>
      </c>
      <c r="D39" s="95" t="s">
        <v>258</v>
      </c>
      <c r="E39" s="96">
        <v>40007</v>
      </c>
      <c r="F39" s="115">
        <v>15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43.831728899636353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100"/>
      <c r="AH39" s="100"/>
      <c r="AI39" s="100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0">
        <v>0</v>
      </c>
      <c r="AV39" s="100">
        <v>0</v>
      </c>
      <c r="AW39" s="100">
        <v>0</v>
      </c>
      <c r="AX39" s="100">
        <v>0</v>
      </c>
      <c r="AY39" s="100">
        <v>0</v>
      </c>
      <c r="AZ39" s="100">
        <v>0</v>
      </c>
      <c r="BA39" s="100">
        <v>32.477726147649577</v>
      </c>
      <c r="BB39" s="100">
        <v>0</v>
      </c>
      <c r="BC39" s="100">
        <v>0</v>
      </c>
      <c r="BD39" s="100">
        <v>0</v>
      </c>
      <c r="BE39" s="100">
        <v>0</v>
      </c>
      <c r="BF39" s="100">
        <v>0</v>
      </c>
      <c r="BG39" s="100">
        <v>0</v>
      </c>
      <c r="BH39" s="100">
        <v>0</v>
      </c>
      <c r="BI39" s="100">
        <v>0</v>
      </c>
      <c r="BJ39" s="100">
        <v>0</v>
      </c>
      <c r="BK39" s="100">
        <v>0</v>
      </c>
      <c r="BL39" s="100">
        <v>0</v>
      </c>
      <c r="BM39" s="100">
        <v>0</v>
      </c>
      <c r="BN39" s="100">
        <v>0</v>
      </c>
      <c r="BO39" s="100">
        <v>0</v>
      </c>
      <c r="BP39" s="100">
        <v>0</v>
      </c>
      <c r="BQ39" s="100">
        <v>0</v>
      </c>
      <c r="BR39" s="100">
        <v>0</v>
      </c>
      <c r="BS39" s="100">
        <v>0</v>
      </c>
      <c r="BT39" s="100">
        <v>0</v>
      </c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10">
        <v>76.309455047285923</v>
      </c>
      <c r="CJ39" s="111">
        <v>76.309455047285923</v>
      </c>
      <c r="CK39" s="112">
        <v>34</v>
      </c>
      <c r="CL39" s="113">
        <v>-5</v>
      </c>
      <c r="CN39" s="114">
        <v>2</v>
      </c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T39" s="107">
        <v>0</v>
      </c>
      <c r="FY39" s="1"/>
      <c r="FZ39" s="1"/>
    </row>
    <row r="40" spans="1:182">
      <c r="A40" s="108" t="s">
        <v>123</v>
      </c>
      <c r="B40" s="95" t="s">
        <v>124</v>
      </c>
      <c r="C40" s="95" t="s">
        <v>18</v>
      </c>
      <c r="D40" s="95" t="s">
        <v>125</v>
      </c>
      <c r="E40" s="96">
        <v>40965</v>
      </c>
      <c r="F40" s="115">
        <v>12</v>
      </c>
      <c r="G40" s="99">
        <v>0</v>
      </c>
      <c r="H40" s="99">
        <v>0</v>
      </c>
      <c r="I40" s="99">
        <v>43.809878835583326</v>
      </c>
      <c r="J40" s="99">
        <v>0</v>
      </c>
      <c r="K40" s="99">
        <v>0</v>
      </c>
      <c r="L40" s="99">
        <v>0</v>
      </c>
      <c r="M40" s="99">
        <v>0</v>
      </c>
      <c r="N40" s="99">
        <v>15.086997670551671</v>
      </c>
      <c r="O40" s="99">
        <v>17.867608615909091</v>
      </c>
      <c r="P40" s="99">
        <v>0</v>
      </c>
      <c r="Q40" s="99">
        <v>0</v>
      </c>
      <c r="R40" s="99">
        <v>1.9912156934343432</v>
      </c>
      <c r="S40" s="99">
        <v>0</v>
      </c>
      <c r="T40" s="99">
        <v>0</v>
      </c>
      <c r="U40" s="99">
        <v>51.154789528867092</v>
      </c>
      <c r="V40" s="99">
        <v>0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100"/>
      <c r="AH40" s="100"/>
      <c r="AI40" s="100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23.043540916771494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00">
        <v>0</v>
      </c>
      <c r="BT40" s="100">
        <v>0</v>
      </c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10">
        <v>76.189546139072931</v>
      </c>
      <c r="CJ40" s="111">
        <v>76.189546139072931</v>
      </c>
      <c r="CK40" s="112">
        <v>35</v>
      </c>
      <c r="CL40" s="113">
        <v>-5</v>
      </c>
      <c r="CN40" s="114">
        <v>3</v>
      </c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T40" s="107">
        <v>0</v>
      </c>
      <c r="FY40" s="1"/>
      <c r="FZ40" s="1"/>
    </row>
    <row r="41" spans="1:182">
      <c r="A41" s="108" t="s">
        <v>288</v>
      </c>
      <c r="B41" s="95" t="s">
        <v>289</v>
      </c>
      <c r="C41" s="95" t="s">
        <v>73</v>
      </c>
      <c r="D41" s="95">
        <v>0</v>
      </c>
      <c r="E41" s="96">
        <v>41684</v>
      </c>
      <c r="F41" s="115">
        <v>10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13.919152994594594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100"/>
      <c r="AH41" s="100"/>
      <c r="AI41" s="100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0">
        <v>0</v>
      </c>
      <c r="AV41" s="100">
        <v>0</v>
      </c>
      <c r="AW41" s="100">
        <v>26.18970652242783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48.929811952933903</v>
      </c>
      <c r="BE41" s="100">
        <v>0</v>
      </c>
      <c r="BF41" s="100">
        <v>0</v>
      </c>
      <c r="BG41" s="100">
        <v>0</v>
      </c>
      <c r="BH41" s="100">
        <v>0</v>
      </c>
      <c r="BI41" s="100">
        <v>0</v>
      </c>
      <c r="BJ41" s="100">
        <v>0</v>
      </c>
      <c r="BK41" s="100">
        <v>0</v>
      </c>
      <c r="BL41" s="100">
        <v>0</v>
      </c>
      <c r="BM41" s="100">
        <v>0</v>
      </c>
      <c r="BN41" s="100">
        <v>0</v>
      </c>
      <c r="BO41" s="100">
        <v>0</v>
      </c>
      <c r="BP41" s="100">
        <v>0</v>
      </c>
      <c r="BQ41" s="100">
        <v>0</v>
      </c>
      <c r="BR41" s="100">
        <v>0</v>
      </c>
      <c r="BS41" s="100">
        <v>0</v>
      </c>
      <c r="BT41" s="100">
        <v>0</v>
      </c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10">
        <v>75.11951847536173</v>
      </c>
      <c r="CJ41" s="111">
        <v>75.11951847536173</v>
      </c>
      <c r="CK41" s="112">
        <v>36</v>
      </c>
      <c r="CL41" s="113">
        <v>-5</v>
      </c>
      <c r="CN41" s="114">
        <v>2</v>
      </c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T41" s="107">
        <v>0</v>
      </c>
      <c r="FY41" s="1"/>
      <c r="FZ41" s="1"/>
    </row>
    <row r="42" spans="1:182">
      <c r="A42" s="108" t="s">
        <v>103</v>
      </c>
      <c r="B42" s="95" t="s">
        <v>104</v>
      </c>
      <c r="C42" s="95" t="s">
        <v>27</v>
      </c>
      <c r="D42" s="95">
        <v>0</v>
      </c>
      <c r="E42" s="96">
        <v>40275</v>
      </c>
      <c r="F42" s="115">
        <v>14</v>
      </c>
      <c r="G42" s="99">
        <v>25.940195676402031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9.4293735440947941</v>
      </c>
      <c r="O42" s="99">
        <v>23.823478154545455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100"/>
      <c r="AH42" s="100"/>
      <c r="AI42" s="100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0">
        <v>31.92225668478261</v>
      </c>
      <c r="AV42" s="100">
        <v>0</v>
      </c>
      <c r="AW42" s="100">
        <v>0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0</v>
      </c>
      <c r="BE42" s="100">
        <v>39.599932792941829</v>
      </c>
      <c r="BF42" s="100">
        <v>0</v>
      </c>
      <c r="BG42" s="100">
        <v>0</v>
      </c>
      <c r="BH42" s="100">
        <v>0</v>
      </c>
      <c r="BI42" s="100">
        <v>0</v>
      </c>
      <c r="BJ42" s="100">
        <v>0</v>
      </c>
      <c r="BK42" s="100">
        <v>0</v>
      </c>
      <c r="BL42" s="100">
        <v>0</v>
      </c>
      <c r="BM42" s="100">
        <v>0</v>
      </c>
      <c r="BN42" s="100">
        <v>0</v>
      </c>
      <c r="BO42" s="100">
        <v>0</v>
      </c>
      <c r="BP42" s="100">
        <v>0</v>
      </c>
      <c r="BQ42" s="100">
        <v>0</v>
      </c>
      <c r="BR42" s="100">
        <v>0</v>
      </c>
      <c r="BS42" s="100">
        <v>0</v>
      </c>
      <c r="BT42" s="100">
        <v>0</v>
      </c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10">
        <v>71.522189477724439</v>
      </c>
      <c r="CJ42" s="111">
        <v>71.522189477724439</v>
      </c>
      <c r="CK42" s="112">
        <v>37</v>
      </c>
      <c r="CL42" s="113">
        <v>21</v>
      </c>
      <c r="CN42" s="114">
        <v>2</v>
      </c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T42" s="107">
        <v>0</v>
      </c>
      <c r="FY42" s="1"/>
      <c r="FZ42" s="1"/>
    </row>
    <row r="43" spans="1:182">
      <c r="A43" s="108" t="s">
        <v>128</v>
      </c>
      <c r="B43" s="95" t="s">
        <v>129</v>
      </c>
      <c r="C43" s="95" t="s">
        <v>27</v>
      </c>
      <c r="D43" s="95">
        <v>0</v>
      </c>
      <c r="E43" s="96">
        <v>40002</v>
      </c>
      <c r="F43" s="115">
        <v>15</v>
      </c>
      <c r="G43" s="99">
        <v>31.128234811682436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45.260993011655017</v>
      </c>
      <c r="O43" s="99">
        <v>0</v>
      </c>
      <c r="P43" s="99">
        <v>0</v>
      </c>
      <c r="Q43" s="99">
        <v>0</v>
      </c>
      <c r="R43" s="99">
        <v>29.86823540151515</v>
      </c>
      <c r="S43" s="99">
        <v>0</v>
      </c>
      <c r="T43" s="99">
        <v>0</v>
      </c>
      <c r="U43" s="99">
        <v>0</v>
      </c>
      <c r="V43" s="99">
        <v>0</v>
      </c>
      <c r="W43" s="99">
        <v>0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100"/>
      <c r="AH43" s="100"/>
      <c r="AI43" s="100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0">
        <v>39.016091503623194</v>
      </c>
      <c r="AV43" s="100">
        <v>0</v>
      </c>
      <c r="AW43" s="100">
        <v>0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0</v>
      </c>
      <c r="BF43" s="100">
        <v>0</v>
      </c>
      <c r="BG43" s="100">
        <v>0</v>
      </c>
      <c r="BH43" s="100">
        <v>0</v>
      </c>
      <c r="BI43" s="100">
        <v>0</v>
      </c>
      <c r="BJ43" s="100">
        <v>0</v>
      </c>
      <c r="BK43" s="100">
        <v>0</v>
      </c>
      <c r="BL43" s="100">
        <v>0</v>
      </c>
      <c r="BM43" s="100">
        <v>0</v>
      </c>
      <c r="BN43" s="100">
        <v>0</v>
      </c>
      <c r="BO43" s="100">
        <v>0</v>
      </c>
      <c r="BP43" s="100">
        <v>0</v>
      </c>
      <c r="BQ43" s="100">
        <v>0</v>
      </c>
      <c r="BR43" s="100">
        <v>0</v>
      </c>
      <c r="BS43" s="100">
        <v>0</v>
      </c>
      <c r="BT43" s="100">
        <v>0</v>
      </c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10">
        <v>68.884326905138352</v>
      </c>
      <c r="CJ43" s="111">
        <v>68.884326905138352</v>
      </c>
      <c r="CK43" s="112">
        <v>38</v>
      </c>
      <c r="CL43" s="113">
        <v>-5</v>
      </c>
      <c r="CN43" s="114">
        <v>2</v>
      </c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T43" s="107">
        <v>0</v>
      </c>
      <c r="FY43" s="1"/>
      <c r="FZ43" s="1"/>
    </row>
    <row r="44" spans="1:182">
      <c r="A44" s="108" t="s">
        <v>234</v>
      </c>
      <c r="B44" s="95" t="s">
        <v>235</v>
      </c>
      <c r="C44" s="95" t="s">
        <v>27</v>
      </c>
      <c r="D44" s="95">
        <v>0</v>
      </c>
      <c r="E44" s="96">
        <v>40784</v>
      </c>
      <c r="F44" s="115">
        <v>13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5.6576241264568772</v>
      </c>
      <c r="O44" s="99">
        <v>7.9411593848484845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100"/>
      <c r="AH44" s="100"/>
      <c r="AI44" s="100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0">
        <v>12.414210932971017</v>
      </c>
      <c r="AV44" s="100">
        <v>0</v>
      </c>
      <c r="AW44" s="100">
        <v>0</v>
      </c>
      <c r="AX44" s="100">
        <v>0</v>
      </c>
      <c r="AY44" s="100">
        <v>13.285734540909091</v>
      </c>
      <c r="AZ44" s="100">
        <v>0</v>
      </c>
      <c r="BA44" s="100">
        <v>15.283635834188035</v>
      </c>
      <c r="BB44" s="100">
        <v>37.835172670254941</v>
      </c>
      <c r="BC44" s="100">
        <v>0</v>
      </c>
      <c r="BD44" s="100">
        <v>0</v>
      </c>
      <c r="BE44" s="100">
        <v>0</v>
      </c>
      <c r="BF44" s="100">
        <v>0</v>
      </c>
      <c r="BG44" s="100">
        <v>0</v>
      </c>
      <c r="BH44" s="100">
        <v>0</v>
      </c>
      <c r="BI44" s="100">
        <v>0</v>
      </c>
      <c r="BJ44" s="100">
        <v>0</v>
      </c>
      <c r="BK44" s="100">
        <v>0</v>
      </c>
      <c r="BL44" s="100">
        <v>0</v>
      </c>
      <c r="BM44" s="100">
        <v>0</v>
      </c>
      <c r="BN44" s="100">
        <v>0</v>
      </c>
      <c r="BO44" s="100">
        <v>0</v>
      </c>
      <c r="BP44" s="100">
        <v>0</v>
      </c>
      <c r="BQ44" s="100">
        <v>0</v>
      </c>
      <c r="BR44" s="100">
        <v>0</v>
      </c>
      <c r="BS44" s="100">
        <v>0</v>
      </c>
      <c r="BT44" s="100">
        <v>0</v>
      </c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10">
        <v>78.818753978323087</v>
      </c>
      <c r="CJ44" s="111">
        <v>66.404543045352071</v>
      </c>
      <c r="CK44" s="112">
        <v>39</v>
      </c>
      <c r="CL44" s="113">
        <v>-5</v>
      </c>
      <c r="CN44" s="114">
        <v>4</v>
      </c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T44" s="107">
        <v>12.414210932971017</v>
      </c>
      <c r="FY44" s="1"/>
      <c r="FZ44" s="1"/>
    </row>
    <row r="45" spans="1:182">
      <c r="A45" s="108" t="s">
        <v>361</v>
      </c>
      <c r="B45" s="95" t="s">
        <v>273</v>
      </c>
      <c r="C45" s="95" t="s">
        <v>16</v>
      </c>
      <c r="D45" s="95">
        <v>0</v>
      </c>
      <c r="E45" s="96">
        <v>41507</v>
      </c>
      <c r="F45" s="115">
        <v>11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35.395290413809143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100"/>
      <c r="AH45" s="100"/>
      <c r="AI45" s="100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0">
        <v>0</v>
      </c>
      <c r="AV45" s="100">
        <v>30.966954898642534</v>
      </c>
      <c r="AW45" s="100">
        <v>0</v>
      </c>
      <c r="AX45" s="100">
        <v>30.117279814752315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>
        <v>0</v>
      </c>
      <c r="BI45" s="100">
        <v>0</v>
      </c>
      <c r="BJ45" s="100">
        <v>0</v>
      </c>
      <c r="BK45" s="100">
        <v>0</v>
      </c>
      <c r="BL45" s="100">
        <v>0</v>
      </c>
      <c r="BM45" s="100">
        <v>0</v>
      </c>
      <c r="BN45" s="100">
        <v>0</v>
      </c>
      <c r="BO45" s="100">
        <v>0</v>
      </c>
      <c r="BP45" s="100">
        <v>0</v>
      </c>
      <c r="BQ45" s="100">
        <v>0</v>
      </c>
      <c r="BR45" s="100">
        <v>0</v>
      </c>
      <c r="BS45" s="100">
        <v>0</v>
      </c>
      <c r="BT45" s="100">
        <v>0</v>
      </c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10">
        <v>61.084234713394849</v>
      </c>
      <c r="CJ45" s="111">
        <v>61.084234713394849</v>
      </c>
      <c r="CK45" s="112">
        <v>40</v>
      </c>
      <c r="CL45" s="113">
        <v>-4</v>
      </c>
      <c r="CN45" s="114">
        <v>2</v>
      </c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T45" s="107">
        <v>0</v>
      </c>
      <c r="FY45" s="1"/>
      <c r="FZ45" s="1"/>
    </row>
    <row r="46" spans="1:182">
      <c r="A46" s="108" t="s">
        <v>188</v>
      </c>
      <c r="B46" s="95" t="s">
        <v>189</v>
      </c>
      <c r="C46" s="95" t="s">
        <v>115</v>
      </c>
      <c r="D46" s="95">
        <v>0</v>
      </c>
      <c r="E46" s="96">
        <v>40556</v>
      </c>
      <c r="F46" s="115">
        <v>13</v>
      </c>
      <c r="G46" s="99">
        <v>0</v>
      </c>
      <c r="H46" s="99">
        <v>0</v>
      </c>
      <c r="I46" s="99">
        <v>27.192338587603441</v>
      </c>
      <c r="J46" s="99">
        <v>0</v>
      </c>
      <c r="K46" s="99">
        <v>0</v>
      </c>
      <c r="L46" s="99">
        <v>0</v>
      </c>
      <c r="M46" s="99">
        <v>36.482431247548071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100"/>
      <c r="AH46" s="100"/>
      <c r="AI46" s="100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0">
        <v>0</v>
      </c>
      <c r="AV46" s="100">
        <v>0</v>
      </c>
      <c r="AW46" s="100">
        <v>0</v>
      </c>
      <c r="AX46" s="100">
        <v>0</v>
      </c>
      <c r="AY46" s="100">
        <v>0</v>
      </c>
      <c r="AZ46" s="100">
        <v>53.419117579788463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>
        <v>0</v>
      </c>
      <c r="BI46" s="100">
        <v>0</v>
      </c>
      <c r="BJ46" s="100">
        <v>0</v>
      </c>
      <c r="BK46" s="100">
        <v>0</v>
      </c>
      <c r="BL46" s="100">
        <v>0</v>
      </c>
      <c r="BM46" s="100">
        <v>0</v>
      </c>
      <c r="BN46" s="100">
        <v>0</v>
      </c>
      <c r="BO46" s="100">
        <v>0</v>
      </c>
      <c r="BP46" s="100">
        <v>0</v>
      </c>
      <c r="BQ46" s="100">
        <v>0</v>
      </c>
      <c r="BR46" s="100">
        <v>0</v>
      </c>
      <c r="BS46" s="100">
        <v>0</v>
      </c>
      <c r="BT46" s="100">
        <v>0</v>
      </c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10">
        <v>53.419117579788463</v>
      </c>
      <c r="CJ46" s="111">
        <v>53.419117579788463</v>
      </c>
      <c r="CK46" s="112">
        <v>41</v>
      </c>
      <c r="CL46" s="113">
        <v>-4</v>
      </c>
      <c r="CN46" s="114">
        <v>1</v>
      </c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T46" s="107">
        <v>0</v>
      </c>
      <c r="FY46" s="1"/>
      <c r="FZ46" s="1"/>
    </row>
    <row r="47" spans="1:182">
      <c r="A47" s="108" t="s">
        <v>308</v>
      </c>
      <c r="B47" s="95" t="s">
        <v>309</v>
      </c>
      <c r="C47" s="95" t="s">
        <v>115</v>
      </c>
      <c r="D47" s="95" t="s">
        <v>310</v>
      </c>
      <c r="E47" s="96">
        <v>40515</v>
      </c>
      <c r="F47" s="115">
        <v>14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100"/>
      <c r="AH47" s="100"/>
      <c r="AI47" s="100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0">
        <v>0</v>
      </c>
      <c r="AV47" s="100">
        <v>52.471784689366515</v>
      </c>
      <c r="AW47" s="100">
        <v>0</v>
      </c>
      <c r="AX47" s="100">
        <v>0</v>
      </c>
      <c r="AY47" s="100">
        <v>0</v>
      </c>
      <c r="AZ47" s="100">
        <v>0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>
        <v>0</v>
      </c>
      <c r="BI47" s="100">
        <v>0</v>
      </c>
      <c r="BJ47" s="100">
        <v>0</v>
      </c>
      <c r="BK47" s="100">
        <v>0</v>
      </c>
      <c r="BL47" s="100">
        <v>0</v>
      </c>
      <c r="BM47" s="100">
        <v>0</v>
      </c>
      <c r="BN47" s="100">
        <v>0</v>
      </c>
      <c r="BO47" s="100">
        <v>0</v>
      </c>
      <c r="BP47" s="100">
        <v>0</v>
      </c>
      <c r="BQ47" s="100">
        <v>0</v>
      </c>
      <c r="BR47" s="100">
        <v>0</v>
      </c>
      <c r="BS47" s="100">
        <v>0</v>
      </c>
      <c r="BT47" s="100">
        <v>0</v>
      </c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10">
        <v>52.471784689366515</v>
      </c>
      <c r="CJ47" s="111">
        <v>52.471784689366515</v>
      </c>
      <c r="CK47" s="112">
        <v>42</v>
      </c>
      <c r="CL47" s="113">
        <v>-4</v>
      </c>
      <c r="CN47" s="114">
        <v>1</v>
      </c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T47" s="107">
        <v>0</v>
      </c>
      <c r="FY47" s="1"/>
      <c r="FZ47" s="1"/>
    </row>
    <row r="48" spans="1:182">
      <c r="A48" s="108" t="s">
        <v>228</v>
      </c>
      <c r="B48" s="95" t="s">
        <v>229</v>
      </c>
      <c r="C48" s="95" t="s">
        <v>27</v>
      </c>
      <c r="D48" s="95">
        <v>0</v>
      </c>
      <c r="E48" s="96">
        <v>42339</v>
      </c>
      <c r="F48" s="115">
        <v>9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20.051181972140824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100"/>
      <c r="AH48" s="100"/>
      <c r="AI48" s="100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0">
        <v>17.552840336888892</v>
      </c>
      <c r="AV48" s="100">
        <v>0</v>
      </c>
      <c r="AW48" s="100">
        <v>0</v>
      </c>
      <c r="AX48" s="100">
        <v>0</v>
      </c>
      <c r="AY48" s="100">
        <v>0</v>
      </c>
      <c r="AZ48" s="100">
        <v>0</v>
      </c>
      <c r="BA48" s="100">
        <v>32.19097728777016</v>
      </c>
      <c r="BB48" s="100">
        <v>0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>
        <v>0</v>
      </c>
      <c r="BI48" s="100">
        <v>0</v>
      </c>
      <c r="BJ48" s="100">
        <v>0</v>
      </c>
      <c r="BK48" s="100">
        <v>0</v>
      </c>
      <c r="BL48" s="100">
        <v>0</v>
      </c>
      <c r="BM48" s="100">
        <v>0</v>
      </c>
      <c r="BN48" s="100">
        <v>0</v>
      </c>
      <c r="BO48" s="100">
        <v>0</v>
      </c>
      <c r="BP48" s="100">
        <v>0</v>
      </c>
      <c r="BQ48" s="100">
        <v>0</v>
      </c>
      <c r="BR48" s="100">
        <v>0</v>
      </c>
      <c r="BS48" s="100">
        <v>0</v>
      </c>
      <c r="BT48" s="100">
        <v>0</v>
      </c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10">
        <v>49.743817624659052</v>
      </c>
      <c r="CJ48" s="111">
        <v>49.743817624659052</v>
      </c>
      <c r="CK48" s="112">
        <v>43</v>
      </c>
      <c r="CL48" s="113">
        <v>-4</v>
      </c>
      <c r="CN48" s="114">
        <v>2</v>
      </c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T48" s="107">
        <v>0</v>
      </c>
      <c r="FY48" s="1"/>
      <c r="FZ48" s="1"/>
    </row>
    <row r="49" spans="1:182">
      <c r="A49" s="108" t="s">
        <v>410</v>
      </c>
      <c r="B49" s="95" t="s">
        <v>411</v>
      </c>
      <c r="C49" s="95" t="s">
        <v>406</v>
      </c>
      <c r="D49" s="95">
        <v>0</v>
      </c>
      <c r="E49" s="96">
        <v>41873</v>
      </c>
      <c r="F49" s="115">
        <v>10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100"/>
      <c r="AH49" s="100"/>
      <c r="AI49" s="100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0">
        <v>0</v>
      </c>
      <c r="AV49" s="100">
        <v>0</v>
      </c>
      <c r="AW49" s="100">
        <v>0</v>
      </c>
      <c r="AX49" s="100">
        <v>0</v>
      </c>
      <c r="AY49" s="100">
        <v>0</v>
      </c>
      <c r="AZ49" s="100">
        <v>0</v>
      </c>
      <c r="BA49" s="100">
        <v>0</v>
      </c>
      <c r="BB49" s="100">
        <v>0</v>
      </c>
      <c r="BC49" s="100">
        <v>0</v>
      </c>
      <c r="BD49" s="100">
        <v>0</v>
      </c>
      <c r="BE49" s="100">
        <v>0</v>
      </c>
      <c r="BF49" s="100">
        <v>49.584449311224631</v>
      </c>
      <c r="BG49" s="100">
        <v>0</v>
      </c>
      <c r="BH49" s="100">
        <v>0</v>
      </c>
      <c r="BI49" s="100">
        <v>0</v>
      </c>
      <c r="BJ49" s="100">
        <v>0</v>
      </c>
      <c r="BK49" s="100">
        <v>0</v>
      </c>
      <c r="BL49" s="100">
        <v>0</v>
      </c>
      <c r="BM49" s="100">
        <v>0</v>
      </c>
      <c r="BN49" s="100">
        <v>0</v>
      </c>
      <c r="BO49" s="100">
        <v>0</v>
      </c>
      <c r="BP49" s="100">
        <v>0</v>
      </c>
      <c r="BQ49" s="100">
        <v>0</v>
      </c>
      <c r="BR49" s="100">
        <v>0</v>
      </c>
      <c r="BS49" s="100">
        <v>0</v>
      </c>
      <c r="BT49" s="100">
        <v>0</v>
      </c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10">
        <v>49.584449311224631</v>
      </c>
      <c r="CJ49" s="111">
        <v>49.584449311224631</v>
      </c>
      <c r="CK49" s="112">
        <v>44</v>
      </c>
      <c r="CL49" s="113" t="s">
        <v>347</v>
      </c>
      <c r="CN49" s="114">
        <v>1</v>
      </c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T49" s="107">
        <v>0</v>
      </c>
      <c r="FY49" s="1"/>
      <c r="FZ49" s="1"/>
    </row>
    <row r="50" spans="1:182">
      <c r="A50" s="108" t="s">
        <v>196</v>
      </c>
      <c r="B50" s="95" t="s">
        <v>197</v>
      </c>
      <c r="C50" s="95" t="s">
        <v>73</v>
      </c>
      <c r="D50" s="95">
        <v>0</v>
      </c>
      <c r="E50" s="96">
        <v>42233</v>
      </c>
      <c r="F50" s="115">
        <v>9</v>
      </c>
      <c r="G50" s="99">
        <v>0</v>
      </c>
      <c r="H50" s="99">
        <v>0</v>
      </c>
      <c r="I50" s="99">
        <v>0</v>
      </c>
      <c r="J50" s="99">
        <v>21.909866485000002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0</v>
      </c>
      <c r="AF50" s="99">
        <v>0</v>
      </c>
      <c r="AG50" s="100"/>
      <c r="AH50" s="100"/>
      <c r="AI50" s="100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0">
        <v>0</v>
      </c>
      <c r="AV50" s="100">
        <v>0</v>
      </c>
      <c r="AW50" s="100">
        <v>30.98991229824561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17.986878568012688</v>
      </c>
      <c r="BE50" s="100">
        <v>0</v>
      </c>
      <c r="BF50" s="100">
        <v>0</v>
      </c>
      <c r="BG50" s="100">
        <v>0</v>
      </c>
      <c r="BH50" s="100">
        <v>0</v>
      </c>
      <c r="BI50" s="100">
        <v>0</v>
      </c>
      <c r="BJ50" s="100">
        <v>0</v>
      </c>
      <c r="BK50" s="100">
        <v>0</v>
      </c>
      <c r="BL50" s="100">
        <v>0</v>
      </c>
      <c r="BM50" s="100">
        <v>0</v>
      </c>
      <c r="BN50" s="100">
        <v>0</v>
      </c>
      <c r="BO50" s="100">
        <v>0</v>
      </c>
      <c r="BP50" s="100">
        <v>0</v>
      </c>
      <c r="BQ50" s="100">
        <v>0</v>
      </c>
      <c r="BR50" s="100">
        <v>0</v>
      </c>
      <c r="BS50" s="100">
        <v>0</v>
      </c>
      <c r="BT50" s="100">
        <v>0</v>
      </c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10">
        <v>48.976790866258298</v>
      </c>
      <c r="CJ50" s="111">
        <v>48.976790866258298</v>
      </c>
      <c r="CK50" s="112">
        <v>45</v>
      </c>
      <c r="CL50" s="113">
        <v>-5</v>
      </c>
      <c r="CN50" s="114">
        <v>2</v>
      </c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T50" s="107">
        <v>0</v>
      </c>
      <c r="FY50" s="1"/>
      <c r="FZ50" s="1"/>
    </row>
    <row r="51" spans="1:182">
      <c r="A51" s="108" t="s">
        <v>385</v>
      </c>
      <c r="B51" s="95" t="s">
        <v>386</v>
      </c>
      <c r="C51" s="95" t="s">
        <v>387</v>
      </c>
      <c r="D51" s="95">
        <v>0</v>
      </c>
      <c r="E51" s="96">
        <v>41275</v>
      </c>
      <c r="F51" s="115">
        <v>11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100"/>
      <c r="AH51" s="100"/>
      <c r="AI51" s="100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0">
        <v>0</v>
      </c>
      <c r="AV51" s="100">
        <v>0</v>
      </c>
      <c r="AW51" s="100">
        <v>0</v>
      </c>
      <c r="AX51" s="100">
        <v>0</v>
      </c>
      <c r="AY51" s="100">
        <v>0</v>
      </c>
      <c r="AZ51" s="100">
        <v>0</v>
      </c>
      <c r="BA51" s="100">
        <v>0</v>
      </c>
      <c r="BB51" s="100">
        <v>48.870431365745965</v>
      </c>
      <c r="BC51" s="100">
        <v>0</v>
      </c>
      <c r="BD51" s="100">
        <v>0</v>
      </c>
      <c r="BE51" s="100">
        <v>0</v>
      </c>
      <c r="BF51" s="100">
        <v>0</v>
      </c>
      <c r="BG51" s="100">
        <v>0</v>
      </c>
      <c r="BH51" s="100">
        <v>0</v>
      </c>
      <c r="BI51" s="100">
        <v>0</v>
      </c>
      <c r="BJ51" s="100">
        <v>0</v>
      </c>
      <c r="BK51" s="100">
        <v>0</v>
      </c>
      <c r="BL51" s="100">
        <v>0</v>
      </c>
      <c r="BM51" s="100">
        <v>0</v>
      </c>
      <c r="BN51" s="100">
        <v>0</v>
      </c>
      <c r="BO51" s="100">
        <v>0</v>
      </c>
      <c r="BP51" s="100">
        <v>0</v>
      </c>
      <c r="BQ51" s="100">
        <v>0</v>
      </c>
      <c r="BR51" s="100">
        <v>0</v>
      </c>
      <c r="BS51" s="100">
        <v>0</v>
      </c>
      <c r="BT51" s="100">
        <v>0</v>
      </c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10">
        <v>48.870431365745965</v>
      </c>
      <c r="CJ51" s="111">
        <v>48.870431365745965</v>
      </c>
      <c r="CK51" s="112">
        <v>46</v>
      </c>
      <c r="CL51" s="113">
        <v>-5</v>
      </c>
      <c r="CN51" s="114">
        <v>1</v>
      </c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T51" s="107">
        <v>0</v>
      </c>
      <c r="FY51" s="1"/>
      <c r="FZ51" s="1"/>
    </row>
    <row r="52" spans="1:182">
      <c r="A52" s="108" t="s">
        <v>412</v>
      </c>
      <c r="B52" s="95" t="s">
        <v>413</v>
      </c>
      <c r="C52" s="95" t="s">
        <v>163</v>
      </c>
      <c r="D52" s="95">
        <v>0</v>
      </c>
      <c r="E52" s="96" t="s">
        <v>414</v>
      </c>
      <c r="F52" s="115">
        <v>11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100"/>
      <c r="AH52" s="100"/>
      <c r="AI52" s="100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0">
        <v>0</v>
      </c>
      <c r="AV52" s="100">
        <v>0</v>
      </c>
      <c r="AW52" s="100">
        <v>0</v>
      </c>
      <c r="AX52" s="100">
        <v>0</v>
      </c>
      <c r="AY52" s="100">
        <v>0</v>
      </c>
      <c r="AZ52" s="100">
        <v>0</v>
      </c>
      <c r="BA52" s="100">
        <v>0</v>
      </c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48.749999999999993</v>
      </c>
      <c r="BH52" s="100">
        <v>0</v>
      </c>
      <c r="BI52" s="100">
        <v>0</v>
      </c>
      <c r="BJ52" s="100">
        <v>0</v>
      </c>
      <c r="BK52" s="100">
        <v>0</v>
      </c>
      <c r="BL52" s="100">
        <v>0</v>
      </c>
      <c r="BM52" s="100">
        <v>0</v>
      </c>
      <c r="BN52" s="100">
        <v>0</v>
      </c>
      <c r="BO52" s="100">
        <v>0</v>
      </c>
      <c r="BP52" s="100">
        <v>0</v>
      </c>
      <c r="BQ52" s="100">
        <v>0</v>
      </c>
      <c r="BR52" s="100">
        <v>0</v>
      </c>
      <c r="BS52" s="100">
        <v>0</v>
      </c>
      <c r="BT52" s="100">
        <v>0</v>
      </c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10">
        <v>48.749999999999993</v>
      </c>
      <c r="CJ52" s="111">
        <v>48.749999999999993</v>
      </c>
      <c r="CK52" s="112">
        <v>47</v>
      </c>
      <c r="CL52" s="113" t="s">
        <v>347</v>
      </c>
      <c r="CN52" s="114">
        <v>1</v>
      </c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T52" s="107">
        <v>0</v>
      </c>
      <c r="FY52" s="1"/>
      <c r="FZ52" s="1"/>
    </row>
    <row r="53" spans="1:182">
      <c r="A53" s="108" t="s">
        <v>161</v>
      </c>
      <c r="B53" s="95" t="s">
        <v>162</v>
      </c>
      <c r="C53" s="95" t="s">
        <v>65</v>
      </c>
      <c r="D53" s="95">
        <v>0</v>
      </c>
      <c r="E53" s="96">
        <v>41887</v>
      </c>
      <c r="F53" s="115">
        <v>10</v>
      </c>
      <c r="G53" s="99">
        <v>0</v>
      </c>
      <c r="H53" s="99">
        <v>0</v>
      </c>
      <c r="I53" s="99">
        <v>0</v>
      </c>
      <c r="J53" s="99">
        <v>0</v>
      </c>
      <c r="K53" s="99">
        <v>26.643122335135132</v>
      </c>
      <c r="L53" s="99">
        <v>0</v>
      </c>
      <c r="M53" s="99">
        <v>0</v>
      </c>
      <c r="N53" s="99">
        <v>37.515114657553802</v>
      </c>
      <c r="O53" s="99">
        <v>23.932596849354042</v>
      </c>
      <c r="P53" s="99">
        <v>0</v>
      </c>
      <c r="Q53" s="99">
        <v>0</v>
      </c>
      <c r="R53" s="99">
        <v>0</v>
      </c>
      <c r="S53" s="99">
        <v>23.04747981538976</v>
      </c>
      <c r="T53" s="99">
        <v>23.1564846786038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100"/>
      <c r="AH53" s="100"/>
      <c r="AI53" s="100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0">
        <v>0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0</v>
      </c>
      <c r="BB53" s="100">
        <v>0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>
        <v>0</v>
      </c>
      <c r="BI53" s="100">
        <v>0</v>
      </c>
      <c r="BJ53" s="100">
        <v>0</v>
      </c>
      <c r="BK53" s="100">
        <v>0</v>
      </c>
      <c r="BL53" s="100">
        <v>0</v>
      </c>
      <c r="BM53" s="100">
        <v>0</v>
      </c>
      <c r="BN53" s="100">
        <v>0</v>
      </c>
      <c r="BO53" s="100">
        <v>0</v>
      </c>
      <c r="BP53" s="100">
        <v>0</v>
      </c>
      <c r="BQ53" s="100">
        <v>0</v>
      </c>
      <c r="BR53" s="100">
        <v>0</v>
      </c>
      <c r="BS53" s="100">
        <v>0</v>
      </c>
      <c r="BT53" s="100">
        <v>0</v>
      </c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10">
        <v>46.20396449399356</v>
      </c>
      <c r="CJ53" s="111">
        <v>46.20396449399356</v>
      </c>
      <c r="CK53" s="112">
        <v>48</v>
      </c>
      <c r="CL53" s="113">
        <v>-6</v>
      </c>
      <c r="CN53" s="114">
        <v>2</v>
      </c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T53" s="107">
        <v>0</v>
      </c>
      <c r="FY53" s="1"/>
      <c r="FZ53" s="1"/>
    </row>
    <row r="54" spans="1:182">
      <c r="A54" s="108" t="s">
        <v>371</v>
      </c>
      <c r="B54" s="95" t="s">
        <v>372</v>
      </c>
      <c r="C54" s="95" t="s">
        <v>115</v>
      </c>
      <c r="D54" s="95">
        <v>0</v>
      </c>
      <c r="E54" s="96">
        <v>42269</v>
      </c>
      <c r="F54" s="115">
        <v>9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100"/>
      <c r="AH54" s="100"/>
      <c r="AI54" s="100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0">
        <v>0</v>
      </c>
      <c r="AV54" s="100">
        <v>0</v>
      </c>
      <c r="AW54" s="100">
        <v>0</v>
      </c>
      <c r="AX54" s="100">
        <v>0</v>
      </c>
      <c r="AY54" s="100">
        <v>22.195769474666665</v>
      </c>
      <c r="AZ54" s="100">
        <v>0</v>
      </c>
      <c r="BA54" s="100">
        <v>23.79333103878664</v>
      </c>
      <c r="BB54" s="100">
        <v>0</v>
      </c>
      <c r="BC54" s="100">
        <v>0</v>
      </c>
      <c r="BD54" s="100">
        <v>0</v>
      </c>
      <c r="BE54" s="100">
        <v>0</v>
      </c>
      <c r="BF54" s="100">
        <v>0</v>
      </c>
      <c r="BG54" s="100">
        <v>0</v>
      </c>
      <c r="BH54" s="100">
        <v>0</v>
      </c>
      <c r="BI54" s="100">
        <v>0</v>
      </c>
      <c r="BJ54" s="100">
        <v>0</v>
      </c>
      <c r="BK54" s="100">
        <v>0</v>
      </c>
      <c r="BL54" s="100">
        <v>0</v>
      </c>
      <c r="BM54" s="100">
        <v>0</v>
      </c>
      <c r="BN54" s="100">
        <v>0</v>
      </c>
      <c r="BO54" s="100">
        <v>0</v>
      </c>
      <c r="BP54" s="100">
        <v>0</v>
      </c>
      <c r="BQ54" s="100">
        <v>0</v>
      </c>
      <c r="BR54" s="100">
        <v>0</v>
      </c>
      <c r="BS54" s="100">
        <v>0</v>
      </c>
      <c r="BT54" s="100">
        <v>0</v>
      </c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10">
        <v>45.989100513453309</v>
      </c>
      <c r="CJ54" s="111">
        <v>45.989100513453309</v>
      </c>
      <c r="CK54" s="112">
        <v>49</v>
      </c>
      <c r="CL54" s="113">
        <v>-6</v>
      </c>
      <c r="CN54" s="114">
        <v>2</v>
      </c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T54" s="107">
        <v>0</v>
      </c>
      <c r="FY54" s="1"/>
      <c r="FZ54" s="1"/>
    </row>
    <row r="55" spans="1:182">
      <c r="A55" s="108" t="s">
        <v>151</v>
      </c>
      <c r="B55" s="95" t="s">
        <v>152</v>
      </c>
      <c r="C55" s="95" t="s">
        <v>16</v>
      </c>
      <c r="D55" s="95" t="s">
        <v>153</v>
      </c>
      <c r="E55" s="96">
        <v>40847</v>
      </c>
      <c r="F55" s="115">
        <v>13</v>
      </c>
      <c r="G55" s="99">
        <v>0</v>
      </c>
      <c r="H55" s="99">
        <v>0</v>
      </c>
      <c r="I55" s="99">
        <v>0</v>
      </c>
      <c r="J55" s="99">
        <v>44.668545772835998</v>
      </c>
      <c r="K55" s="99">
        <v>0</v>
      </c>
      <c r="L55" s="99">
        <v>0</v>
      </c>
      <c r="M55" s="99">
        <v>0</v>
      </c>
      <c r="N55" s="99">
        <v>11.315248252913754</v>
      </c>
      <c r="O55" s="99">
        <v>0</v>
      </c>
      <c r="P55" s="99">
        <v>44.709775950251128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100"/>
      <c r="AH55" s="100"/>
      <c r="AI55" s="100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0">
        <v>0</v>
      </c>
      <c r="AV55" s="100">
        <v>0</v>
      </c>
      <c r="AW55" s="100">
        <v>0</v>
      </c>
      <c r="AX55" s="100">
        <v>45.79138553446154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0</v>
      </c>
      <c r="BE55" s="100">
        <v>0</v>
      </c>
      <c r="BF55" s="100">
        <v>0</v>
      </c>
      <c r="BG55" s="100">
        <v>0</v>
      </c>
      <c r="BH55" s="100">
        <v>0</v>
      </c>
      <c r="BI55" s="100">
        <v>0</v>
      </c>
      <c r="BJ55" s="100">
        <v>0</v>
      </c>
      <c r="BK55" s="100">
        <v>0</v>
      </c>
      <c r="BL55" s="100">
        <v>0</v>
      </c>
      <c r="BM55" s="100">
        <v>0</v>
      </c>
      <c r="BN55" s="100">
        <v>0</v>
      </c>
      <c r="BO55" s="100">
        <v>0</v>
      </c>
      <c r="BP55" s="100">
        <v>0</v>
      </c>
      <c r="BQ55" s="100">
        <v>0</v>
      </c>
      <c r="BR55" s="100">
        <v>0</v>
      </c>
      <c r="BS55" s="100">
        <v>0</v>
      </c>
      <c r="BT55" s="100">
        <v>0</v>
      </c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10">
        <v>45.79138553446154</v>
      </c>
      <c r="CJ55" s="111">
        <v>45.79138553446154</v>
      </c>
      <c r="CK55" s="112">
        <v>50</v>
      </c>
      <c r="CL55" s="113">
        <v>-6</v>
      </c>
      <c r="CN55" s="114">
        <v>1</v>
      </c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T55" s="107">
        <v>0</v>
      </c>
      <c r="FY55" s="1"/>
      <c r="FZ55" s="1"/>
    </row>
    <row r="56" spans="1:182">
      <c r="A56" s="108" t="s">
        <v>367</v>
      </c>
      <c r="B56" s="95" t="s">
        <v>236</v>
      </c>
      <c r="C56" s="95" t="s">
        <v>18</v>
      </c>
      <c r="D56" s="95">
        <v>0</v>
      </c>
      <c r="E56" s="96">
        <v>42243</v>
      </c>
      <c r="F56" s="115">
        <v>9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12.791560384999574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22.137880519391516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100"/>
      <c r="AH56" s="100"/>
      <c r="AI56" s="100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0">
        <v>0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20.644213695417818</v>
      </c>
      <c r="BB56" s="100">
        <v>0</v>
      </c>
      <c r="BC56" s="100">
        <v>0</v>
      </c>
      <c r="BD56" s="100">
        <v>0</v>
      </c>
      <c r="BE56" s="100">
        <v>0</v>
      </c>
      <c r="BF56" s="100">
        <v>0</v>
      </c>
      <c r="BG56" s="100">
        <v>0</v>
      </c>
      <c r="BH56" s="100">
        <v>0</v>
      </c>
      <c r="BI56" s="100">
        <v>0</v>
      </c>
      <c r="BJ56" s="100">
        <v>0</v>
      </c>
      <c r="BK56" s="100">
        <v>0</v>
      </c>
      <c r="BL56" s="100">
        <v>0</v>
      </c>
      <c r="BM56" s="100">
        <v>0</v>
      </c>
      <c r="BN56" s="100">
        <v>0</v>
      </c>
      <c r="BO56" s="100">
        <v>0</v>
      </c>
      <c r="BP56" s="100">
        <v>0</v>
      </c>
      <c r="BQ56" s="100">
        <v>0</v>
      </c>
      <c r="BR56" s="100">
        <v>0</v>
      </c>
      <c r="BS56" s="100">
        <v>0</v>
      </c>
      <c r="BT56" s="100">
        <v>0</v>
      </c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10">
        <v>42.782094214809334</v>
      </c>
      <c r="CJ56" s="111">
        <v>42.782094214809334</v>
      </c>
      <c r="CK56" s="112">
        <v>51</v>
      </c>
      <c r="CL56" s="113">
        <v>-5</v>
      </c>
      <c r="CN56" s="114">
        <v>2</v>
      </c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T56" s="107">
        <v>0</v>
      </c>
      <c r="FY56" s="1"/>
      <c r="FZ56" s="1"/>
    </row>
    <row r="57" spans="1:182">
      <c r="A57" s="108" t="s">
        <v>415</v>
      </c>
      <c r="B57" s="95" t="s">
        <v>416</v>
      </c>
      <c r="C57" s="95" t="s">
        <v>406</v>
      </c>
      <c r="D57" s="95">
        <v>0</v>
      </c>
      <c r="E57" s="96">
        <v>41861</v>
      </c>
      <c r="F57" s="115">
        <v>10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100"/>
      <c r="AH57" s="100"/>
      <c r="AI57" s="100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0</v>
      </c>
      <c r="BA57" s="100">
        <v>0</v>
      </c>
      <c r="BB57" s="100">
        <v>0</v>
      </c>
      <c r="BC57" s="100">
        <v>0</v>
      </c>
      <c r="BD57" s="100">
        <v>0</v>
      </c>
      <c r="BE57" s="100">
        <v>0</v>
      </c>
      <c r="BF57" s="100">
        <v>42.50095655247825</v>
      </c>
      <c r="BG57" s="100">
        <v>0</v>
      </c>
      <c r="BH57" s="100">
        <v>0</v>
      </c>
      <c r="BI57" s="100">
        <v>0</v>
      </c>
      <c r="BJ57" s="100">
        <v>0</v>
      </c>
      <c r="BK57" s="100">
        <v>0</v>
      </c>
      <c r="BL57" s="100">
        <v>0</v>
      </c>
      <c r="BM57" s="100">
        <v>0</v>
      </c>
      <c r="BN57" s="100">
        <v>0</v>
      </c>
      <c r="BO57" s="100">
        <v>0</v>
      </c>
      <c r="BP57" s="100">
        <v>0</v>
      </c>
      <c r="BQ57" s="100">
        <v>0</v>
      </c>
      <c r="BR57" s="100">
        <v>0</v>
      </c>
      <c r="BS57" s="100">
        <v>0</v>
      </c>
      <c r="BT57" s="100">
        <v>0</v>
      </c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10">
        <v>42.50095655247825</v>
      </c>
      <c r="CJ57" s="111">
        <v>42.50095655247825</v>
      </c>
      <c r="CK57" s="112">
        <v>52</v>
      </c>
      <c r="CL57" s="113" t="s">
        <v>347</v>
      </c>
      <c r="CN57" s="114">
        <v>1</v>
      </c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T57" s="107">
        <v>0</v>
      </c>
      <c r="FY57" s="1"/>
      <c r="FZ57" s="1"/>
    </row>
    <row r="58" spans="1:182">
      <c r="A58" s="108" t="s">
        <v>200</v>
      </c>
      <c r="B58" s="95" t="s">
        <v>201</v>
      </c>
      <c r="C58" s="95" t="s">
        <v>16</v>
      </c>
      <c r="D58" s="95">
        <v>0</v>
      </c>
      <c r="E58" s="96">
        <v>42180</v>
      </c>
      <c r="F58" s="115">
        <v>9</v>
      </c>
      <c r="G58" s="99">
        <v>0</v>
      </c>
      <c r="H58" s="99">
        <v>0</v>
      </c>
      <c r="I58" s="99">
        <v>0</v>
      </c>
      <c r="J58" s="99">
        <v>18.214226355000001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19.745775178378381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00">
        <v>0</v>
      </c>
      <c r="AV58" s="100">
        <v>0</v>
      </c>
      <c r="AW58" s="100">
        <v>0</v>
      </c>
      <c r="AX58" s="100">
        <v>20.224116022296414</v>
      </c>
      <c r="AY58" s="100">
        <v>0</v>
      </c>
      <c r="AZ58" s="100">
        <v>0</v>
      </c>
      <c r="BA58" s="100">
        <v>0</v>
      </c>
      <c r="BB58" s="100">
        <v>0</v>
      </c>
      <c r="BC58" s="100">
        <v>0</v>
      </c>
      <c r="BD58" s="100">
        <v>22.115014632802485</v>
      </c>
      <c r="BE58" s="100">
        <v>0</v>
      </c>
      <c r="BF58" s="100">
        <v>0</v>
      </c>
      <c r="BG58" s="100">
        <v>0</v>
      </c>
      <c r="BH58" s="100">
        <v>0</v>
      </c>
      <c r="BI58" s="100">
        <v>0</v>
      </c>
      <c r="BJ58" s="100">
        <v>0</v>
      </c>
      <c r="BK58" s="100">
        <v>0</v>
      </c>
      <c r="BL58" s="100">
        <v>0</v>
      </c>
      <c r="BM58" s="100">
        <v>0</v>
      </c>
      <c r="BN58" s="100">
        <v>0</v>
      </c>
      <c r="BO58" s="100">
        <v>0</v>
      </c>
      <c r="BP58" s="100">
        <v>0</v>
      </c>
      <c r="BQ58" s="100">
        <v>0</v>
      </c>
      <c r="BR58" s="100">
        <v>0</v>
      </c>
      <c r="BS58" s="100">
        <v>0</v>
      </c>
      <c r="BT58" s="100">
        <v>0</v>
      </c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10">
        <v>42.339130655098899</v>
      </c>
      <c r="CJ58" s="111">
        <v>42.339130655098899</v>
      </c>
      <c r="CK58" s="112">
        <v>53</v>
      </c>
      <c r="CL58" s="113">
        <v>-6</v>
      </c>
      <c r="CN58" s="114">
        <v>2</v>
      </c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T58" s="107">
        <v>0</v>
      </c>
      <c r="FY58" s="1"/>
      <c r="FZ58" s="1"/>
    </row>
    <row r="59" spans="1:182">
      <c r="A59" s="108" t="s">
        <v>398</v>
      </c>
      <c r="B59" s="95" t="s">
        <v>399</v>
      </c>
      <c r="C59" s="95" t="s">
        <v>73</v>
      </c>
      <c r="D59" s="95">
        <v>0</v>
      </c>
      <c r="E59" s="96">
        <v>40544</v>
      </c>
      <c r="F59" s="115">
        <v>13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100"/>
      <c r="AH59" s="100"/>
      <c r="AI59" s="100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42.040227880000003</v>
      </c>
      <c r="BD59" s="100">
        <v>0</v>
      </c>
      <c r="BE59" s="100">
        <v>0</v>
      </c>
      <c r="BF59" s="100">
        <v>0</v>
      </c>
      <c r="BG59" s="100">
        <v>0</v>
      </c>
      <c r="BH59" s="100">
        <v>0</v>
      </c>
      <c r="BI59" s="100">
        <v>0</v>
      </c>
      <c r="BJ59" s="100">
        <v>0</v>
      </c>
      <c r="BK59" s="100">
        <v>0</v>
      </c>
      <c r="BL59" s="100">
        <v>0</v>
      </c>
      <c r="BM59" s="100">
        <v>0</v>
      </c>
      <c r="BN59" s="100">
        <v>0</v>
      </c>
      <c r="BO59" s="100">
        <v>0</v>
      </c>
      <c r="BP59" s="100">
        <v>0</v>
      </c>
      <c r="BQ59" s="100">
        <v>0</v>
      </c>
      <c r="BR59" s="100">
        <v>0</v>
      </c>
      <c r="BS59" s="100">
        <v>0</v>
      </c>
      <c r="BT59" s="100">
        <v>0</v>
      </c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10">
        <v>42.040227880000003</v>
      </c>
      <c r="CJ59" s="111">
        <v>42.040227880000003</v>
      </c>
      <c r="CK59" s="112">
        <v>54</v>
      </c>
      <c r="CL59" s="113">
        <v>-6</v>
      </c>
      <c r="CN59" s="114">
        <v>1</v>
      </c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T59" s="107">
        <v>0</v>
      </c>
      <c r="FY59" s="1"/>
      <c r="FZ59" s="1"/>
    </row>
    <row r="60" spans="1:182">
      <c r="A60" s="108" t="s">
        <v>190</v>
      </c>
      <c r="B60" s="95" t="s">
        <v>191</v>
      </c>
      <c r="C60" s="95" t="s">
        <v>65</v>
      </c>
      <c r="D60" s="95">
        <v>0</v>
      </c>
      <c r="E60" s="96">
        <v>41608</v>
      </c>
      <c r="F60" s="115">
        <v>11</v>
      </c>
      <c r="G60" s="99">
        <v>0</v>
      </c>
      <c r="H60" s="99">
        <v>0</v>
      </c>
      <c r="I60" s="99">
        <v>23.415624894880743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41.605895483478569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100"/>
      <c r="AH60" s="100"/>
      <c r="AI60" s="100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0">
        <v>0</v>
      </c>
      <c r="AV60" s="100">
        <v>0</v>
      </c>
      <c r="AW60" s="100">
        <v>0</v>
      </c>
      <c r="AX60" s="100">
        <v>0</v>
      </c>
      <c r="AY60" s="100">
        <v>0</v>
      </c>
      <c r="AZ60" s="100">
        <v>0</v>
      </c>
      <c r="BA60" s="100">
        <v>0</v>
      </c>
      <c r="BB60" s="100">
        <v>0</v>
      </c>
      <c r="BC60" s="100">
        <v>0</v>
      </c>
      <c r="BD60" s="100">
        <v>0</v>
      </c>
      <c r="BE60" s="100">
        <v>0</v>
      </c>
      <c r="BF60" s="100">
        <v>0</v>
      </c>
      <c r="BG60" s="100">
        <v>0</v>
      </c>
      <c r="BH60" s="100">
        <v>0</v>
      </c>
      <c r="BI60" s="100">
        <v>0</v>
      </c>
      <c r="BJ60" s="100">
        <v>0</v>
      </c>
      <c r="BK60" s="100">
        <v>0</v>
      </c>
      <c r="BL60" s="100">
        <v>0</v>
      </c>
      <c r="BM60" s="100">
        <v>0</v>
      </c>
      <c r="BN60" s="100">
        <v>0</v>
      </c>
      <c r="BO60" s="100">
        <v>0</v>
      </c>
      <c r="BP60" s="100">
        <v>0</v>
      </c>
      <c r="BQ60" s="100">
        <v>0</v>
      </c>
      <c r="BR60" s="100">
        <v>0</v>
      </c>
      <c r="BS60" s="100">
        <v>0</v>
      </c>
      <c r="BT60" s="100">
        <v>0</v>
      </c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10">
        <v>41.605895483478569</v>
      </c>
      <c r="CJ60" s="111">
        <v>41.605895483478569</v>
      </c>
      <c r="CK60" s="112">
        <v>55</v>
      </c>
      <c r="CL60" s="113">
        <v>-6</v>
      </c>
      <c r="CN60" s="114">
        <v>1</v>
      </c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T60" s="107">
        <v>0</v>
      </c>
      <c r="FY60" s="1"/>
      <c r="FZ60" s="1"/>
    </row>
    <row r="61" spans="1:182">
      <c r="A61" s="108" t="s">
        <v>294</v>
      </c>
      <c r="B61" s="95" t="s">
        <v>295</v>
      </c>
      <c r="C61" s="95" t="s">
        <v>73</v>
      </c>
      <c r="D61" s="95">
        <v>0</v>
      </c>
      <c r="E61" s="96">
        <v>42101</v>
      </c>
      <c r="F61" s="115">
        <v>9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10.034738205405406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100"/>
      <c r="AH61" s="100"/>
      <c r="AI61" s="100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0">
        <v>0</v>
      </c>
      <c r="AV61" s="100">
        <v>0</v>
      </c>
      <c r="AW61" s="100">
        <v>25.721627207543857</v>
      </c>
      <c r="AX61" s="100">
        <v>0</v>
      </c>
      <c r="AY61" s="100">
        <v>0</v>
      </c>
      <c r="AZ61" s="100">
        <v>0</v>
      </c>
      <c r="BA61" s="100">
        <v>0</v>
      </c>
      <c r="BB61" s="100">
        <v>0</v>
      </c>
      <c r="BC61" s="100">
        <v>0</v>
      </c>
      <c r="BD61" s="100">
        <v>15.038209950305692</v>
      </c>
      <c r="BE61" s="100">
        <v>0</v>
      </c>
      <c r="BF61" s="100">
        <v>0</v>
      </c>
      <c r="BG61" s="100">
        <v>0</v>
      </c>
      <c r="BH61" s="100">
        <v>0</v>
      </c>
      <c r="BI61" s="100">
        <v>0</v>
      </c>
      <c r="BJ61" s="100">
        <v>0</v>
      </c>
      <c r="BK61" s="100">
        <v>0</v>
      </c>
      <c r="BL61" s="100">
        <v>0</v>
      </c>
      <c r="BM61" s="100">
        <v>0</v>
      </c>
      <c r="BN61" s="100">
        <v>0</v>
      </c>
      <c r="BO61" s="100">
        <v>0</v>
      </c>
      <c r="BP61" s="100">
        <v>0</v>
      </c>
      <c r="BQ61" s="100">
        <v>0</v>
      </c>
      <c r="BR61" s="100">
        <v>0</v>
      </c>
      <c r="BS61" s="100">
        <v>0</v>
      </c>
      <c r="BT61" s="100">
        <v>0</v>
      </c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10">
        <v>40.759837157849546</v>
      </c>
      <c r="CJ61" s="111">
        <v>40.759837157849546</v>
      </c>
      <c r="CK61" s="112">
        <v>56</v>
      </c>
      <c r="CL61" s="113">
        <v>-6</v>
      </c>
      <c r="CN61" s="114">
        <v>2</v>
      </c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T61" s="107">
        <v>0</v>
      </c>
      <c r="FY61" s="1"/>
      <c r="FZ61" s="1"/>
    </row>
    <row r="62" spans="1:182">
      <c r="A62" s="108" t="s">
        <v>148</v>
      </c>
      <c r="B62" s="95" t="s">
        <v>149</v>
      </c>
      <c r="C62" s="95" t="s">
        <v>25</v>
      </c>
      <c r="D62" s="95" t="s">
        <v>150</v>
      </c>
      <c r="E62" s="96">
        <v>40724</v>
      </c>
      <c r="F62" s="115">
        <v>13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43.269860316859344</v>
      </c>
      <c r="N62" s="99">
        <v>0</v>
      </c>
      <c r="O62" s="99">
        <v>0</v>
      </c>
      <c r="P62" s="99">
        <v>0</v>
      </c>
      <c r="Q62" s="99">
        <v>0</v>
      </c>
      <c r="R62" s="99">
        <v>7.9648627737373729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100"/>
      <c r="AH62" s="100"/>
      <c r="AI62" s="100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0">
        <v>0</v>
      </c>
      <c r="AV62" s="100">
        <v>0</v>
      </c>
      <c r="AW62" s="100">
        <v>0</v>
      </c>
      <c r="AX62" s="100">
        <v>0</v>
      </c>
      <c r="AY62" s="100">
        <v>0</v>
      </c>
      <c r="AZ62" s="100">
        <v>32.470444019087104</v>
      </c>
      <c r="BA62" s="100">
        <v>0</v>
      </c>
      <c r="BB62" s="100">
        <v>0</v>
      </c>
      <c r="BC62" s="100">
        <v>0</v>
      </c>
      <c r="BD62" s="100">
        <v>0</v>
      </c>
      <c r="BE62" s="100">
        <v>0</v>
      </c>
      <c r="BF62" s="100">
        <v>0</v>
      </c>
      <c r="BG62" s="100">
        <v>0</v>
      </c>
      <c r="BH62" s="100">
        <v>0</v>
      </c>
      <c r="BI62" s="100">
        <v>0</v>
      </c>
      <c r="BJ62" s="100">
        <v>0</v>
      </c>
      <c r="BK62" s="100">
        <v>0</v>
      </c>
      <c r="BL62" s="100">
        <v>0</v>
      </c>
      <c r="BM62" s="100">
        <v>0</v>
      </c>
      <c r="BN62" s="100">
        <v>0</v>
      </c>
      <c r="BO62" s="100">
        <v>0</v>
      </c>
      <c r="BP62" s="100">
        <v>0</v>
      </c>
      <c r="BQ62" s="100">
        <v>0</v>
      </c>
      <c r="BR62" s="100">
        <v>0</v>
      </c>
      <c r="BS62" s="100">
        <v>0</v>
      </c>
      <c r="BT62" s="100">
        <v>0</v>
      </c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10">
        <v>40.435306792824477</v>
      </c>
      <c r="CJ62" s="111">
        <v>40.435306792824477</v>
      </c>
      <c r="CK62" s="112">
        <v>57</v>
      </c>
      <c r="CL62" s="113">
        <v>-6</v>
      </c>
      <c r="CN62" s="114">
        <v>2</v>
      </c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T62" s="107">
        <v>0</v>
      </c>
      <c r="FY62" s="1"/>
      <c r="FZ62" s="1"/>
    </row>
    <row r="63" spans="1:182">
      <c r="A63" s="108" t="s">
        <v>417</v>
      </c>
      <c r="B63" s="95" t="s">
        <v>418</v>
      </c>
      <c r="C63" s="95" t="s">
        <v>163</v>
      </c>
      <c r="D63" s="95">
        <v>0</v>
      </c>
      <c r="E63" s="96" t="s">
        <v>419</v>
      </c>
      <c r="F63" s="115">
        <v>11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100"/>
      <c r="AH63" s="100"/>
      <c r="AI63" s="100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0">
        <v>0</v>
      </c>
      <c r="AV63" s="100">
        <v>0</v>
      </c>
      <c r="AW63" s="100">
        <v>0</v>
      </c>
      <c r="AX63" s="100">
        <v>0</v>
      </c>
      <c r="AY63" s="100">
        <v>0</v>
      </c>
      <c r="AZ63" s="100">
        <v>0</v>
      </c>
      <c r="BA63" s="100">
        <v>0</v>
      </c>
      <c r="BB63" s="100">
        <v>0</v>
      </c>
      <c r="BC63" s="100">
        <v>0</v>
      </c>
      <c r="BD63" s="100">
        <v>0</v>
      </c>
      <c r="BE63" s="100">
        <v>0</v>
      </c>
      <c r="BF63" s="100">
        <v>0</v>
      </c>
      <c r="BG63" s="100">
        <v>39.649999999999991</v>
      </c>
      <c r="BH63" s="100">
        <v>0</v>
      </c>
      <c r="BI63" s="100">
        <v>0</v>
      </c>
      <c r="BJ63" s="100">
        <v>0</v>
      </c>
      <c r="BK63" s="100">
        <v>0</v>
      </c>
      <c r="BL63" s="100">
        <v>0</v>
      </c>
      <c r="BM63" s="100">
        <v>0</v>
      </c>
      <c r="BN63" s="100">
        <v>0</v>
      </c>
      <c r="BO63" s="100">
        <v>0</v>
      </c>
      <c r="BP63" s="100">
        <v>0</v>
      </c>
      <c r="BQ63" s="100">
        <v>0</v>
      </c>
      <c r="BR63" s="100">
        <v>0</v>
      </c>
      <c r="BS63" s="100">
        <v>0</v>
      </c>
      <c r="BT63" s="100">
        <v>0</v>
      </c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10">
        <v>39.649999999999991</v>
      </c>
      <c r="CJ63" s="111">
        <v>39.649999999999991</v>
      </c>
      <c r="CK63" s="112">
        <v>58</v>
      </c>
      <c r="CL63" s="113" t="s">
        <v>347</v>
      </c>
      <c r="CN63" s="114">
        <v>1</v>
      </c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T63" s="107">
        <v>0</v>
      </c>
      <c r="FY63" s="1"/>
      <c r="FZ63" s="1"/>
    </row>
    <row r="64" spans="1:182">
      <c r="A64" s="108" t="s">
        <v>282</v>
      </c>
      <c r="B64" s="95" t="s">
        <v>283</v>
      </c>
      <c r="C64" s="95" t="s">
        <v>73</v>
      </c>
      <c r="D64" s="117">
        <v>0</v>
      </c>
      <c r="E64" s="96">
        <v>42222</v>
      </c>
      <c r="F64" s="115">
        <v>9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18.478577873599995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00">
        <v>0</v>
      </c>
      <c r="AV64" s="100">
        <v>0</v>
      </c>
      <c r="AW64" s="100">
        <v>15.185057026140351</v>
      </c>
      <c r="AX64" s="100">
        <v>24.327559852907278</v>
      </c>
      <c r="AY64" s="100">
        <v>0</v>
      </c>
      <c r="AZ64" s="100">
        <v>0</v>
      </c>
      <c r="BA64" s="100">
        <v>0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>
        <v>0</v>
      </c>
      <c r="BI64" s="100">
        <v>0</v>
      </c>
      <c r="BJ64" s="100">
        <v>0</v>
      </c>
      <c r="BK64" s="100">
        <v>0</v>
      </c>
      <c r="BL64" s="100">
        <v>0</v>
      </c>
      <c r="BM64" s="100">
        <v>0</v>
      </c>
      <c r="BN64" s="100">
        <v>0</v>
      </c>
      <c r="BO64" s="100">
        <v>0</v>
      </c>
      <c r="BP64" s="100">
        <v>0</v>
      </c>
      <c r="BQ64" s="100">
        <v>0</v>
      </c>
      <c r="BR64" s="100">
        <v>0</v>
      </c>
      <c r="BS64" s="100">
        <v>0</v>
      </c>
      <c r="BT64" s="100">
        <v>0</v>
      </c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10">
        <v>39.512616879047627</v>
      </c>
      <c r="CJ64" s="111">
        <v>39.512616879047627</v>
      </c>
      <c r="CK64" s="112">
        <v>59</v>
      </c>
      <c r="CL64" s="113">
        <v>-7</v>
      </c>
      <c r="CM64" s="28"/>
      <c r="CN64" s="114">
        <v>2</v>
      </c>
      <c r="CO64" s="118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T64" s="107">
        <v>0</v>
      </c>
      <c r="FY64" s="1"/>
      <c r="FZ64" s="1"/>
    </row>
    <row r="65" spans="1:182">
      <c r="A65" s="108" t="s">
        <v>298</v>
      </c>
      <c r="B65" s="95" t="s">
        <v>299</v>
      </c>
      <c r="C65" s="95" t="s">
        <v>73</v>
      </c>
      <c r="D65" s="95">
        <v>0</v>
      </c>
      <c r="E65" s="96">
        <v>41501</v>
      </c>
      <c r="F65" s="115">
        <v>11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5.7089178086788941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100"/>
      <c r="AH65" s="100"/>
      <c r="AI65" s="100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0">
        <v>0</v>
      </c>
      <c r="AV65" s="100">
        <v>0</v>
      </c>
      <c r="AW65" s="100">
        <v>0</v>
      </c>
      <c r="AX65" s="100">
        <v>0</v>
      </c>
      <c r="AY65" s="100">
        <v>0</v>
      </c>
      <c r="AZ65" s="100">
        <v>0</v>
      </c>
      <c r="BA65" s="100">
        <v>0</v>
      </c>
      <c r="BB65" s="100">
        <v>37.835172670254941</v>
      </c>
      <c r="BC65" s="100">
        <v>0</v>
      </c>
      <c r="BD65" s="100">
        <v>0</v>
      </c>
      <c r="BE65" s="100">
        <v>0</v>
      </c>
      <c r="BF65" s="100">
        <v>0</v>
      </c>
      <c r="BG65" s="100">
        <v>0</v>
      </c>
      <c r="BH65" s="100">
        <v>0</v>
      </c>
      <c r="BI65" s="100">
        <v>0</v>
      </c>
      <c r="BJ65" s="100">
        <v>0</v>
      </c>
      <c r="BK65" s="100">
        <v>0</v>
      </c>
      <c r="BL65" s="100">
        <v>0</v>
      </c>
      <c r="BM65" s="100">
        <v>0</v>
      </c>
      <c r="BN65" s="100">
        <v>0</v>
      </c>
      <c r="BO65" s="100">
        <v>0</v>
      </c>
      <c r="BP65" s="100">
        <v>0</v>
      </c>
      <c r="BQ65" s="100">
        <v>0</v>
      </c>
      <c r="BR65" s="100">
        <v>0</v>
      </c>
      <c r="BS65" s="100">
        <v>0</v>
      </c>
      <c r="BT65" s="100">
        <v>0</v>
      </c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10">
        <v>37.835172670254941</v>
      </c>
      <c r="CJ65" s="111">
        <v>37.835172670254941</v>
      </c>
      <c r="CK65" s="112">
        <v>60</v>
      </c>
      <c r="CL65" s="113">
        <v>-7</v>
      </c>
      <c r="CN65" s="114">
        <v>1</v>
      </c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T65" s="107">
        <v>0</v>
      </c>
      <c r="FY65" s="1"/>
      <c r="FZ65" s="1"/>
    </row>
    <row r="66" spans="1:182">
      <c r="A66" s="108" t="s">
        <v>365</v>
      </c>
      <c r="B66" s="95" t="s">
        <v>366</v>
      </c>
      <c r="C66" s="95" t="s">
        <v>58</v>
      </c>
      <c r="D66" s="95" t="s">
        <v>247</v>
      </c>
      <c r="E66" s="96">
        <v>41247</v>
      </c>
      <c r="F66" s="115">
        <v>12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1.9912156934343432</v>
      </c>
      <c r="S66" s="99">
        <v>0</v>
      </c>
      <c r="T66" s="99">
        <v>0</v>
      </c>
      <c r="U66" s="99">
        <v>34.785256879629621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00">
        <v>0</v>
      </c>
      <c r="AV66" s="100">
        <v>0</v>
      </c>
      <c r="AW66" s="100">
        <v>0</v>
      </c>
      <c r="AX66" s="100">
        <v>0</v>
      </c>
      <c r="AY66" s="100">
        <v>0</v>
      </c>
      <c r="AZ66" s="100">
        <v>0</v>
      </c>
      <c r="BA66" s="100">
        <v>0</v>
      </c>
      <c r="BB66" s="100">
        <v>0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>
        <v>0</v>
      </c>
      <c r="BI66" s="100">
        <v>0</v>
      </c>
      <c r="BJ66" s="100">
        <v>0</v>
      </c>
      <c r="BK66" s="100">
        <v>0</v>
      </c>
      <c r="BL66" s="100">
        <v>0</v>
      </c>
      <c r="BM66" s="100">
        <v>0</v>
      </c>
      <c r="BN66" s="100">
        <v>0</v>
      </c>
      <c r="BO66" s="100">
        <v>0</v>
      </c>
      <c r="BP66" s="100">
        <v>0</v>
      </c>
      <c r="BQ66" s="100">
        <v>0</v>
      </c>
      <c r="BR66" s="100">
        <v>0</v>
      </c>
      <c r="BS66" s="100">
        <v>0</v>
      </c>
      <c r="BT66" s="100">
        <v>0</v>
      </c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10">
        <v>36.776472573063963</v>
      </c>
      <c r="CJ66" s="111">
        <v>36.776472573063963</v>
      </c>
      <c r="CK66" s="112">
        <v>61</v>
      </c>
      <c r="CL66" s="113">
        <v>-7</v>
      </c>
      <c r="CN66" s="114">
        <v>2</v>
      </c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T66" s="107">
        <v>0</v>
      </c>
      <c r="FY66" s="1"/>
      <c r="FZ66" s="1"/>
    </row>
    <row r="67" spans="1:182">
      <c r="A67" s="108" t="s">
        <v>420</v>
      </c>
      <c r="B67" s="95" t="s">
        <v>421</v>
      </c>
      <c r="C67" s="95" t="s">
        <v>406</v>
      </c>
      <c r="D67" s="95">
        <v>0</v>
      </c>
      <c r="E67" s="96">
        <v>41458</v>
      </c>
      <c r="F67" s="115">
        <v>11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100"/>
      <c r="AH67" s="100"/>
      <c r="AI67" s="100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0">
        <v>0</v>
      </c>
      <c r="AV67" s="100">
        <v>0</v>
      </c>
      <c r="AW67" s="100">
        <v>0</v>
      </c>
      <c r="AX67" s="100">
        <v>0</v>
      </c>
      <c r="AY67" s="100">
        <v>0</v>
      </c>
      <c r="AZ67" s="100">
        <v>0</v>
      </c>
      <c r="BA67" s="100">
        <v>0</v>
      </c>
      <c r="BB67" s="100">
        <v>0</v>
      </c>
      <c r="BC67" s="100">
        <v>0</v>
      </c>
      <c r="BD67" s="100">
        <v>0</v>
      </c>
      <c r="BE67" s="100">
        <v>0</v>
      </c>
      <c r="BF67" s="100">
        <v>36.429391330695644</v>
      </c>
      <c r="BG67" s="100">
        <v>0</v>
      </c>
      <c r="BH67" s="100">
        <v>0</v>
      </c>
      <c r="BI67" s="100">
        <v>0</v>
      </c>
      <c r="BJ67" s="100">
        <v>0</v>
      </c>
      <c r="BK67" s="100">
        <v>0</v>
      </c>
      <c r="BL67" s="100">
        <v>0</v>
      </c>
      <c r="BM67" s="100">
        <v>0</v>
      </c>
      <c r="BN67" s="100">
        <v>0</v>
      </c>
      <c r="BO67" s="100">
        <v>0</v>
      </c>
      <c r="BP67" s="100">
        <v>0</v>
      </c>
      <c r="BQ67" s="100">
        <v>0</v>
      </c>
      <c r="BR67" s="100">
        <v>0</v>
      </c>
      <c r="BS67" s="100">
        <v>0</v>
      </c>
      <c r="BT67" s="100">
        <v>0</v>
      </c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10">
        <v>36.429391330695644</v>
      </c>
      <c r="CJ67" s="111">
        <v>36.429391330695644</v>
      </c>
      <c r="CK67" s="112">
        <v>62</v>
      </c>
      <c r="CL67" s="113" t="s">
        <v>347</v>
      </c>
      <c r="CN67" s="114">
        <v>1</v>
      </c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T67" s="107">
        <v>0</v>
      </c>
      <c r="FY67" s="1"/>
      <c r="FZ67" s="1"/>
    </row>
    <row r="68" spans="1:182">
      <c r="A68" s="108" t="s">
        <v>154</v>
      </c>
      <c r="B68" s="95" t="s">
        <v>155</v>
      </c>
      <c r="C68" s="95" t="s">
        <v>27</v>
      </c>
      <c r="D68" s="95">
        <v>0</v>
      </c>
      <c r="E68" s="96">
        <v>41764</v>
      </c>
      <c r="F68" s="115">
        <v>10</v>
      </c>
      <c r="G68" s="99">
        <v>24.301330806636308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44.630050196055386</v>
      </c>
      <c r="O68" s="99">
        <v>41.263098016127657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00">
        <v>8.8672935235507246</v>
      </c>
      <c r="AV68" s="100">
        <v>0</v>
      </c>
      <c r="AW68" s="100">
        <v>0</v>
      </c>
      <c r="AX68" s="100">
        <v>0</v>
      </c>
      <c r="AY68" s="100">
        <v>0</v>
      </c>
      <c r="AZ68" s="100">
        <v>0</v>
      </c>
      <c r="BA68" s="100">
        <v>0</v>
      </c>
      <c r="BB68" s="100">
        <v>0</v>
      </c>
      <c r="BC68" s="100">
        <v>0</v>
      </c>
      <c r="BD68" s="100">
        <v>0</v>
      </c>
      <c r="BE68" s="100">
        <v>26.99995417700579</v>
      </c>
      <c r="BF68" s="100">
        <v>0</v>
      </c>
      <c r="BG68" s="100">
        <v>0</v>
      </c>
      <c r="BH68" s="100">
        <v>0</v>
      </c>
      <c r="BI68" s="100">
        <v>0</v>
      </c>
      <c r="BJ68" s="100">
        <v>0</v>
      </c>
      <c r="BK68" s="100">
        <v>0</v>
      </c>
      <c r="BL68" s="100">
        <v>0</v>
      </c>
      <c r="BM68" s="100">
        <v>0</v>
      </c>
      <c r="BN68" s="100">
        <v>0</v>
      </c>
      <c r="BO68" s="100">
        <v>0</v>
      </c>
      <c r="BP68" s="100">
        <v>0</v>
      </c>
      <c r="BQ68" s="100">
        <v>0</v>
      </c>
      <c r="BR68" s="100">
        <v>0</v>
      </c>
      <c r="BS68" s="100">
        <v>0</v>
      </c>
      <c r="BT68" s="100">
        <v>0</v>
      </c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10">
        <v>35.867247700556518</v>
      </c>
      <c r="CJ68" s="111">
        <v>35.867247700556518</v>
      </c>
      <c r="CK68" s="112">
        <v>63</v>
      </c>
      <c r="CL68" s="113">
        <v>14</v>
      </c>
      <c r="CN68" s="114">
        <v>2</v>
      </c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T68" s="107">
        <v>0</v>
      </c>
      <c r="FY68" s="1"/>
      <c r="FZ68" s="1"/>
    </row>
    <row r="69" spans="1:182">
      <c r="A69" s="108" t="s">
        <v>156</v>
      </c>
      <c r="B69" s="95" t="s">
        <v>157</v>
      </c>
      <c r="C69" s="95" t="s">
        <v>18</v>
      </c>
      <c r="D69" s="95">
        <v>0</v>
      </c>
      <c r="E69" s="96">
        <v>41997</v>
      </c>
      <c r="F69" s="115">
        <v>10</v>
      </c>
      <c r="G69" s="99">
        <v>0</v>
      </c>
      <c r="H69" s="99">
        <v>0</v>
      </c>
      <c r="I69" s="99">
        <v>0</v>
      </c>
      <c r="J69" s="99">
        <v>0</v>
      </c>
      <c r="K69" s="99">
        <v>22.113791538162161</v>
      </c>
      <c r="L69" s="99">
        <v>0</v>
      </c>
      <c r="M69" s="99">
        <v>0</v>
      </c>
      <c r="N69" s="99">
        <v>27.166117510642408</v>
      </c>
      <c r="O69" s="99">
        <v>28.471537631128083</v>
      </c>
      <c r="P69" s="99">
        <v>0</v>
      </c>
      <c r="Q69" s="99">
        <v>0</v>
      </c>
      <c r="R69" s="99">
        <v>0</v>
      </c>
      <c r="S69" s="99">
        <v>27.768047970349109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100"/>
      <c r="AH69" s="100"/>
      <c r="AI69" s="100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0">
        <v>0</v>
      </c>
      <c r="AV69" s="100">
        <v>0</v>
      </c>
      <c r="AW69" s="100">
        <v>0</v>
      </c>
      <c r="AX69" s="100">
        <v>0</v>
      </c>
      <c r="AY69" s="100">
        <v>7.591848309090909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0</v>
      </c>
      <c r="BF69" s="100">
        <v>0</v>
      </c>
      <c r="BG69" s="100">
        <v>0</v>
      </c>
      <c r="BH69" s="100">
        <v>0</v>
      </c>
      <c r="BI69" s="100">
        <v>0</v>
      </c>
      <c r="BJ69" s="100">
        <v>0</v>
      </c>
      <c r="BK69" s="100">
        <v>0</v>
      </c>
      <c r="BL69" s="100">
        <v>0</v>
      </c>
      <c r="BM69" s="100">
        <v>0</v>
      </c>
      <c r="BN69" s="100">
        <v>0</v>
      </c>
      <c r="BO69" s="100">
        <v>0</v>
      </c>
      <c r="BP69" s="100">
        <v>0</v>
      </c>
      <c r="BQ69" s="100">
        <v>0</v>
      </c>
      <c r="BR69" s="100">
        <v>0</v>
      </c>
      <c r="BS69" s="100">
        <v>0</v>
      </c>
      <c r="BT69" s="100">
        <v>0</v>
      </c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10">
        <v>35.359896279440015</v>
      </c>
      <c r="CJ69" s="111">
        <v>35.359896279440015</v>
      </c>
      <c r="CK69" s="112">
        <v>64</v>
      </c>
      <c r="CL69" s="113">
        <v>-8</v>
      </c>
      <c r="CN69" s="114">
        <v>2</v>
      </c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T69" s="107">
        <v>0</v>
      </c>
      <c r="FY69" s="1"/>
      <c r="FZ69" s="1"/>
    </row>
    <row r="70" spans="1:182">
      <c r="A70" s="108" t="s">
        <v>368</v>
      </c>
      <c r="B70" s="95" t="s">
        <v>369</v>
      </c>
      <c r="C70" s="95" t="s">
        <v>25</v>
      </c>
      <c r="D70" s="95" t="s">
        <v>370</v>
      </c>
      <c r="E70" s="96">
        <v>39874</v>
      </c>
      <c r="F70" s="115">
        <v>15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100"/>
      <c r="AH70" s="100"/>
      <c r="AI70" s="100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0">
        <v>0</v>
      </c>
      <c r="AV70" s="100">
        <v>0</v>
      </c>
      <c r="AW70" s="100">
        <v>0</v>
      </c>
      <c r="AX70" s="100">
        <v>0</v>
      </c>
      <c r="AY70" s="100">
        <v>22.775544927272726</v>
      </c>
      <c r="AZ70" s="100">
        <v>0</v>
      </c>
      <c r="BA70" s="100">
        <v>11.462726875641026</v>
      </c>
      <c r="BB70" s="100">
        <v>0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>
        <v>0</v>
      </c>
      <c r="BI70" s="100">
        <v>0</v>
      </c>
      <c r="BJ70" s="100">
        <v>0</v>
      </c>
      <c r="BK70" s="100">
        <v>0</v>
      </c>
      <c r="BL70" s="100">
        <v>0</v>
      </c>
      <c r="BM70" s="100">
        <v>0</v>
      </c>
      <c r="BN70" s="100">
        <v>0</v>
      </c>
      <c r="BO70" s="100">
        <v>0</v>
      </c>
      <c r="BP70" s="100">
        <v>0</v>
      </c>
      <c r="BQ70" s="100">
        <v>0</v>
      </c>
      <c r="BR70" s="100">
        <v>0</v>
      </c>
      <c r="BS70" s="100">
        <v>0</v>
      </c>
      <c r="BT70" s="100">
        <v>0</v>
      </c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10">
        <v>34.238271802913751</v>
      </c>
      <c r="CJ70" s="111">
        <v>34.238271802913751</v>
      </c>
      <c r="CK70" s="112">
        <v>65</v>
      </c>
      <c r="CL70" s="113">
        <v>-8</v>
      </c>
      <c r="CN70" s="114">
        <v>2</v>
      </c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T70" s="107">
        <v>0</v>
      </c>
      <c r="FY70" s="1"/>
      <c r="FZ70" s="1"/>
    </row>
    <row r="71" spans="1:182">
      <c r="A71" s="108" t="s">
        <v>422</v>
      </c>
      <c r="B71" s="95" t="s">
        <v>423</v>
      </c>
      <c r="C71" s="95" t="s">
        <v>406</v>
      </c>
      <c r="D71" s="95">
        <v>0</v>
      </c>
      <c r="E71" s="96" t="s">
        <v>424</v>
      </c>
      <c r="F71" s="115">
        <v>11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100"/>
      <c r="AH71" s="100"/>
      <c r="AI71" s="100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0">
        <v>0</v>
      </c>
      <c r="AV71" s="100">
        <v>0</v>
      </c>
      <c r="AW71" s="100">
        <v>0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33.15</v>
      </c>
      <c r="BH71" s="100">
        <v>0</v>
      </c>
      <c r="BI71" s="100">
        <v>0</v>
      </c>
      <c r="BJ71" s="100">
        <v>0</v>
      </c>
      <c r="BK71" s="100">
        <v>0</v>
      </c>
      <c r="BL71" s="100">
        <v>0</v>
      </c>
      <c r="BM71" s="100">
        <v>0</v>
      </c>
      <c r="BN71" s="100">
        <v>0</v>
      </c>
      <c r="BO71" s="100">
        <v>0</v>
      </c>
      <c r="BP71" s="100">
        <v>0</v>
      </c>
      <c r="BQ71" s="100">
        <v>0</v>
      </c>
      <c r="BR71" s="100">
        <v>0</v>
      </c>
      <c r="BS71" s="100">
        <v>0</v>
      </c>
      <c r="BT71" s="100">
        <v>0</v>
      </c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10">
        <v>33.15</v>
      </c>
      <c r="CJ71" s="111">
        <v>33.15</v>
      </c>
      <c r="CK71" s="112">
        <v>66</v>
      </c>
      <c r="CL71" s="113" t="s">
        <v>347</v>
      </c>
      <c r="CN71" s="114">
        <v>1</v>
      </c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T71" s="107">
        <v>0</v>
      </c>
      <c r="FY71" s="1"/>
      <c r="FZ71" s="1"/>
    </row>
    <row r="72" spans="1:182">
      <c r="A72" s="108" t="s">
        <v>425</v>
      </c>
      <c r="B72" s="95" t="s">
        <v>426</v>
      </c>
      <c r="C72" s="95" t="s">
        <v>406</v>
      </c>
      <c r="D72" s="95">
        <v>0</v>
      </c>
      <c r="E72" s="96">
        <v>40842</v>
      </c>
      <c r="F72" s="115">
        <v>13</v>
      </c>
      <c r="G72" s="99">
        <v>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0</v>
      </c>
      <c r="W72" s="99">
        <v>0</v>
      </c>
      <c r="X72" s="99">
        <v>0</v>
      </c>
      <c r="Y72" s="99">
        <v>0</v>
      </c>
      <c r="Z72" s="99">
        <v>0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100"/>
      <c r="AH72" s="100"/>
      <c r="AI72" s="100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0">
        <v>0</v>
      </c>
      <c r="AV72" s="100">
        <v>0</v>
      </c>
      <c r="AW72" s="100">
        <v>0</v>
      </c>
      <c r="AX72" s="100">
        <v>0</v>
      </c>
      <c r="AY72" s="100">
        <v>0</v>
      </c>
      <c r="AZ72" s="100">
        <v>0</v>
      </c>
      <c r="BA72" s="100">
        <v>0</v>
      </c>
      <c r="BB72" s="100">
        <v>0</v>
      </c>
      <c r="BC72" s="100">
        <v>0</v>
      </c>
      <c r="BD72" s="100">
        <v>0</v>
      </c>
      <c r="BE72" s="100">
        <v>0</v>
      </c>
      <c r="BF72" s="100">
        <v>31.369753645876806</v>
      </c>
      <c r="BG72" s="100">
        <v>0</v>
      </c>
      <c r="BH72" s="100">
        <v>0</v>
      </c>
      <c r="BI72" s="100">
        <v>0</v>
      </c>
      <c r="BJ72" s="100">
        <v>0</v>
      </c>
      <c r="BK72" s="100">
        <v>0</v>
      </c>
      <c r="BL72" s="100">
        <v>0</v>
      </c>
      <c r="BM72" s="100">
        <v>0</v>
      </c>
      <c r="BN72" s="100">
        <v>0</v>
      </c>
      <c r="BO72" s="100">
        <v>0</v>
      </c>
      <c r="BP72" s="100">
        <v>0</v>
      </c>
      <c r="BQ72" s="100">
        <v>0</v>
      </c>
      <c r="BR72" s="100">
        <v>0</v>
      </c>
      <c r="BS72" s="100">
        <v>0</v>
      </c>
      <c r="BT72" s="100">
        <v>0</v>
      </c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10">
        <v>31.369753645876806</v>
      </c>
      <c r="CJ72" s="111">
        <v>31.369753645876806</v>
      </c>
      <c r="CK72" s="112">
        <v>67</v>
      </c>
      <c r="CL72" s="113" t="s">
        <v>347</v>
      </c>
      <c r="CN72" s="114">
        <v>1</v>
      </c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T72" s="107">
        <v>0</v>
      </c>
      <c r="FY72" s="1"/>
      <c r="FZ72" s="1"/>
    </row>
    <row r="73" spans="1:182">
      <c r="A73" s="108" t="s">
        <v>286</v>
      </c>
      <c r="B73" s="95" t="s">
        <v>287</v>
      </c>
      <c r="C73" s="95" t="s">
        <v>73</v>
      </c>
      <c r="D73" s="95">
        <v>0</v>
      </c>
      <c r="E73" s="96">
        <v>41227</v>
      </c>
      <c r="F73" s="115">
        <v>12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15.984969864300902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100"/>
      <c r="AH73" s="100"/>
      <c r="AI73" s="100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0">
        <v>0</v>
      </c>
      <c r="AV73" s="100">
        <v>0</v>
      </c>
      <c r="AW73" s="100">
        <v>30.554657609499134</v>
      </c>
      <c r="AX73" s="100">
        <v>0</v>
      </c>
      <c r="AY73" s="100">
        <v>0</v>
      </c>
      <c r="AZ73" s="100">
        <v>0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0</v>
      </c>
      <c r="BG73" s="100">
        <v>0</v>
      </c>
      <c r="BH73" s="100">
        <v>0</v>
      </c>
      <c r="BI73" s="100">
        <v>0</v>
      </c>
      <c r="BJ73" s="100">
        <v>0</v>
      </c>
      <c r="BK73" s="100">
        <v>0</v>
      </c>
      <c r="BL73" s="100">
        <v>0</v>
      </c>
      <c r="BM73" s="100">
        <v>0</v>
      </c>
      <c r="BN73" s="100">
        <v>0</v>
      </c>
      <c r="BO73" s="100">
        <v>0</v>
      </c>
      <c r="BP73" s="100">
        <v>0</v>
      </c>
      <c r="BQ73" s="100">
        <v>0</v>
      </c>
      <c r="BR73" s="100">
        <v>0</v>
      </c>
      <c r="BS73" s="100">
        <v>0</v>
      </c>
      <c r="BT73" s="100">
        <v>0</v>
      </c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10">
        <v>30.554657609499134</v>
      </c>
      <c r="CJ73" s="111">
        <v>30.554657609499134</v>
      </c>
      <c r="CK73" s="112">
        <v>68</v>
      </c>
      <c r="CL73" s="113">
        <v>-9</v>
      </c>
      <c r="CN73" s="114">
        <v>1</v>
      </c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T73" s="107">
        <v>0</v>
      </c>
      <c r="FY73" s="1"/>
      <c r="FZ73" s="1"/>
    </row>
    <row r="74" spans="1:182">
      <c r="A74" s="108" t="s">
        <v>400</v>
      </c>
      <c r="B74" s="95" t="s">
        <v>401</v>
      </c>
      <c r="C74" s="95" t="s">
        <v>73</v>
      </c>
      <c r="D74" s="95">
        <v>0</v>
      </c>
      <c r="E74" s="96">
        <v>40544</v>
      </c>
      <c r="F74" s="115">
        <v>13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00">
        <v>0</v>
      </c>
      <c r="AV74" s="100">
        <v>0</v>
      </c>
      <c r="AW74" s="100">
        <v>0</v>
      </c>
      <c r="AX74" s="100">
        <v>0</v>
      </c>
      <c r="AY74" s="100">
        <v>0</v>
      </c>
      <c r="AZ74" s="100">
        <v>0</v>
      </c>
      <c r="BA74" s="100">
        <v>0</v>
      </c>
      <c r="BB74" s="100">
        <v>0</v>
      </c>
      <c r="BC74" s="100">
        <v>0</v>
      </c>
      <c r="BD74" s="100">
        <v>29.741650402763746</v>
      </c>
      <c r="BE74" s="100">
        <v>0</v>
      </c>
      <c r="BF74" s="100">
        <v>0</v>
      </c>
      <c r="BG74" s="100">
        <v>0</v>
      </c>
      <c r="BH74" s="100">
        <v>0</v>
      </c>
      <c r="BI74" s="100">
        <v>0</v>
      </c>
      <c r="BJ74" s="100">
        <v>0</v>
      </c>
      <c r="BK74" s="100">
        <v>0</v>
      </c>
      <c r="BL74" s="100">
        <v>0</v>
      </c>
      <c r="BM74" s="100">
        <v>0</v>
      </c>
      <c r="BN74" s="100">
        <v>0</v>
      </c>
      <c r="BO74" s="100">
        <v>0</v>
      </c>
      <c r="BP74" s="100">
        <v>0</v>
      </c>
      <c r="BQ74" s="100">
        <v>0</v>
      </c>
      <c r="BR74" s="100">
        <v>0</v>
      </c>
      <c r="BS74" s="100">
        <v>0</v>
      </c>
      <c r="BT74" s="100">
        <v>0</v>
      </c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10">
        <v>29.741650402763746</v>
      </c>
      <c r="CJ74" s="111">
        <v>29.741650402763746</v>
      </c>
      <c r="CK74" s="112">
        <v>69</v>
      </c>
      <c r="CL74" s="113">
        <v>-9</v>
      </c>
      <c r="CN74" s="114">
        <v>1</v>
      </c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T74" s="107">
        <v>0</v>
      </c>
      <c r="FY74" s="1"/>
      <c r="FZ74" s="1"/>
    </row>
    <row r="75" spans="1:182">
      <c r="A75" s="108" t="s">
        <v>118</v>
      </c>
      <c r="B75" s="95" t="s">
        <v>362</v>
      </c>
      <c r="C75" s="95" t="s">
        <v>115</v>
      </c>
      <c r="D75" s="95">
        <v>0</v>
      </c>
      <c r="E75" s="96">
        <v>41921</v>
      </c>
      <c r="F75" s="115">
        <v>10</v>
      </c>
      <c r="G75" s="99">
        <v>29.278711815224465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64.681232168196217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27.899379130847951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00">
        <v>0</v>
      </c>
      <c r="AV75" s="100">
        <v>0</v>
      </c>
      <c r="AW75" s="100">
        <v>0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0</v>
      </c>
      <c r="BE75" s="100">
        <v>0</v>
      </c>
      <c r="BF75" s="100">
        <v>0</v>
      </c>
      <c r="BG75" s="100">
        <v>0</v>
      </c>
      <c r="BH75" s="100">
        <v>0</v>
      </c>
      <c r="BI75" s="100">
        <v>0</v>
      </c>
      <c r="BJ75" s="100">
        <v>0</v>
      </c>
      <c r="BK75" s="100">
        <v>0</v>
      </c>
      <c r="BL75" s="100">
        <v>0</v>
      </c>
      <c r="BM75" s="100">
        <v>0</v>
      </c>
      <c r="BN75" s="100">
        <v>0</v>
      </c>
      <c r="BO75" s="100">
        <v>0</v>
      </c>
      <c r="BP75" s="100">
        <v>0</v>
      </c>
      <c r="BQ75" s="100">
        <v>0</v>
      </c>
      <c r="BR75" s="100">
        <v>0</v>
      </c>
      <c r="BS75" s="100">
        <v>0</v>
      </c>
      <c r="BT75" s="100">
        <v>0</v>
      </c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10">
        <v>27.899379130847951</v>
      </c>
      <c r="CJ75" s="111">
        <v>27.899379130847951</v>
      </c>
      <c r="CK75" s="112">
        <v>70</v>
      </c>
      <c r="CL75" s="113">
        <v>-9</v>
      </c>
      <c r="CN75" s="114">
        <v>1</v>
      </c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T75" s="107">
        <v>0</v>
      </c>
      <c r="FY75" s="1"/>
      <c r="FZ75" s="1"/>
    </row>
    <row r="76" spans="1:182">
      <c r="A76" s="108" t="s">
        <v>388</v>
      </c>
      <c r="B76" s="95" t="s">
        <v>389</v>
      </c>
      <c r="C76" s="95" t="s">
        <v>65</v>
      </c>
      <c r="D76" s="95">
        <v>0</v>
      </c>
      <c r="E76" s="96">
        <v>42330</v>
      </c>
      <c r="F76" s="115">
        <v>9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100"/>
      <c r="AH76" s="100"/>
      <c r="AI76" s="100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0">
        <v>0</v>
      </c>
      <c r="AV76" s="100">
        <v>0</v>
      </c>
      <c r="AW76" s="100">
        <v>0</v>
      </c>
      <c r="AX76" s="100">
        <v>0</v>
      </c>
      <c r="AY76" s="100">
        <v>0</v>
      </c>
      <c r="AZ76" s="100">
        <v>0</v>
      </c>
      <c r="BA76" s="100">
        <v>27.642252236237418</v>
      </c>
      <c r="BB76" s="100">
        <v>0</v>
      </c>
      <c r="BC76" s="100">
        <v>0</v>
      </c>
      <c r="BD76" s="100">
        <v>0</v>
      </c>
      <c r="BE76" s="100">
        <v>0</v>
      </c>
      <c r="BF76" s="100">
        <v>0</v>
      </c>
      <c r="BG76" s="100">
        <v>0</v>
      </c>
      <c r="BH76" s="100">
        <v>0</v>
      </c>
      <c r="BI76" s="100">
        <v>0</v>
      </c>
      <c r="BJ76" s="100">
        <v>0</v>
      </c>
      <c r="BK76" s="100">
        <v>0</v>
      </c>
      <c r="BL76" s="100">
        <v>0</v>
      </c>
      <c r="BM76" s="100">
        <v>0</v>
      </c>
      <c r="BN76" s="100">
        <v>0</v>
      </c>
      <c r="BO76" s="100">
        <v>0</v>
      </c>
      <c r="BP76" s="100">
        <v>0</v>
      </c>
      <c r="BQ76" s="100">
        <v>0</v>
      </c>
      <c r="BR76" s="100">
        <v>0</v>
      </c>
      <c r="BS76" s="100">
        <v>0</v>
      </c>
      <c r="BT76" s="100">
        <v>0</v>
      </c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10">
        <v>27.642252236237418</v>
      </c>
      <c r="CJ76" s="111">
        <v>27.642252236237418</v>
      </c>
      <c r="CK76" s="112">
        <v>71</v>
      </c>
      <c r="CL76" s="113">
        <v>-9</v>
      </c>
      <c r="CN76" s="114">
        <v>1</v>
      </c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T76" s="107">
        <v>0</v>
      </c>
      <c r="FY76" s="1"/>
      <c r="FZ76" s="1"/>
    </row>
    <row r="77" spans="1:182">
      <c r="A77" s="108" t="s">
        <v>212</v>
      </c>
      <c r="B77" s="95" t="s">
        <v>213</v>
      </c>
      <c r="C77" s="95" t="s">
        <v>25</v>
      </c>
      <c r="D77" s="95">
        <v>0</v>
      </c>
      <c r="E77" s="96">
        <v>40867</v>
      </c>
      <c r="F77" s="115">
        <v>13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30.543430811900713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100"/>
      <c r="AH77" s="100"/>
      <c r="AI77" s="100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0">
        <v>0</v>
      </c>
      <c r="AV77" s="100">
        <v>0</v>
      </c>
      <c r="AW77" s="100">
        <v>0</v>
      </c>
      <c r="AX77" s="100">
        <v>0</v>
      </c>
      <c r="AY77" s="100">
        <v>0</v>
      </c>
      <c r="AZ77" s="100">
        <v>27.233275628911766</v>
      </c>
      <c r="BA77" s="100">
        <v>0</v>
      </c>
      <c r="BB77" s="100">
        <v>0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>
        <v>0</v>
      </c>
      <c r="BI77" s="100">
        <v>0</v>
      </c>
      <c r="BJ77" s="100">
        <v>0</v>
      </c>
      <c r="BK77" s="100">
        <v>0</v>
      </c>
      <c r="BL77" s="100">
        <v>0</v>
      </c>
      <c r="BM77" s="100">
        <v>0</v>
      </c>
      <c r="BN77" s="100">
        <v>0</v>
      </c>
      <c r="BO77" s="100">
        <v>0</v>
      </c>
      <c r="BP77" s="100">
        <v>0</v>
      </c>
      <c r="BQ77" s="100">
        <v>0</v>
      </c>
      <c r="BR77" s="100">
        <v>0</v>
      </c>
      <c r="BS77" s="100">
        <v>0</v>
      </c>
      <c r="BT77" s="100">
        <v>0</v>
      </c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10">
        <v>27.233275628911766</v>
      </c>
      <c r="CJ77" s="111">
        <v>27.233275628911766</v>
      </c>
      <c r="CK77" s="112">
        <v>72</v>
      </c>
      <c r="CL77" s="113">
        <v>-9</v>
      </c>
      <c r="CN77" s="114">
        <v>1</v>
      </c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T77" s="107">
        <v>0</v>
      </c>
      <c r="FY77" s="1"/>
      <c r="FZ77" s="1"/>
    </row>
    <row r="78" spans="1:182">
      <c r="A78" s="108" t="s">
        <v>427</v>
      </c>
      <c r="B78" s="95" t="s">
        <v>428</v>
      </c>
      <c r="C78" s="95" t="s">
        <v>406</v>
      </c>
      <c r="D78" s="95">
        <v>0</v>
      </c>
      <c r="E78" s="96">
        <v>40247</v>
      </c>
      <c r="F78" s="115">
        <v>14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100"/>
      <c r="AH78" s="100"/>
      <c r="AI78" s="100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0">
        <v>0</v>
      </c>
      <c r="AV78" s="100">
        <v>0</v>
      </c>
      <c r="AW78" s="100">
        <v>0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26.310115961057967</v>
      </c>
      <c r="BG78" s="100">
        <v>0</v>
      </c>
      <c r="BH78" s="100">
        <v>0</v>
      </c>
      <c r="BI78" s="100">
        <v>0</v>
      </c>
      <c r="BJ78" s="100">
        <v>0</v>
      </c>
      <c r="BK78" s="100">
        <v>0</v>
      </c>
      <c r="BL78" s="100">
        <v>0</v>
      </c>
      <c r="BM78" s="100">
        <v>0</v>
      </c>
      <c r="BN78" s="100">
        <v>0</v>
      </c>
      <c r="BO78" s="100">
        <v>0</v>
      </c>
      <c r="BP78" s="100">
        <v>0</v>
      </c>
      <c r="BQ78" s="100">
        <v>0</v>
      </c>
      <c r="BR78" s="100">
        <v>0</v>
      </c>
      <c r="BS78" s="100">
        <v>0</v>
      </c>
      <c r="BT78" s="100">
        <v>0</v>
      </c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10">
        <v>26.310115961057967</v>
      </c>
      <c r="CJ78" s="111">
        <v>26.310115961057967</v>
      </c>
      <c r="CK78" s="112">
        <v>73</v>
      </c>
      <c r="CL78" s="113" t="s">
        <v>347</v>
      </c>
      <c r="CN78" s="114">
        <v>1</v>
      </c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T78" s="107">
        <v>0</v>
      </c>
      <c r="FY78" s="1"/>
      <c r="FZ78" s="1"/>
    </row>
    <row r="79" spans="1:182">
      <c r="A79" s="108" t="s">
        <v>216</v>
      </c>
      <c r="B79" s="95" t="s">
        <v>173</v>
      </c>
      <c r="C79" s="95" t="s">
        <v>27</v>
      </c>
      <c r="D79" s="95">
        <v>0</v>
      </c>
      <c r="E79" s="96">
        <v>42241</v>
      </c>
      <c r="F79" s="115">
        <v>9</v>
      </c>
      <c r="G79" s="99">
        <v>0</v>
      </c>
      <c r="H79" s="99">
        <v>20.700000000000003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23.285243580550635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100"/>
      <c r="AH79" s="100"/>
      <c r="AI79" s="100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0">
        <v>25.118719792444445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>
        <v>0</v>
      </c>
      <c r="BI79" s="100">
        <v>0</v>
      </c>
      <c r="BJ79" s="100">
        <v>0</v>
      </c>
      <c r="BK79" s="100">
        <v>0</v>
      </c>
      <c r="BL79" s="100">
        <v>0</v>
      </c>
      <c r="BM79" s="100">
        <v>0</v>
      </c>
      <c r="BN79" s="100">
        <v>0</v>
      </c>
      <c r="BO79" s="100">
        <v>0</v>
      </c>
      <c r="BP79" s="100">
        <v>0</v>
      </c>
      <c r="BQ79" s="100">
        <v>0</v>
      </c>
      <c r="BR79" s="100">
        <v>0</v>
      </c>
      <c r="BS79" s="100">
        <v>0</v>
      </c>
      <c r="BT79" s="100">
        <v>0</v>
      </c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10">
        <v>25.118719792444445</v>
      </c>
      <c r="CJ79" s="111">
        <v>25.118719792444445</v>
      </c>
      <c r="CK79" s="112">
        <v>74</v>
      </c>
      <c r="CL79" s="113">
        <v>-9</v>
      </c>
      <c r="CN79" s="114">
        <v>1</v>
      </c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T79" s="107">
        <v>0</v>
      </c>
      <c r="FY79" s="1"/>
      <c r="FZ79" s="1"/>
    </row>
    <row r="80" spans="1:182">
      <c r="A80" s="108" t="s">
        <v>245</v>
      </c>
      <c r="B80" s="95" t="s">
        <v>246</v>
      </c>
      <c r="C80" s="95" t="s">
        <v>58</v>
      </c>
      <c r="D80" s="95">
        <v>0</v>
      </c>
      <c r="E80" s="96">
        <v>41876</v>
      </c>
      <c r="F80" s="115">
        <v>10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19.250571600285088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100"/>
      <c r="AH80" s="100"/>
      <c r="AI80" s="100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0">
        <v>0</v>
      </c>
      <c r="AV80" s="100">
        <v>0</v>
      </c>
      <c r="AW80" s="100">
        <v>0</v>
      </c>
      <c r="AX80" s="100">
        <v>0</v>
      </c>
      <c r="AY80" s="100">
        <v>5.6938862318181815</v>
      </c>
      <c r="AZ80" s="100">
        <v>0</v>
      </c>
      <c r="BA80" s="100">
        <v>0</v>
      </c>
      <c r="BB80" s="100">
        <v>0</v>
      </c>
      <c r="BC80" s="100">
        <v>0</v>
      </c>
      <c r="BD80" s="100">
        <v>0</v>
      </c>
      <c r="BE80" s="100">
        <v>0</v>
      </c>
      <c r="BF80" s="100">
        <v>0</v>
      </c>
      <c r="BG80" s="100">
        <v>0</v>
      </c>
      <c r="BH80" s="100">
        <v>0</v>
      </c>
      <c r="BI80" s="100">
        <v>0</v>
      </c>
      <c r="BJ80" s="100">
        <v>0</v>
      </c>
      <c r="BK80" s="100">
        <v>0</v>
      </c>
      <c r="BL80" s="100">
        <v>0</v>
      </c>
      <c r="BM80" s="100">
        <v>0</v>
      </c>
      <c r="BN80" s="100">
        <v>0</v>
      </c>
      <c r="BO80" s="100">
        <v>0</v>
      </c>
      <c r="BP80" s="100">
        <v>0</v>
      </c>
      <c r="BQ80" s="100">
        <v>0</v>
      </c>
      <c r="BR80" s="100">
        <v>0</v>
      </c>
      <c r="BS80" s="100">
        <v>0</v>
      </c>
      <c r="BT80" s="100">
        <v>0</v>
      </c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10">
        <v>24.944457832103268</v>
      </c>
      <c r="CJ80" s="111">
        <v>24.944457832103268</v>
      </c>
      <c r="CK80" s="112">
        <v>75</v>
      </c>
      <c r="CL80" s="113">
        <v>-9</v>
      </c>
      <c r="CN80" s="114">
        <v>2</v>
      </c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T80" s="107">
        <v>0</v>
      </c>
      <c r="FY80" s="1"/>
      <c r="FZ80" s="1"/>
    </row>
    <row r="81" spans="1:182">
      <c r="A81" s="108" t="s">
        <v>311</v>
      </c>
      <c r="B81" s="95" t="s">
        <v>312</v>
      </c>
      <c r="C81" s="95" t="s">
        <v>305</v>
      </c>
      <c r="D81" s="95">
        <v>0</v>
      </c>
      <c r="E81" s="96">
        <v>41664</v>
      </c>
      <c r="F81" s="115">
        <v>10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100"/>
      <c r="AH81" s="100"/>
      <c r="AI81" s="100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0">
        <v>0</v>
      </c>
      <c r="AV81" s="100">
        <v>0</v>
      </c>
      <c r="AW81" s="100">
        <v>22.44831987636671</v>
      </c>
      <c r="AX81" s="100">
        <v>0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>
        <v>0</v>
      </c>
      <c r="BI81" s="100">
        <v>0</v>
      </c>
      <c r="BJ81" s="100">
        <v>0</v>
      </c>
      <c r="BK81" s="100">
        <v>0</v>
      </c>
      <c r="BL81" s="100">
        <v>0</v>
      </c>
      <c r="BM81" s="100">
        <v>0</v>
      </c>
      <c r="BN81" s="100">
        <v>0</v>
      </c>
      <c r="BO81" s="100">
        <v>0</v>
      </c>
      <c r="BP81" s="100">
        <v>0</v>
      </c>
      <c r="BQ81" s="100">
        <v>0</v>
      </c>
      <c r="BR81" s="100">
        <v>0</v>
      </c>
      <c r="BS81" s="100">
        <v>0</v>
      </c>
      <c r="BT81" s="100">
        <v>0</v>
      </c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10">
        <v>22.44831987636671</v>
      </c>
      <c r="CJ81" s="111">
        <v>22.44831987636671</v>
      </c>
      <c r="CK81" s="112">
        <v>76</v>
      </c>
      <c r="CL81" s="113">
        <v>-9</v>
      </c>
      <c r="CN81" s="114">
        <v>1</v>
      </c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T81" s="107">
        <v>0</v>
      </c>
      <c r="FY81" s="1"/>
      <c r="FZ81" s="1"/>
    </row>
    <row r="82" spans="1:182">
      <c r="A82" s="108" t="s">
        <v>429</v>
      </c>
      <c r="B82" s="95" t="s">
        <v>430</v>
      </c>
      <c r="C82" s="95" t="s">
        <v>431</v>
      </c>
      <c r="D82" s="95">
        <v>0</v>
      </c>
      <c r="E82" s="96" t="s">
        <v>432</v>
      </c>
      <c r="F82" s="115">
        <v>11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100"/>
      <c r="AH82" s="100"/>
      <c r="AI82" s="100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0">
        <v>0</v>
      </c>
      <c r="AV82" s="100">
        <v>0</v>
      </c>
      <c r="AW82" s="100">
        <v>0</v>
      </c>
      <c r="AX82" s="100">
        <v>0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21.599963341604635</v>
      </c>
      <c r="BF82" s="100">
        <v>0</v>
      </c>
      <c r="BG82" s="100">
        <v>0</v>
      </c>
      <c r="BH82" s="100">
        <v>0</v>
      </c>
      <c r="BI82" s="100">
        <v>0</v>
      </c>
      <c r="BJ82" s="100">
        <v>0</v>
      </c>
      <c r="BK82" s="100">
        <v>0</v>
      </c>
      <c r="BL82" s="100">
        <v>0</v>
      </c>
      <c r="BM82" s="100">
        <v>0</v>
      </c>
      <c r="BN82" s="100">
        <v>0</v>
      </c>
      <c r="BO82" s="100">
        <v>0</v>
      </c>
      <c r="BP82" s="100">
        <v>0</v>
      </c>
      <c r="BQ82" s="100">
        <v>0</v>
      </c>
      <c r="BR82" s="100">
        <v>0</v>
      </c>
      <c r="BS82" s="100">
        <v>0</v>
      </c>
      <c r="BT82" s="100">
        <v>0</v>
      </c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10">
        <v>21.599963341604635</v>
      </c>
      <c r="CJ82" s="111">
        <v>21.599963341604635</v>
      </c>
      <c r="CK82" s="112">
        <v>77</v>
      </c>
      <c r="CL82" s="113" t="s">
        <v>347</v>
      </c>
      <c r="CN82" s="114">
        <v>1</v>
      </c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T82" s="107">
        <v>0</v>
      </c>
      <c r="FY82" s="1"/>
      <c r="FZ82" s="1"/>
    </row>
    <row r="83" spans="1:182">
      <c r="A83" s="108" t="s">
        <v>313</v>
      </c>
      <c r="B83" s="95" t="s">
        <v>314</v>
      </c>
      <c r="C83" s="95" t="s">
        <v>305</v>
      </c>
      <c r="D83" s="95">
        <v>0</v>
      </c>
      <c r="E83" s="96">
        <v>42038</v>
      </c>
      <c r="F83" s="115">
        <v>9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100"/>
      <c r="AH83" s="100"/>
      <c r="AI83" s="100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0">
        <v>0</v>
      </c>
      <c r="AV83" s="100">
        <v>0</v>
      </c>
      <c r="AW83" s="100">
        <v>21.383039485789471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>
        <v>0</v>
      </c>
      <c r="BI83" s="100">
        <v>0</v>
      </c>
      <c r="BJ83" s="100">
        <v>0</v>
      </c>
      <c r="BK83" s="100">
        <v>0</v>
      </c>
      <c r="BL83" s="100">
        <v>0</v>
      </c>
      <c r="BM83" s="100">
        <v>0</v>
      </c>
      <c r="BN83" s="100">
        <v>0</v>
      </c>
      <c r="BO83" s="100">
        <v>0</v>
      </c>
      <c r="BP83" s="100">
        <v>0</v>
      </c>
      <c r="BQ83" s="100">
        <v>0</v>
      </c>
      <c r="BR83" s="100">
        <v>0</v>
      </c>
      <c r="BS83" s="100">
        <v>0</v>
      </c>
      <c r="BT83" s="100">
        <v>0</v>
      </c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10">
        <v>21.383039485789471</v>
      </c>
      <c r="CJ83" s="111">
        <v>21.383039485789471</v>
      </c>
      <c r="CK83" s="112">
        <v>78</v>
      </c>
      <c r="CL83" s="113">
        <v>-10</v>
      </c>
      <c r="CN83" s="114">
        <v>1</v>
      </c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T83" s="107">
        <v>0</v>
      </c>
      <c r="FY83" s="1"/>
      <c r="FZ83" s="1"/>
    </row>
    <row r="84" spans="1:182">
      <c r="A84" s="108" t="s">
        <v>121</v>
      </c>
      <c r="B84" s="95" t="s">
        <v>122</v>
      </c>
      <c r="C84" s="95" t="s">
        <v>27</v>
      </c>
      <c r="D84" s="95" t="s">
        <v>40</v>
      </c>
      <c r="E84" s="96">
        <v>40886</v>
      </c>
      <c r="F84" s="115">
        <v>13</v>
      </c>
      <c r="G84" s="99">
        <v>8.6467318921340102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22.630496505827509</v>
      </c>
      <c r="O84" s="99">
        <v>51.617536001515148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100"/>
      <c r="AH84" s="100"/>
      <c r="AI84" s="100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0">
        <v>21.281504456521741</v>
      </c>
      <c r="AV84" s="100">
        <v>0</v>
      </c>
      <c r="AW84" s="100">
        <v>0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>
        <v>0</v>
      </c>
      <c r="BI84" s="100">
        <v>0</v>
      </c>
      <c r="BJ84" s="100">
        <v>0</v>
      </c>
      <c r="BK84" s="100">
        <v>0</v>
      </c>
      <c r="BL84" s="100">
        <v>0</v>
      </c>
      <c r="BM84" s="100">
        <v>0</v>
      </c>
      <c r="BN84" s="100">
        <v>0</v>
      </c>
      <c r="BO84" s="100">
        <v>0</v>
      </c>
      <c r="BP84" s="100">
        <v>0</v>
      </c>
      <c r="BQ84" s="100">
        <v>0</v>
      </c>
      <c r="BR84" s="100">
        <v>0</v>
      </c>
      <c r="BS84" s="100">
        <v>0</v>
      </c>
      <c r="BT84" s="100">
        <v>0</v>
      </c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10">
        <v>21.281504456521741</v>
      </c>
      <c r="CJ84" s="111">
        <v>21.281504456521741</v>
      </c>
      <c r="CK84" s="112">
        <v>79</v>
      </c>
      <c r="CL84" s="113">
        <v>-10</v>
      </c>
      <c r="CN84" s="114">
        <v>1</v>
      </c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T84" s="107">
        <v>0</v>
      </c>
      <c r="FY84" s="1"/>
      <c r="FZ84" s="1"/>
    </row>
    <row r="85" spans="1:182">
      <c r="A85" s="108" t="s">
        <v>373</v>
      </c>
      <c r="B85" s="95" t="s">
        <v>160</v>
      </c>
      <c r="C85" s="95" t="s">
        <v>18</v>
      </c>
      <c r="D85" s="95">
        <v>0</v>
      </c>
      <c r="E85" s="96">
        <v>41463</v>
      </c>
      <c r="F85" s="115">
        <v>11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5.9558695386363638</v>
      </c>
      <c r="P85" s="99">
        <v>0</v>
      </c>
      <c r="Q85" s="99">
        <v>0</v>
      </c>
      <c r="R85" s="99">
        <v>3.9824313868686865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100"/>
      <c r="AH85" s="100"/>
      <c r="AI85" s="100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0">
        <v>0</v>
      </c>
      <c r="AV85" s="100">
        <v>0</v>
      </c>
      <c r="AW85" s="100">
        <v>0</v>
      </c>
      <c r="AX85" s="100">
        <v>0</v>
      </c>
      <c r="AY85" s="100">
        <v>9.4898103863636365</v>
      </c>
      <c r="AZ85" s="100">
        <v>0</v>
      </c>
      <c r="BA85" s="100">
        <v>7.6418179170940173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>
        <v>0</v>
      </c>
      <c r="BI85" s="100">
        <v>0</v>
      </c>
      <c r="BJ85" s="100">
        <v>0</v>
      </c>
      <c r="BK85" s="100">
        <v>0</v>
      </c>
      <c r="BL85" s="100">
        <v>0</v>
      </c>
      <c r="BM85" s="100">
        <v>0</v>
      </c>
      <c r="BN85" s="100">
        <v>0</v>
      </c>
      <c r="BO85" s="100">
        <v>0</v>
      </c>
      <c r="BP85" s="100">
        <v>0</v>
      </c>
      <c r="BQ85" s="100">
        <v>0</v>
      </c>
      <c r="BR85" s="100">
        <v>0</v>
      </c>
      <c r="BS85" s="100">
        <v>0</v>
      </c>
      <c r="BT85" s="100">
        <v>0</v>
      </c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10">
        <v>21.114059690326339</v>
      </c>
      <c r="CJ85" s="111">
        <v>21.114059690326339</v>
      </c>
      <c r="CK85" s="112">
        <v>80</v>
      </c>
      <c r="CL85" s="113">
        <v>-10</v>
      </c>
      <c r="CN85" s="114">
        <v>3</v>
      </c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T85" s="107">
        <v>0</v>
      </c>
      <c r="FY85" s="1"/>
      <c r="FZ85" s="1"/>
    </row>
    <row r="86" spans="1:182">
      <c r="A86" s="108" t="s">
        <v>315</v>
      </c>
      <c r="B86" s="95" t="s">
        <v>316</v>
      </c>
      <c r="C86" s="95" t="s">
        <v>317</v>
      </c>
      <c r="D86" s="95">
        <v>0</v>
      </c>
      <c r="E86" s="96">
        <v>41254</v>
      </c>
      <c r="F86" s="115">
        <v>12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100"/>
      <c r="AH86" s="100"/>
      <c r="AI86" s="100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0">
        <v>0</v>
      </c>
      <c r="AV86" s="100">
        <v>0</v>
      </c>
      <c r="AW86" s="100">
        <v>19.330497671315779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>
        <v>0</v>
      </c>
      <c r="BI86" s="100">
        <v>0</v>
      </c>
      <c r="BJ86" s="100">
        <v>0</v>
      </c>
      <c r="BK86" s="100">
        <v>0</v>
      </c>
      <c r="BL86" s="100">
        <v>0</v>
      </c>
      <c r="BM86" s="100">
        <v>0</v>
      </c>
      <c r="BN86" s="100">
        <v>0</v>
      </c>
      <c r="BO86" s="100">
        <v>0</v>
      </c>
      <c r="BP86" s="100">
        <v>0</v>
      </c>
      <c r="BQ86" s="100">
        <v>0</v>
      </c>
      <c r="BR86" s="100">
        <v>0</v>
      </c>
      <c r="BS86" s="100">
        <v>0</v>
      </c>
      <c r="BT86" s="100">
        <v>0</v>
      </c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10">
        <v>19.330497671315779</v>
      </c>
      <c r="CJ86" s="111">
        <v>19.330497671315779</v>
      </c>
      <c r="CK86" s="112">
        <v>81</v>
      </c>
      <c r="CL86" s="113">
        <v>-10</v>
      </c>
      <c r="CN86" s="114">
        <v>1</v>
      </c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T86" s="107">
        <v>0</v>
      </c>
      <c r="FY86" s="1"/>
      <c r="FZ86" s="1"/>
    </row>
    <row r="87" spans="1:182">
      <c r="A87" s="108" t="s">
        <v>374</v>
      </c>
      <c r="B87" s="95" t="s">
        <v>375</v>
      </c>
      <c r="C87" s="95" t="s">
        <v>115</v>
      </c>
      <c r="D87" s="95">
        <v>0</v>
      </c>
      <c r="E87" s="96">
        <v>42187</v>
      </c>
      <c r="F87" s="115">
        <v>9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100"/>
      <c r="AH87" s="100"/>
      <c r="AI87" s="100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0">
        <v>0</v>
      </c>
      <c r="AV87" s="100">
        <v>0</v>
      </c>
      <c r="AW87" s="100">
        <v>0</v>
      </c>
      <c r="AX87" s="100">
        <v>0</v>
      </c>
      <c r="AY87" s="100">
        <v>18.451904743999997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>
        <v>0</v>
      </c>
      <c r="BI87" s="100">
        <v>0</v>
      </c>
      <c r="BJ87" s="100">
        <v>0</v>
      </c>
      <c r="BK87" s="100">
        <v>0</v>
      </c>
      <c r="BL87" s="100">
        <v>0</v>
      </c>
      <c r="BM87" s="100">
        <v>0</v>
      </c>
      <c r="BN87" s="100">
        <v>0</v>
      </c>
      <c r="BO87" s="100">
        <v>0</v>
      </c>
      <c r="BP87" s="100">
        <v>0</v>
      </c>
      <c r="BQ87" s="100">
        <v>0</v>
      </c>
      <c r="BR87" s="100">
        <v>0</v>
      </c>
      <c r="BS87" s="100">
        <v>0</v>
      </c>
      <c r="BT87" s="100">
        <v>0</v>
      </c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10">
        <v>18.451904743999997</v>
      </c>
      <c r="CJ87" s="111">
        <v>18.451904743999997</v>
      </c>
      <c r="CK87" s="112">
        <v>82</v>
      </c>
      <c r="CL87" s="113">
        <v>-10</v>
      </c>
      <c r="CN87" s="114">
        <v>1</v>
      </c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T87" s="107">
        <v>0</v>
      </c>
      <c r="FY87" s="1"/>
      <c r="FZ87" s="1"/>
    </row>
    <row r="88" spans="1:182">
      <c r="A88" s="108" t="s">
        <v>261</v>
      </c>
      <c r="B88" s="95" t="s">
        <v>262</v>
      </c>
      <c r="C88" s="95" t="s">
        <v>65</v>
      </c>
      <c r="D88" s="95">
        <v>0</v>
      </c>
      <c r="E88" s="96">
        <v>42370</v>
      </c>
      <c r="F88" s="115">
        <v>8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18.403780190819454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100"/>
      <c r="AH88" s="100"/>
      <c r="AI88" s="100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0">
        <v>0</v>
      </c>
      <c r="AV88" s="100">
        <v>0</v>
      </c>
      <c r="AW88" s="100">
        <v>0</v>
      </c>
      <c r="AX88" s="100">
        <v>0</v>
      </c>
      <c r="AY88" s="100">
        <v>0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>
        <v>0</v>
      </c>
      <c r="BI88" s="100">
        <v>0</v>
      </c>
      <c r="BJ88" s="100">
        <v>0</v>
      </c>
      <c r="BK88" s="100">
        <v>0</v>
      </c>
      <c r="BL88" s="100">
        <v>0</v>
      </c>
      <c r="BM88" s="100">
        <v>0</v>
      </c>
      <c r="BN88" s="100">
        <v>0</v>
      </c>
      <c r="BO88" s="100">
        <v>0</v>
      </c>
      <c r="BP88" s="100">
        <v>0</v>
      </c>
      <c r="BQ88" s="100">
        <v>0</v>
      </c>
      <c r="BR88" s="100">
        <v>0</v>
      </c>
      <c r="BS88" s="100">
        <v>0</v>
      </c>
      <c r="BT88" s="100">
        <v>0</v>
      </c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10">
        <v>18.403780190819454</v>
      </c>
      <c r="CJ88" s="111">
        <v>18.403780190819454</v>
      </c>
      <c r="CK88" s="112">
        <v>83</v>
      </c>
      <c r="CL88" s="113">
        <v>-10</v>
      </c>
      <c r="CN88" s="114">
        <v>1</v>
      </c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T88" s="107">
        <v>0</v>
      </c>
      <c r="FY88" s="1"/>
      <c r="FZ88" s="1"/>
    </row>
    <row r="89" spans="1:182">
      <c r="A89" s="108" t="s">
        <v>376</v>
      </c>
      <c r="B89" s="95" t="s">
        <v>319</v>
      </c>
      <c r="C89" s="95" t="s">
        <v>16</v>
      </c>
      <c r="D89" s="95">
        <v>0</v>
      </c>
      <c r="E89" s="96">
        <v>42130</v>
      </c>
      <c r="F89" s="115">
        <v>9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100"/>
      <c r="AH89" s="100"/>
      <c r="AI89" s="100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0">
        <v>0</v>
      </c>
      <c r="AV89" s="100">
        <v>0</v>
      </c>
      <c r="AW89" s="100">
        <v>17.974149132982458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>
        <v>0</v>
      </c>
      <c r="BI89" s="100">
        <v>0</v>
      </c>
      <c r="BJ89" s="100">
        <v>0</v>
      </c>
      <c r="BK89" s="100">
        <v>0</v>
      </c>
      <c r="BL89" s="100">
        <v>0</v>
      </c>
      <c r="BM89" s="100">
        <v>0</v>
      </c>
      <c r="BN89" s="100">
        <v>0</v>
      </c>
      <c r="BO89" s="100">
        <v>0</v>
      </c>
      <c r="BP89" s="100">
        <v>0</v>
      </c>
      <c r="BQ89" s="100">
        <v>0</v>
      </c>
      <c r="BR89" s="100">
        <v>0</v>
      </c>
      <c r="BS89" s="100">
        <v>0</v>
      </c>
      <c r="BT89" s="100">
        <v>0</v>
      </c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10">
        <v>17.974149132982458</v>
      </c>
      <c r="CJ89" s="111">
        <v>17.974149132982458</v>
      </c>
      <c r="CK89" s="112">
        <v>84</v>
      </c>
      <c r="CL89" s="113">
        <v>-10</v>
      </c>
      <c r="CN89" s="114">
        <v>1</v>
      </c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T89" s="107">
        <v>0</v>
      </c>
      <c r="FY89" s="1"/>
      <c r="FZ89" s="1"/>
    </row>
    <row r="90" spans="1:182">
      <c r="A90" s="108" t="s">
        <v>208</v>
      </c>
      <c r="B90" s="95" t="s">
        <v>169</v>
      </c>
      <c r="C90" s="95" t="s">
        <v>27</v>
      </c>
      <c r="D90" s="95">
        <v>0</v>
      </c>
      <c r="E90" s="96">
        <v>40958</v>
      </c>
      <c r="F90" s="115">
        <v>12</v>
      </c>
      <c r="G90" s="99">
        <v>0</v>
      </c>
      <c r="H90" s="99">
        <v>42.876862609738374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1.8858747088189589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100"/>
      <c r="AH90" s="100"/>
      <c r="AI90" s="100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0">
        <v>15.961128342391305</v>
      </c>
      <c r="AV90" s="100">
        <v>0</v>
      </c>
      <c r="AW90" s="100">
        <v>0</v>
      </c>
      <c r="AX90" s="100">
        <v>0</v>
      </c>
      <c r="AY90" s="100">
        <v>0</v>
      </c>
      <c r="AZ90" s="100">
        <v>0</v>
      </c>
      <c r="BA90" s="100">
        <v>1.9104544792735043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>
        <v>0</v>
      </c>
      <c r="BI90" s="100">
        <v>0</v>
      </c>
      <c r="BJ90" s="100">
        <v>0</v>
      </c>
      <c r="BK90" s="100">
        <v>0</v>
      </c>
      <c r="BL90" s="100">
        <v>0</v>
      </c>
      <c r="BM90" s="100">
        <v>0</v>
      </c>
      <c r="BN90" s="100">
        <v>0</v>
      </c>
      <c r="BO90" s="100">
        <v>0</v>
      </c>
      <c r="BP90" s="100">
        <v>0</v>
      </c>
      <c r="BQ90" s="100">
        <v>0</v>
      </c>
      <c r="BR90" s="100">
        <v>0</v>
      </c>
      <c r="BS90" s="100">
        <v>0</v>
      </c>
      <c r="BT90" s="100">
        <v>0</v>
      </c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10">
        <v>17.871582821664809</v>
      </c>
      <c r="CJ90" s="111">
        <v>17.871582821664809</v>
      </c>
      <c r="CK90" s="112">
        <v>85</v>
      </c>
      <c r="CL90" s="113">
        <v>-10</v>
      </c>
      <c r="CN90" s="114">
        <v>2</v>
      </c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T90" s="107">
        <v>0</v>
      </c>
      <c r="FY90" s="1"/>
      <c r="FZ90" s="1"/>
    </row>
    <row r="91" spans="1:182">
      <c r="A91" s="108" t="s">
        <v>433</v>
      </c>
      <c r="B91" s="95" t="s">
        <v>434</v>
      </c>
      <c r="C91" s="95" t="s">
        <v>387</v>
      </c>
      <c r="D91" s="95">
        <v>0</v>
      </c>
      <c r="E91" s="96" t="s">
        <v>435</v>
      </c>
      <c r="F91" s="115">
        <v>15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100"/>
      <c r="AH91" s="100"/>
      <c r="AI91" s="100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0">
        <v>0</v>
      </c>
      <c r="AV91" s="100">
        <v>0</v>
      </c>
      <c r="AW91" s="100">
        <v>0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</v>
      </c>
      <c r="BD91" s="100">
        <v>0</v>
      </c>
      <c r="BE91" s="100">
        <v>16.199972506203476</v>
      </c>
      <c r="BF91" s="100">
        <v>0</v>
      </c>
      <c r="BG91" s="100">
        <v>0</v>
      </c>
      <c r="BH91" s="100">
        <v>0</v>
      </c>
      <c r="BI91" s="100">
        <v>0</v>
      </c>
      <c r="BJ91" s="100">
        <v>0</v>
      </c>
      <c r="BK91" s="100">
        <v>0</v>
      </c>
      <c r="BL91" s="100">
        <v>0</v>
      </c>
      <c r="BM91" s="100">
        <v>0</v>
      </c>
      <c r="BN91" s="100">
        <v>0</v>
      </c>
      <c r="BO91" s="100">
        <v>0</v>
      </c>
      <c r="BP91" s="100">
        <v>0</v>
      </c>
      <c r="BQ91" s="100">
        <v>0</v>
      </c>
      <c r="BR91" s="100">
        <v>0</v>
      </c>
      <c r="BS91" s="100">
        <v>0</v>
      </c>
      <c r="BT91" s="100">
        <v>0</v>
      </c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10">
        <v>16.199972506203476</v>
      </c>
      <c r="CJ91" s="111">
        <v>16.199972506203476</v>
      </c>
      <c r="CK91" s="112">
        <v>86</v>
      </c>
      <c r="CL91" s="113" t="s">
        <v>347</v>
      </c>
      <c r="CN91" s="114">
        <v>1</v>
      </c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T91" s="107">
        <v>0</v>
      </c>
      <c r="FY91" s="1"/>
      <c r="FZ91" s="1"/>
    </row>
    <row r="92" spans="1:182">
      <c r="A92" s="108" t="s">
        <v>278</v>
      </c>
      <c r="B92" s="95" t="s">
        <v>279</v>
      </c>
      <c r="C92" s="95" t="s">
        <v>231</v>
      </c>
      <c r="D92" s="95">
        <v>0</v>
      </c>
      <c r="E92" s="96">
        <v>42314</v>
      </c>
      <c r="F92" s="115">
        <v>9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24.277592432432431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12.67927505614009</v>
      </c>
      <c r="BE92" s="100">
        <v>0</v>
      </c>
      <c r="BF92" s="100">
        <v>0</v>
      </c>
      <c r="BG92" s="100">
        <v>0</v>
      </c>
      <c r="BH92" s="100">
        <v>0</v>
      </c>
      <c r="BI92" s="100">
        <v>0</v>
      </c>
      <c r="BJ92" s="100">
        <v>0</v>
      </c>
      <c r="BK92" s="100">
        <v>0</v>
      </c>
      <c r="BL92" s="100">
        <v>0</v>
      </c>
      <c r="BM92" s="100">
        <v>0</v>
      </c>
      <c r="BN92" s="100">
        <v>0</v>
      </c>
      <c r="BO92" s="100">
        <v>0</v>
      </c>
      <c r="BP92" s="100">
        <v>0</v>
      </c>
      <c r="BQ92" s="100">
        <v>0</v>
      </c>
      <c r="BR92" s="100">
        <v>0</v>
      </c>
      <c r="BS92" s="100">
        <v>0</v>
      </c>
      <c r="BT92" s="100">
        <v>0</v>
      </c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10">
        <v>12.67927505614009</v>
      </c>
      <c r="CJ92" s="111">
        <v>12.67927505614009</v>
      </c>
      <c r="CK92" s="112">
        <v>87</v>
      </c>
      <c r="CL92" s="113">
        <v>-11</v>
      </c>
      <c r="CN92" s="114">
        <v>1</v>
      </c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T92" s="107">
        <v>0</v>
      </c>
      <c r="FY92" s="1"/>
      <c r="FZ92" s="1"/>
    </row>
    <row r="93" spans="1:182">
      <c r="A93" s="108" t="s">
        <v>436</v>
      </c>
      <c r="B93" s="95" t="s">
        <v>437</v>
      </c>
      <c r="C93" s="95" t="s">
        <v>431</v>
      </c>
      <c r="D93" s="95">
        <v>0</v>
      </c>
      <c r="E93" s="96" t="s">
        <v>438</v>
      </c>
      <c r="F93" s="115">
        <v>11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100"/>
      <c r="AH93" s="100"/>
      <c r="AI93" s="100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12.599978615936037</v>
      </c>
      <c r="BF93" s="100">
        <v>0</v>
      </c>
      <c r="BG93" s="100">
        <v>0</v>
      </c>
      <c r="BH93" s="100">
        <v>0</v>
      </c>
      <c r="BI93" s="100">
        <v>0</v>
      </c>
      <c r="BJ93" s="100">
        <v>0</v>
      </c>
      <c r="BK93" s="100">
        <v>0</v>
      </c>
      <c r="BL93" s="100">
        <v>0</v>
      </c>
      <c r="BM93" s="100">
        <v>0</v>
      </c>
      <c r="BN93" s="100">
        <v>0</v>
      </c>
      <c r="BO93" s="100">
        <v>0</v>
      </c>
      <c r="BP93" s="100">
        <v>0</v>
      </c>
      <c r="BQ93" s="100">
        <v>0</v>
      </c>
      <c r="BR93" s="100">
        <v>0</v>
      </c>
      <c r="BS93" s="100">
        <v>0</v>
      </c>
      <c r="BT93" s="100">
        <v>0</v>
      </c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10">
        <v>12.599978615936037</v>
      </c>
      <c r="CJ93" s="111">
        <v>12.599978615936037</v>
      </c>
      <c r="CK93" s="112">
        <v>88</v>
      </c>
      <c r="CL93" s="113" t="s">
        <v>347</v>
      </c>
      <c r="CN93" s="114">
        <v>1</v>
      </c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T93" s="107">
        <v>0</v>
      </c>
      <c r="FY93" s="1"/>
      <c r="FZ93" s="1"/>
    </row>
    <row r="94" spans="1:182">
      <c r="A94" s="108" t="s">
        <v>439</v>
      </c>
      <c r="B94" s="95" t="s">
        <v>440</v>
      </c>
      <c r="C94" s="95" t="s">
        <v>387</v>
      </c>
      <c r="D94" s="95">
        <v>0</v>
      </c>
      <c r="E94" s="96" t="s">
        <v>441</v>
      </c>
      <c r="F94" s="115">
        <v>12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100"/>
      <c r="AH94" s="100"/>
      <c r="AI94" s="100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0">
        <v>0</v>
      </c>
      <c r="AV94" s="100">
        <v>0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</v>
      </c>
      <c r="BD94" s="100">
        <v>0</v>
      </c>
      <c r="BE94" s="100">
        <v>8.9999847256685968</v>
      </c>
      <c r="BF94" s="100">
        <v>0</v>
      </c>
      <c r="BG94" s="100">
        <v>0</v>
      </c>
      <c r="BH94" s="100">
        <v>0</v>
      </c>
      <c r="BI94" s="100">
        <v>0</v>
      </c>
      <c r="BJ94" s="100">
        <v>0</v>
      </c>
      <c r="BK94" s="100">
        <v>0</v>
      </c>
      <c r="BL94" s="100">
        <v>0</v>
      </c>
      <c r="BM94" s="100">
        <v>0</v>
      </c>
      <c r="BN94" s="100">
        <v>0</v>
      </c>
      <c r="BO94" s="100">
        <v>0</v>
      </c>
      <c r="BP94" s="100">
        <v>0</v>
      </c>
      <c r="BQ94" s="100">
        <v>0</v>
      </c>
      <c r="BR94" s="100">
        <v>0</v>
      </c>
      <c r="BS94" s="100">
        <v>0</v>
      </c>
      <c r="BT94" s="100">
        <v>0</v>
      </c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10">
        <v>8.9999847256685968</v>
      </c>
      <c r="CJ94" s="111">
        <v>8.9999847256685968</v>
      </c>
      <c r="CK94" s="112">
        <v>89</v>
      </c>
      <c r="CL94" s="113" t="s">
        <v>347</v>
      </c>
      <c r="CN94" s="114">
        <v>1</v>
      </c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T94" s="107">
        <v>0</v>
      </c>
      <c r="FY94" s="1"/>
      <c r="FZ94" s="1"/>
    </row>
    <row r="95" spans="1:182">
      <c r="A95" s="108" t="s">
        <v>143</v>
      </c>
      <c r="B95" s="95" t="s">
        <v>144</v>
      </c>
      <c r="C95" s="95" t="s">
        <v>80</v>
      </c>
      <c r="D95" s="95">
        <v>0</v>
      </c>
      <c r="E95" s="96">
        <v>40928</v>
      </c>
      <c r="F95" s="115">
        <v>12</v>
      </c>
      <c r="G95" s="99">
        <v>6.9173855137072078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3.9705796924242422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100"/>
      <c r="AH95" s="100"/>
      <c r="AI95" s="100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0">
        <v>7.0938348188405804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0</v>
      </c>
      <c r="BF95" s="100">
        <v>0</v>
      </c>
      <c r="BG95" s="100">
        <v>0</v>
      </c>
      <c r="BH95" s="100">
        <v>0</v>
      </c>
      <c r="BI95" s="100">
        <v>0</v>
      </c>
      <c r="BJ95" s="100">
        <v>0</v>
      </c>
      <c r="BK95" s="100">
        <v>0</v>
      </c>
      <c r="BL95" s="100">
        <v>0</v>
      </c>
      <c r="BM95" s="100">
        <v>0</v>
      </c>
      <c r="BN95" s="100">
        <v>0</v>
      </c>
      <c r="BO95" s="100">
        <v>0</v>
      </c>
      <c r="BP95" s="100">
        <v>0</v>
      </c>
      <c r="BQ95" s="100">
        <v>0</v>
      </c>
      <c r="BR95" s="100">
        <v>0</v>
      </c>
      <c r="BS95" s="100">
        <v>0</v>
      </c>
      <c r="BT95" s="100">
        <v>0</v>
      </c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10">
        <v>7.0938348188405804</v>
      </c>
      <c r="CJ95" s="111">
        <v>7.0938348188405804</v>
      </c>
      <c r="CK95" s="112">
        <v>90</v>
      </c>
      <c r="CL95" s="113">
        <v>-12</v>
      </c>
      <c r="CN95" s="114">
        <v>1</v>
      </c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T95" s="107">
        <v>0</v>
      </c>
      <c r="FY95" s="1"/>
      <c r="FZ95" s="1"/>
    </row>
    <row r="96" spans="1:182">
      <c r="A96" s="108" t="s">
        <v>320</v>
      </c>
      <c r="B96" s="95" t="s">
        <v>321</v>
      </c>
      <c r="C96" s="95" t="s">
        <v>80</v>
      </c>
      <c r="D96" s="95">
        <v>0</v>
      </c>
      <c r="E96" s="96">
        <v>41164</v>
      </c>
      <c r="F96" s="115">
        <v>12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100"/>
      <c r="AH96" s="100"/>
      <c r="AI96" s="100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0">
        <v>5.3203761141304353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>
        <v>0</v>
      </c>
      <c r="BI96" s="100">
        <v>0</v>
      </c>
      <c r="BJ96" s="100">
        <v>0</v>
      </c>
      <c r="BK96" s="100">
        <v>0</v>
      </c>
      <c r="BL96" s="100">
        <v>0</v>
      </c>
      <c r="BM96" s="100">
        <v>0</v>
      </c>
      <c r="BN96" s="100">
        <v>0</v>
      </c>
      <c r="BO96" s="100">
        <v>0</v>
      </c>
      <c r="BP96" s="100">
        <v>0</v>
      </c>
      <c r="BQ96" s="100">
        <v>0</v>
      </c>
      <c r="BR96" s="100">
        <v>0</v>
      </c>
      <c r="BS96" s="100">
        <v>0</v>
      </c>
      <c r="BT96" s="100">
        <v>0</v>
      </c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10">
        <v>5.3203761141304353</v>
      </c>
      <c r="CJ96" s="111">
        <v>5.3203761141304353</v>
      </c>
      <c r="CK96" s="112">
        <v>91</v>
      </c>
      <c r="CL96" s="113">
        <v>-12</v>
      </c>
      <c r="CN96" s="114">
        <v>1</v>
      </c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T96" s="107">
        <v>0</v>
      </c>
      <c r="FY96" s="1"/>
      <c r="FZ96" s="1"/>
    </row>
    <row r="97" spans="1:182">
      <c r="A97" s="108" t="s">
        <v>390</v>
      </c>
      <c r="B97" s="95" t="s">
        <v>391</v>
      </c>
      <c r="C97" s="95" t="s">
        <v>392</v>
      </c>
      <c r="D97" s="95">
        <v>0</v>
      </c>
      <c r="E97" s="96">
        <v>39422</v>
      </c>
      <c r="F97" s="115">
        <v>17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100"/>
      <c r="AH97" s="100"/>
      <c r="AI97" s="100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0">
        <v>0</v>
      </c>
      <c r="AV97" s="100">
        <v>0</v>
      </c>
      <c r="AW97" s="100">
        <v>0</v>
      </c>
      <c r="AX97" s="100">
        <v>0</v>
      </c>
      <c r="AY97" s="100">
        <v>0</v>
      </c>
      <c r="AZ97" s="100">
        <v>0</v>
      </c>
      <c r="BA97" s="100">
        <v>3.8209089585470086</v>
      </c>
      <c r="BB97" s="100">
        <v>0</v>
      </c>
      <c r="BC97" s="100">
        <v>0</v>
      </c>
      <c r="BD97" s="100">
        <v>0</v>
      </c>
      <c r="BE97" s="100">
        <v>0</v>
      </c>
      <c r="BF97" s="100">
        <v>0</v>
      </c>
      <c r="BG97" s="100">
        <v>0</v>
      </c>
      <c r="BH97" s="100">
        <v>0</v>
      </c>
      <c r="BI97" s="100">
        <v>0</v>
      </c>
      <c r="BJ97" s="100">
        <v>0</v>
      </c>
      <c r="BK97" s="100">
        <v>0</v>
      </c>
      <c r="BL97" s="100">
        <v>0</v>
      </c>
      <c r="BM97" s="100">
        <v>0</v>
      </c>
      <c r="BN97" s="100">
        <v>0</v>
      </c>
      <c r="BO97" s="100">
        <v>0</v>
      </c>
      <c r="BP97" s="100">
        <v>0</v>
      </c>
      <c r="BQ97" s="100">
        <v>0</v>
      </c>
      <c r="BR97" s="100">
        <v>0</v>
      </c>
      <c r="BS97" s="100">
        <v>0</v>
      </c>
      <c r="BT97" s="100">
        <v>0</v>
      </c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10">
        <v>3.8209089585470086</v>
      </c>
      <c r="CJ97" s="111">
        <v>3.8209089585470086</v>
      </c>
      <c r="CK97" s="112">
        <v>92</v>
      </c>
      <c r="CL97" s="113">
        <v>-12</v>
      </c>
      <c r="CN97" s="114">
        <v>1</v>
      </c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T97" s="107">
        <v>0</v>
      </c>
      <c r="FY97" s="1"/>
      <c r="FZ97" s="1"/>
    </row>
    <row r="98" spans="1:182">
      <c r="A98" s="108" t="s">
        <v>322</v>
      </c>
      <c r="B98" s="95" t="s">
        <v>323</v>
      </c>
      <c r="C98" s="95" t="s">
        <v>27</v>
      </c>
      <c r="D98" s="95">
        <v>0</v>
      </c>
      <c r="E98" s="96">
        <v>40053</v>
      </c>
      <c r="F98" s="115">
        <v>15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100"/>
      <c r="AH98" s="100"/>
      <c r="AI98" s="100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0">
        <v>2.6601880570652177</v>
      </c>
      <c r="AV98" s="100">
        <v>0</v>
      </c>
      <c r="AW98" s="100">
        <v>0</v>
      </c>
      <c r="AX98" s="100">
        <v>0</v>
      </c>
      <c r="AY98" s="100">
        <v>0</v>
      </c>
      <c r="AZ98" s="100">
        <v>0</v>
      </c>
      <c r="BA98" s="100">
        <v>0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>
        <v>0</v>
      </c>
      <c r="BI98" s="100">
        <v>0</v>
      </c>
      <c r="BJ98" s="100">
        <v>0</v>
      </c>
      <c r="BK98" s="100">
        <v>0</v>
      </c>
      <c r="BL98" s="100">
        <v>0</v>
      </c>
      <c r="BM98" s="100">
        <v>0</v>
      </c>
      <c r="BN98" s="100">
        <v>0</v>
      </c>
      <c r="BO98" s="100">
        <v>0</v>
      </c>
      <c r="BP98" s="100">
        <v>0</v>
      </c>
      <c r="BQ98" s="100">
        <v>0</v>
      </c>
      <c r="BR98" s="100">
        <v>0</v>
      </c>
      <c r="BS98" s="100">
        <v>0</v>
      </c>
      <c r="BT98" s="100">
        <v>0</v>
      </c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10">
        <v>2.6601880570652177</v>
      </c>
      <c r="CJ98" s="111">
        <v>2.6601880570652177</v>
      </c>
      <c r="CK98" s="112">
        <v>93</v>
      </c>
      <c r="CL98" s="113">
        <v>-12</v>
      </c>
      <c r="CN98" s="114">
        <v>1</v>
      </c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T98" s="107">
        <v>0</v>
      </c>
      <c r="FY98" s="1"/>
      <c r="FZ98" s="1"/>
    </row>
    <row r="99" spans="1:182">
      <c r="A99" s="108" t="s">
        <v>138</v>
      </c>
      <c r="B99" s="95" t="s">
        <v>139</v>
      </c>
      <c r="C99" s="95" t="s">
        <v>73</v>
      </c>
      <c r="D99" s="95">
        <v>0</v>
      </c>
      <c r="E99" s="96">
        <v>40849</v>
      </c>
      <c r="F99" s="115">
        <v>13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60.205513772223362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100"/>
      <c r="AH99" s="100"/>
      <c r="AI99" s="100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0">
        <v>0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>
        <v>0</v>
      </c>
      <c r="BI99" s="100">
        <v>0</v>
      </c>
      <c r="BJ99" s="100">
        <v>0</v>
      </c>
      <c r="BK99" s="100">
        <v>0</v>
      </c>
      <c r="BL99" s="100">
        <v>0</v>
      </c>
      <c r="BM99" s="100">
        <v>0</v>
      </c>
      <c r="BN99" s="100">
        <v>0</v>
      </c>
      <c r="BO99" s="100">
        <v>0</v>
      </c>
      <c r="BP99" s="100">
        <v>0</v>
      </c>
      <c r="BQ99" s="100">
        <v>0</v>
      </c>
      <c r="BR99" s="100">
        <v>0</v>
      </c>
      <c r="BS99" s="100">
        <v>0</v>
      </c>
      <c r="BT99" s="100">
        <v>0</v>
      </c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10">
        <v>0</v>
      </c>
      <c r="CJ99" s="111">
        <v>0</v>
      </c>
      <c r="CK99" s="112" t="s">
        <v>164</v>
      </c>
      <c r="CL99" s="113" t="s">
        <v>164</v>
      </c>
      <c r="CN99" s="114">
        <v>0</v>
      </c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T99" s="107">
        <v>0</v>
      </c>
      <c r="FY99" s="1"/>
      <c r="FZ99" s="1"/>
    </row>
    <row r="100" spans="1:182">
      <c r="A100" s="108" t="s">
        <v>111</v>
      </c>
      <c r="B100" s="95" t="s">
        <v>112</v>
      </c>
      <c r="C100" s="95" t="s">
        <v>16</v>
      </c>
      <c r="D100" s="95">
        <v>0</v>
      </c>
      <c r="E100" s="96">
        <v>41532</v>
      </c>
      <c r="F100" s="115">
        <v>11</v>
      </c>
      <c r="G100" s="99">
        <v>0</v>
      </c>
      <c r="H100" s="99">
        <v>0</v>
      </c>
      <c r="I100" s="99">
        <v>0</v>
      </c>
      <c r="J100" s="99">
        <v>37.547473258325908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47.50222011835357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100"/>
      <c r="AH100" s="100"/>
      <c r="AI100" s="100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0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>
        <v>0</v>
      </c>
      <c r="BI100" s="100">
        <v>0</v>
      </c>
      <c r="BJ100" s="100">
        <v>0</v>
      </c>
      <c r="BK100" s="100">
        <v>0</v>
      </c>
      <c r="BL100" s="100">
        <v>0</v>
      </c>
      <c r="BM100" s="100">
        <v>0</v>
      </c>
      <c r="BN100" s="100">
        <v>0</v>
      </c>
      <c r="BO100" s="100">
        <v>0</v>
      </c>
      <c r="BP100" s="100">
        <v>0</v>
      </c>
      <c r="BQ100" s="100">
        <v>0</v>
      </c>
      <c r="BR100" s="100">
        <v>0</v>
      </c>
      <c r="BS100" s="100">
        <v>0</v>
      </c>
      <c r="BT100" s="100">
        <v>0</v>
      </c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10">
        <v>0</v>
      </c>
      <c r="CJ100" s="111">
        <v>0</v>
      </c>
      <c r="CK100" s="112" t="s">
        <v>164</v>
      </c>
      <c r="CL100" s="113" t="s">
        <v>164</v>
      </c>
      <c r="CN100" s="114">
        <v>0</v>
      </c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T100" s="107">
        <v>0</v>
      </c>
      <c r="FY100" s="1"/>
      <c r="FZ100" s="1"/>
    </row>
    <row r="101" spans="1:182">
      <c r="A101" s="108" t="s">
        <v>268</v>
      </c>
      <c r="B101" s="95" t="s">
        <v>269</v>
      </c>
      <c r="C101" s="95" t="s">
        <v>73</v>
      </c>
      <c r="D101" s="95">
        <v>0</v>
      </c>
      <c r="E101" s="96">
        <v>41346</v>
      </c>
      <c r="F101" s="115">
        <v>11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44.232622363266145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100"/>
      <c r="AH101" s="100"/>
      <c r="AI101" s="100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0">
        <v>0</v>
      </c>
      <c r="AV101" s="100">
        <v>0</v>
      </c>
      <c r="AW101" s="100">
        <v>0</v>
      </c>
      <c r="AX101" s="100">
        <v>0</v>
      </c>
      <c r="AY101" s="100">
        <v>0</v>
      </c>
      <c r="AZ101" s="100">
        <v>0</v>
      </c>
      <c r="BA101" s="100">
        <v>0</v>
      </c>
      <c r="BB101" s="100">
        <v>0</v>
      </c>
      <c r="BC101" s="100">
        <v>0</v>
      </c>
      <c r="BD101" s="100">
        <v>0</v>
      </c>
      <c r="BE101" s="100">
        <v>0</v>
      </c>
      <c r="BF101" s="100">
        <v>0</v>
      </c>
      <c r="BG101" s="100">
        <v>0</v>
      </c>
      <c r="BH101" s="100">
        <v>0</v>
      </c>
      <c r="BI101" s="100">
        <v>0</v>
      </c>
      <c r="BJ101" s="100">
        <v>0</v>
      </c>
      <c r="BK101" s="100">
        <v>0</v>
      </c>
      <c r="BL101" s="100">
        <v>0</v>
      </c>
      <c r="BM101" s="100">
        <v>0</v>
      </c>
      <c r="BN101" s="100">
        <v>0</v>
      </c>
      <c r="BO101" s="100">
        <v>0</v>
      </c>
      <c r="BP101" s="100">
        <v>0</v>
      </c>
      <c r="BQ101" s="100">
        <v>0</v>
      </c>
      <c r="BR101" s="100">
        <v>0</v>
      </c>
      <c r="BS101" s="100">
        <v>0</v>
      </c>
      <c r="BT101" s="100">
        <v>0</v>
      </c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10">
        <v>0</v>
      </c>
      <c r="CJ101" s="111">
        <v>0</v>
      </c>
      <c r="CK101" s="112" t="s">
        <v>164</v>
      </c>
      <c r="CL101" s="113" t="s">
        <v>164</v>
      </c>
      <c r="CN101" s="114">
        <v>0</v>
      </c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T101" s="107">
        <v>0</v>
      </c>
      <c r="FY101" s="1"/>
      <c r="FZ101" s="1"/>
    </row>
    <row r="102" spans="1:182">
      <c r="A102" s="108" t="s">
        <v>270</v>
      </c>
      <c r="B102" s="95" t="s">
        <v>271</v>
      </c>
      <c r="C102" s="95" t="s">
        <v>73</v>
      </c>
      <c r="D102" s="95">
        <v>0</v>
      </c>
      <c r="E102" s="96">
        <v>40432</v>
      </c>
      <c r="F102" s="115">
        <v>14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38.08920259059029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100"/>
      <c r="AH102" s="100"/>
      <c r="AI102" s="100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0">
        <v>0</v>
      </c>
      <c r="AV102" s="100">
        <v>0</v>
      </c>
      <c r="AW102" s="100">
        <v>0</v>
      </c>
      <c r="AX102" s="100">
        <v>0</v>
      </c>
      <c r="AY102" s="100">
        <v>0</v>
      </c>
      <c r="AZ102" s="100">
        <v>0</v>
      </c>
      <c r="BA102" s="100">
        <v>0</v>
      </c>
      <c r="BB102" s="100">
        <v>0</v>
      </c>
      <c r="BC102" s="100">
        <v>0</v>
      </c>
      <c r="BD102" s="100">
        <v>0</v>
      </c>
      <c r="BE102" s="100">
        <v>0</v>
      </c>
      <c r="BF102" s="100">
        <v>0</v>
      </c>
      <c r="BG102" s="100">
        <v>0</v>
      </c>
      <c r="BH102" s="100">
        <v>0</v>
      </c>
      <c r="BI102" s="100">
        <v>0</v>
      </c>
      <c r="BJ102" s="100">
        <v>0</v>
      </c>
      <c r="BK102" s="100">
        <v>0</v>
      </c>
      <c r="BL102" s="100">
        <v>0</v>
      </c>
      <c r="BM102" s="100">
        <v>0</v>
      </c>
      <c r="BN102" s="100">
        <v>0</v>
      </c>
      <c r="BO102" s="100">
        <v>0</v>
      </c>
      <c r="BP102" s="100">
        <v>0</v>
      </c>
      <c r="BQ102" s="100">
        <v>0</v>
      </c>
      <c r="BR102" s="100">
        <v>0</v>
      </c>
      <c r="BS102" s="100">
        <v>0</v>
      </c>
      <c r="BT102" s="100">
        <v>0</v>
      </c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10">
        <v>0</v>
      </c>
      <c r="CJ102" s="111">
        <v>0</v>
      </c>
      <c r="CK102" s="112" t="s">
        <v>164</v>
      </c>
      <c r="CL102" s="113" t="s">
        <v>164</v>
      </c>
      <c r="CN102" s="114">
        <v>0</v>
      </c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T102" s="107">
        <v>0</v>
      </c>
      <c r="FY102" s="1"/>
      <c r="FZ102" s="1"/>
    </row>
    <row r="103" spans="1:182">
      <c r="A103" s="108" t="s">
        <v>274</v>
      </c>
      <c r="B103" s="95" t="s">
        <v>275</v>
      </c>
      <c r="C103" s="95" t="s">
        <v>231</v>
      </c>
      <c r="D103" s="95">
        <v>0</v>
      </c>
      <c r="E103" s="96">
        <v>41564</v>
      </c>
      <c r="F103" s="115">
        <v>11</v>
      </c>
      <c r="G103" s="99">
        <v>0</v>
      </c>
      <c r="H103" s="99">
        <v>0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29.686372605130249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100"/>
      <c r="AH103" s="100"/>
      <c r="AI103" s="100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0">
        <v>0</v>
      </c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>
        <v>0</v>
      </c>
      <c r="BI103" s="100">
        <v>0</v>
      </c>
      <c r="BJ103" s="100">
        <v>0</v>
      </c>
      <c r="BK103" s="100">
        <v>0</v>
      </c>
      <c r="BL103" s="100">
        <v>0</v>
      </c>
      <c r="BM103" s="100">
        <v>0</v>
      </c>
      <c r="BN103" s="100">
        <v>0</v>
      </c>
      <c r="BO103" s="100">
        <v>0</v>
      </c>
      <c r="BP103" s="100">
        <v>0</v>
      </c>
      <c r="BQ103" s="100">
        <v>0</v>
      </c>
      <c r="BR103" s="100">
        <v>0</v>
      </c>
      <c r="BS103" s="100">
        <v>0</v>
      </c>
      <c r="BT103" s="100">
        <v>0</v>
      </c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10">
        <v>0</v>
      </c>
      <c r="CJ103" s="111">
        <v>0</v>
      </c>
      <c r="CK103" s="112" t="s">
        <v>164</v>
      </c>
      <c r="CL103" s="113" t="s">
        <v>164</v>
      </c>
      <c r="CN103" s="114">
        <v>0</v>
      </c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T103" s="107">
        <v>0</v>
      </c>
      <c r="FY103" s="1"/>
      <c r="FZ103" s="1"/>
    </row>
    <row r="104" spans="1:182">
      <c r="A104" s="108" t="s">
        <v>280</v>
      </c>
      <c r="B104" s="95" t="s">
        <v>281</v>
      </c>
      <c r="C104" s="95" t="s">
        <v>231</v>
      </c>
      <c r="D104" s="95">
        <v>0</v>
      </c>
      <c r="E104" s="96">
        <v>40763</v>
      </c>
      <c r="F104" s="115">
        <v>13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20.552104111244017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100"/>
      <c r="AH104" s="100"/>
      <c r="AI104" s="100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0">
        <v>0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>
        <v>0</v>
      </c>
      <c r="BI104" s="100">
        <v>0</v>
      </c>
      <c r="BJ104" s="100">
        <v>0</v>
      </c>
      <c r="BK104" s="100">
        <v>0</v>
      </c>
      <c r="BL104" s="100">
        <v>0</v>
      </c>
      <c r="BM104" s="100">
        <v>0</v>
      </c>
      <c r="BN104" s="100">
        <v>0</v>
      </c>
      <c r="BO104" s="100">
        <v>0</v>
      </c>
      <c r="BP104" s="100">
        <v>0</v>
      </c>
      <c r="BQ104" s="100">
        <v>0</v>
      </c>
      <c r="BR104" s="100">
        <v>0</v>
      </c>
      <c r="BS104" s="100">
        <v>0</v>
      </c>
      <c r="BT104" s="100">
        <v>0</v>
      </c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10">
        <v>0</v>
      </c>
      <c r="CJ104" s="111">
        <v>0</v>
      </c>
      <c r="CK104" s="112" t="s">
        <v>164</v>
      </c>
      <c r="CL104" s="113" t="s">
        <v>164</v>
      </c>
      <c r="CN104" s="114">
        <v>0</v>
      </c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T104" s="107">
        <v>0</v>
      </c>
      <c r="FY104" s="1"/>
      <c r="FZ104" s="1"/>
    </row>
    <row r="105" spans="1:182">
      <c r="A105" s="108" t="s">
        <v>402</v>
      </c>
      <c r="B105" s="95" t="s">
        <v>349</v>
      </c>
      <c r="C105" s="95" t="s">
        <v>73</v>
      </c>
      <c r="D105" s="95">
        <v>0</v>
      </c>
      <c r="E105" s="96">
        <v>42577</v>
      </c>
      <c r="F105" s="115">
        <v>8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100"/>
      <c r="AH105" s="100"/>
      <c r="AI105" s="100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0">
        <v>0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>
        <v>0</v>
      </c>
      <c r="BI105" s="100">
        <v>0</v>
      </c>
      <c r="BJ105" s="100">
        <v>0</v>
      </c>
      <c r="BK105" s="100">
        <v>0</v>
      </c>
      <c r="BL105" s="100">
        <v>0</v>
      </c>
      <c r="BM105" s="100">
        <v>0</v>
      </c>
      <c r="BN105" s="100">
        <v>0</v>
      </c>
      <c r="BO105" s="100">
        <v>0</v>
      </c>
      <c r="BP105" s="100">
        <v>0</v>
      </c>
      <c r="BQ105" s="100">
        <v>0</v>
      </c>
      <c r="BR105" s="100">
        <v>0</v>
      </c>
      <c r="BS105" s="100">
        <v>0</v>
      </c>
      <c r="BT105" s="100">
        <v>0</v>
      </c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10">
        <v>0</v>
      </c>
      <c r="CJ105" s="111">
        <v>0</v>
      </c>
      <c r="CK105" s="112" t="s">
        <v>164</v>
      </c>
      <c r="CL105" s="113" t="s">
        <v>164</v>
      </c>
      <c r="CN105" s="114">
        <v>0</v>
      </c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T105" s="107">
        <v>0</v>
      </c>
      <c r="FY105" s="1"/>
      <c r="FZ105" s="1"/>
    </row>
    <row r="106" spans="1:182">
      <c r="A106" s="108" t="s">
        <v>284</v>
      </c>
      <c r="B106" s="95" t="s">
        <v>285</v>
      </c>
      <c r="C106" s="95" t="s">
        <v>231</v>
      </c>
      <c r="D106" s="95">
        <v>0</v>
      </c>
      <c r="E106" s="96">
        <v>41837</v>
      </c>
      <c r="F106" s="115">
        <v>10</v>
      </c>
      <c r="G106" s="99">
        <v>0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16.508762854054055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100"/>
      <c r="AH106" s="100"/>
      <c r="AI106" s="100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>
        <v>0</v>
      </c>
      <c r="BI106" s="100">
        <v>0</v>
      </c>
      <c r="BJ106" s="100">
        <v>0</v>
      </c>
      <c r="BK106" s="100">
        <v>0</v>
      </c>
      <c r="BL106" s="100">
        <v>0</v>
      </c>
      <c r="BM106" s="100">
        <v>0</v>
      </c>
      <c r="BN106" s="100">
        <v>0</v>
      </c>
      <c r="BO106" s="100">
        <v>0</v>
      </c>
      <c r="BP106" s="100">
        <v>0</v>
      </c>
      <c r="BQ106" s="100">
        <v>0</v>
      </c>
      <c r="BR106" s="100">
        <v>0</v>
      </c>
      <c r="BS106" s="100">
        <v>0</v>
      </c>
      <c r="BT106" s="100">
        <v>0</v>
      </c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10">
        <v>0</v>
      </c>
      <c r="CJ106" s="111">
        <v>0</v>
      </c>
      <c r="CK106" s="112" t="s">
        <v>164</v>
      </c>
      <c r="CL106" s="113" t="s">
        <v>164</v>
      </c>
      <c r="CN106" s="114">
        <v>0</v>
      </c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T106" s="107">
        <v>0</v>
      </c>
      <c r="FY106" s="1"/>
      <c r="FZ106" s="1"/>
    </row>
    <row r="107" spans="1:182">
      <c r="A107" s="108" t="s">
        <v>290</v>
      </c>
      <c r="B107" s="95" t="s">
        <v>291</v>
      </c>
      <c r="C107" s="95" t="s">
        <v>231</v>
      </c>
      <c r="D107" s="95">
        <v>0</v>
      </c>
      <c r="E107" s="96">
        <v>40862</v>
      </c>
      <c r="F107" s="115">
        <v>13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12.559619179093566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100"/>
      <c r="AH107" s="100"/>
      <c r="AI107" s="100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>
        <v>0</v>
      </c>
      <c r="BI107" s="100">
        <v>0</v>
      </c>
      <c r="BJ107" s="100">
        <v>0</v>
      </c>
      <c r="BK107" s="100">
        <v>0</v>
      </c>
      <c r="BL107" s="100">
        <v>0</v>
      </c>
      <c r="BM107" s="100">
        <v>0</v>
      </c>
      <c r="BN107" s="100">
        <v>0</v>
      </c>
      <c r="BO107" s="100">
        <v>0</v>
      </c>
      <c r="BP107" s="100">
        <v>0</v>
      </c>
      <c r="BQ107" s="100">
        <v>0</v>
      </c>
      <c r="BR107" s="100">
        <v>0</v>
      </c>
      <c r="BS107" s="100">
        <v>0</v>
      </c>
      <c r="BT107" s="100">
        <v>0</v>
      </c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10">
        <v>0</v>
      </c>
      <c r="CJ107" s="111">
        <v>0</v>
      </c>
      <c r="CK107" s="112" t="s">
        <v>164</v>
      </c>
      <c r="CL107" s="113" t="s">
        <v>164</v>
      </c>
      <c r="CN107" s="114">
        <v>0</v>
      </c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T107" s="107">
        <v>0</v>
      </c>
      <c r="FY107" s="1"/>
      <c r="FZ107" s="1"/>
    </row>
    <row r="108" spans="1:182">
      <c r="A108" s="108" t="s">
        <v>292</v>
      </c>
      <c r="B108" s="95" t="s">
        <v>293</v>
      </c>
      <c r="C108" s="95" t="s">
        <v>73</v>
      </c>
      <c r="D108" s="95">
        <v>0</v>
      </c>
      <c r="E108" s="96">
        <v>41643</v>
      </c>
      <c r="F108" s="115">
        <v>10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11.653244367567568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100"/>
      <c r="AH108" s="100"/>
      <c r="AI108" s="100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0">
        <v>0</v>
      </c>
      <c r="BN108" s="100">
        <v>0</v>
      </c>
      <c r="BO108" s="100">
        <v>0</v>
      </c>
      <c r="BP108" s="100">
        <v>0</v>
      </c>
      <c r="BQ108" s="100">
        <v>0</v>
      </c>
      <c r="BR108" s="100">
        <v>0</v>
      </c>
      <c r="BS108" s="100">
        <v>0</v>
      </c>
      <c r="BT108" s="100">
        <v>0</v>
      </c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10">
        <v>0</v>
      </c>
      <c r="CJ108" s="111">
        <v>0</v>
      </c>
      <c r="CK108" s="112" t="s">
        <v>164</v>
      </c>
      <c r="CL108" s="113" t="s">
        <v>164</v>
      </c>
      <c r="CN108" s="114">
        <v>0</v>
      </c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T108" s="107">
        <v>0</v>
      </c>
      <c r="FY108" s="1"/>
      <c r="FZ108" s="1"/>
    </row>
    <row r="109" spans="1:182">
      <c r="A109" s="108" t="s">
        <v>296</v>
      </c>
      <c r="B109" s="95" t="s">
        <v>297</v>
      </c>
      <c r="C109" s="95" t="s">
        <v>73</v>
      </c>
      <c r="D109" s="95">
        <v>0</v>
      </c>
      <c r="E109" s="96">
        <v>40179</v>
      </c>
      <c r="F109" s="115">
        <v>14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9.1342684938862302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100"/>
      <c r="AH109" s="100"/>
      <c r="AI109" s="100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0">
        <v>0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>
        <v>0</v>
      </c>
      <c r="BI109" s="100">
        <v>0</v>
      </c>
      <c r="BJ109" s="100">
        <v>0</v>
      </c>
      <c r="BK109" s="100">
        <v>0</v>
      </c>
      <c r="BL109" s="100">
        <v>0</v>
      </c>
      <c r="BM109" s="100">
        <v>0</v>
      </c>
      <c r="BN109" s="100">
        <v>0</v>
      </c>
      <c r="BO109" s="100">
        <v>0</v>
      </c>
      <c r="BP109" s="100">
        <v>0</v>
      </c>
      <c r="BQ109" s="100">
        <v>0</v>
      </c>
      <c r="BR109" s="100">
        <v>0</v>
      </c>
      <c r="BS109" s="100">
        <v>0</v>
      </c>
      <c r="BT109" s="100">
        <v>0</v>
      </c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10">
        <v>0</v>
      </c>
      <c r="CJ109" s="111">
        <v>0</v>
      </c>
      <c r="CK109" s="112" t="s">
        <v>164</v>
      </c>
      <c r="CL109" s="113" t="s">
        <v>164</v>
      </c>
      <c r="CN109" s="114">
        <v>0</v>
      </c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T109" s="107">
        <v>0</v>
      </c>
      <c r="FY109" s="1"/>
      <c r="FZ109" s="1"/>
    </row>
    <row r="110" spans="1:182">
      <c r="A110" s="108" t="s">
        <v>215</v>
      </c>
      <c r="B110" s="95" t="s">
        <v>172</v>
      </c>
      <c r="C110" s="95" t="s">
        <v>27</v>
      </c>
      <c r="D110" s="95">
        <v>0</v>
      </c>
      <c r="E110" s="96">
        <v>41982</v>
      </c>
      <c r="F110" s="115">
        <v>10</v>
      </c>
      <c r="G110" s="99">
        <v>0</v>
      </c>
      <c r="H110" s="99">
        <v>24.900000000000002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31.693803762416142</v>
      </c>
      <c r="O110" s="99">
        <v>20.218918027902554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100"/>
      <c r="AH110" s="100"/>
      <c r="AI110" s="100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>
        <v>0</v>
      </c>
      <c r="BI110" s="100">
        <v>0</v>
      </c>
      <c r="BJ110" s="100">
        <v>0</v>
      </c>
      <c r="BK110" s="100">
        <v>0</v>
      </c>
      <c r="BL110" s="100">
        <v>0</v>
      </c>
      <c r="BM110" s="100">
        <v>0</v>
      </c>
      <c r="BN110" s="100">
        <v>0</v>
      </c>
      <c r="BO110" s="100">
        <v>0</v>
      </c>
      <c r="BP110" s="100">
        <v>0</v>
      </c>
      <c r="BQ110" s="100">
        <v>0</v>
      </c>
      <c r="BR110" s="100">
        <v>0</v>
      </c>
      <c r="BS110" s="100">
        <v>0</v>
      </c>
      <c r="BT110" s="100">
        <v>0</v>
      </c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10">
        <v>0</v>
      </c>
      <c r="CJ110" s="111">
        <v>0</v>
      </c>
      <c r="CK110" s="112" t="s">
        <v>164</v>
      </c>
      <c r="CL110" s="113" t="s">
        <v>164</v>
      </c>
      <c r="CN110" s="114">
        <v>0</v>
      </c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T110" s="107">
        <v>0</v>
      </c>
      <c r="FY110" s="1"/>
      <c r="FZ110" s="1"/>
    </row>
    <row r="111" spans="1:182">
      <c r="A111" s="108" t="s">
        <v>220</v>
      </c>
      <c r="B111" s="95" t="s">
        <v>179</v>
      </c>
      <c r="C111" s="95" t="s">
        <v>27</v>
      </c>
      <c r="D111" s="95">
        <v>0</v>
      </c>
      <c r="E111" s="96">
        <v>41744</v>
      </c>
      <c r="F111" s="115">
        <v>10</v>
      </c>
      <c r="G111" s="99">
        <v>0</v>
      </c>
      <c r="H111" s="99">
        <v>14.700000000000001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16.817120363731014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100"/>
      <c r="AH111" s="100"/>
      <c r="AI111" s="100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>
        <v>0</v>
      </c>
      <c r="BI111" s="100">
        <v>0</v>
      </c>
      <c r="BJ111" s="100">
        <v>0</v>
      </c>
      <c r="BK111" s="100">
        <v>0</v>
      </c>
      <c r="BL111" s="100">
        <v>0</v>
      </c>
      <c r="BM111" s="100">
        <v>0</v>
      </c>
      <c r="BN111" s="100">
        <v>0</v>
      </c>
      <c r="BO111" s="100">
        <v>0</v>
      </c>
      <c r="BP111" s="100">
        <v>0</v>
      </c>
      <c r="BQ111" s="100">
        <v>0</v>
      </c>
      <c r="BR111" s="100">
        <v>0</v>
      </c>
      <c r="BS111" s="100">
        <v>0</v>
      </c>
      <c r="BT111" s="100">
        <v>0</v>
      </c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10">
        <v>0</v>
      </c>
      <c r="CJ111" s="111">
        <v>0</v>
      </c>
      <c r="CK111" s="112" t="s">
        <v>164</v>
      </c>
      <c r="CL111" s="113" t="s">
        <v>164</v>
      </c>
      <c r="CN111" s="114">
        <v>0</v>
      </c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T111" s="107">
        <v>0</v>
      </c>
      <c r="FY111" s="1"/>
      <c r="FZ111" s="1"/>
    </row>
    <row r="112" spans="1:182">
      <c r="A112" s="108" t="s">
        <v>232</v>
      </c>
      <c r="B112" s="95" t="s">
        <v>233</v>
      </c>
      <c r="C112" s="95" t="s">
        <v>163</v>
      </c>
      <c r="D112" s="95">
        <v>0</v>
      </c>
      <c r="E112" s="96">
        <v>41640</v>
      </c>
      <c r="F112" s="115">
        <v>10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14.854715285805955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100"/>
      <c r="AH112" s="100"/>
      <c r="AI112" s="100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0">
        <v>0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>
        <v>0</v>
      </c>
      <c r="BI112" s="100">
        <v>0</v>
      </c>
      <c r="BJ112" s="100">
        <v>0</v>
      </c>
      <c r="BK112" s="100">
        <v>0</v>
      </c>
      <c r="BL112" s="100">
        <v>0</v>
      </c>
      <c r="BM112" s="100">
        <v>0</v>
      </c>
      <c r="BN112" s="100">
        <v>0</v>
      </c>
      <c r="BO112" s="100">
        <v>0</v>
      </c>
      <c r="BP112" s="100">
        <v>0</v>
      </c>
      <c r="BQ112" s="100">
        <v>0</v>
      </c>
      <c r="BR112" s="100">
        <v>0</v>
      </c>
      <c r="BS112" s="100">
        <v>0</v>
      </c>
      <c r="BT112" s="100">
        <v>0</v>
      </c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10">
        <v>0</v>
      </c>
      <c r="CJ112" s="111">
        <v>0</v>
      </c>
      <c r="CK112" s="112" t="s">
        <v>164</v>
      </c>
      <c r="CL112" s="113" t="s">
        <v>164</v>
      </c>
      <c r="CN112" s="114">
        <v>0</v>
      </c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T112" s="107">
        <v>0</v>
      </c>
      <c r="FY112" s="1"/>
      <c r="FZ112" s="1"/>
    </row>
    <row r="113" spans="1:182">
      <c r="A113" s="108" t="s">
        <v>119</v>
      </c>
      <c r="B113" s="95" t="s">
        <v>120</v>
      </c>
      <c r="C113" s="95" t="s">
        <v>65</v>
      </c>
      <c r="D113" s="95">
        <v>0</v>
      </c>
      <c r="E113" s="96">
        <v>40138</v>
      </c>
      <c r="F113" s="115">
        <v>15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13.201122961732713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0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100"/>
      <c r="AH113" s="100"/>
      <c r="AI113" s="100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0">
        <v>0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>
        <v>0</v>
      </c>
      <c r="BI113" s="100">
        <v>0</v>
      </c>
      <c r="BJ113" s="100">
        <v>0</v>
      </c>
      <c r="BK113" s="100">
        <v>0</v>
      </c>
      <c r="BL113" s="100">
        <v>0</v>
      </c>
      <c r="BM113" s="100">
        <v>0</v>
      </c>
      <c r="BN113" s="100">
        <v>0</v>
      </c>
      <c r="BO113" s="100">
        <v>0</v>
      </c>
      <c r="BP113" s="100">
        <v>0</v>
      </c>
      <c r="BQ113" s="100">
        <v>0</v>
      </c>
      <c r="BR113" s="100">
        <v>0</v>
      </c>
      <c r="BS113" s="100">
        <v>0</v>
      </c>
      <c r="BT113" s="100">
        <v>0</v>
      </c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10">
        <v>0</v>
      </c>
      <c r="CJ113" s="111">
        <v>0</v>
      </c>
      <c r="CK113" s="112" t="s">
        <v>164</v>
      </c>
      <c r="CL113" s="113" t="s">
        <v>164</v>
      </c>
      <c r="CN113" s="114">
        <v>0</v>
      </c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T113" s="107">
        <v>0</v>
      </c>
      <c r="FY113" s="1"/>
      <c r="FZ113" s="1"/>
    </row>
    <row r="114" spans="1:182">
      <c r="A114" s="108" t="s">
        <v>237</v>
      </c>
      <c r="B114" s="95" t="s">
        <v>238</v>
      </c>
      <c r="C114" s="95" t="s">
        <v>239</v>
      </c>
      <c r="D114" s="95">
        <v>0</v>
      </c>
      <c r="E114" s="96">
        <v>42005</v>
      </c>
      <c r="F114" s="115">
        <v>9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10.728405484193191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100"/>
      <c r="AH114" s="100"/>
      <c r="AI114" s="100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0">
        <v>0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>
        <v>0</v>
      </c>
      <c r="BI114" s="100">
        <v>0</v>
      </c>
      <c r="BJ114" s="100">
        <v>0</v>
      </c>
      <c r="BK114" s="100">
        <v>0</v>
      </c>
      <c r="BL114" s="100">
        <v>0</v>
      </c>
      <c r="BM114" s="100">
        <v>0</v>
      </c>
      <c r="BN114" s="100">
        <v>0</v>
      </c>
      <c r="BO114" s="100">
        <v>0</v>
      </c>
      <c r="BP114" s="100">
        <v>0</v>
      </c>
      <c r="BQ114" s="100">
        <v>0</v>
      </c>
      <c r="BR114" s="100">
        <v>0</v>
      </c>
      <c r="BS114" s="100">
        <v>0</v>
      </c>
      <c r="BT114" s="100">
        <v>0</v>
      </c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10">
        <v>0</v>
      </c>
      <c r="CJ114" s="111">
        <v>0</v>
      </c>
      <c r="CK114" s="112" t="s">
        <v>164</v>
      </c>
      <c r="CL114" s="113" t="s">
        <v>164</v>
      </c>
      <c r="CN114" s="114">
        <v>0</v>
      </c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T114" s="107">
        <v>0</v>
      </c>
      <c r="FY114" s="1"/>
      <c r="FZ114" s="1"/>
    </row>
    <row r="115" spans="1:182">
      <c r="A115" s="108" t="s">
        <v>135</v>
      </c>
      <c r="B115" s="95" t="s">
        <v>136</v>
      </c>
      <c r="C115" s="95" t="s">
        <v>18</v>
      </c>
      <c r="D115" s="95" t="s">
        <v>137</v>
      </c>
      <c r="E115" s="96">
        <v>40416</v>
      </c>
      <c r="F115" s="115">
        <v>14</v>
      </c>
      <c r="G115" s="99">
        <v>0</v>
      </c>
      <c r="H115" s="99">
        <v>0</v>
      </c>
      <c r="I115" s="99">
        <v>53.011652909090898</v>
      </c>
      <c r="J115" s="99">
        <v>0</v>
      </c>
      <c r="K115" s="99">
        <v>0</v>
      </c>
      <c r="L115" s="99">
        <v>0</v>
      </c>
      <c r="M115" s="99">
        <v>0</v>
      </c>
      <c r="N115" s="99">
        <v>3.7717494176379178</v>
      </c>
      <c r="O115" s="99">
        <v>0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0</v>
      </c>
      <c r="AF115" s="99">
        <v>0</v>
      </c>
      <c r="AG115" s="100"/>
      <c r="AH115" s="100"/>
      <c r="AI115" s="100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0">
        <v>0</v>
      </c>
      <c r="AV115" s="100">
        <v>0</v>
      </c>
      <c r="AW115" s="100">
        <v>0</v>
      </c>
      <c r="AX115" s="100">
        <v>0</v>
      </c>
      <c r="AY115" s="100">
        <v>0</v>
      </c>
      <c r="AZ115" s="100">
        <v>0</v>
      </c>
      <c r="BA115" s="100">
        <v>0</v>
      </c>
      <c r="BB115" s="100">
        <v>0</v>
      </c>
      <c r="BC115" s="100">
        <v>0</v>
      </c>
      <c r="BD115" s="100">
        <v>0</v>
      </c>
      <c r="BE115" s="100">
        <v>0</v>
      </c>
      <c r="BF115" s="100">
        <v>0</v>
      </c>
      <c r="BG115" s="100">
        <v>0</v>
      </c>
      <c r="BH115" s="100">
        <v>0</v>
      </c>
      <c r="BI115" s="100">
        <v>0</v>
      </c>
      <c r="BJ115" s="100">
        <v>0</v>
      </c>
      <c r="BK115" s="100">
        <v>0</v>
      </c>
      <c r="BL115" s="100">
        <v>0</v>
      </c>
      <c r="BM115" s="100">
        <v>0</v>
      </c>
      <c r="BN115" s="100">
        <v>0</v>
      </c>
      <c r="BO115" s="100">
        <v>0</v>
      </c>
      <c r="BP115" s="100">
        <v>0</v>
      </c>
      <c r="BQ115" s="100">
        <v>0</v>
      </c>
      <c r="BR115" s="100">
        <v>0</v>
      </c>
      <c r="BS115" s="100">
        <v>0</v>
      </c>
      <c r="BT115" s="100">
        <v>0</v>
      </c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10">
        <v>0</v>
      </c>
      <c r="CJ115" s="111">
        <v>0</v>
      </c>
      <c r="CK115" s="112" t="s">
        <v>164</v>
      </c>
      <c r="CL115" s="113" t="s">
        <v>164</v>
      </c>
      <c r="CN115" s="114">
        <v>0</v>
      </c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T115" s="107">
        <v>0</v>
      </c>
      <c r="FY115" s="1"/>
      <c r="FZ115" s="1"/>
    </row>
    <row r="116" spans="1:182">
      <c r="A116" s="108" t="s">
        <v>210</v>
      </c>
      <c r="B116" s="95" t="s">
        <v>211</v>
      </c>
      <c r="C116" s="95" t="s">
        <v>65</v>
      </c>
      <c r="D116" s="95">
        <v>0</v>
      </c>
      <c r="E116" s="96">
        <v>41527</v>
      </c>
      <c r="F116" s="115">
        <v>11</v>
      </c>
      <c r="G116" s="99">
        <v>0</v>
      </c>
      <c r="H116" s="99">
        <v>0</v>
      </c>
      <c r="I116" s="99">
        <v>0</v>
      </c>
      <c r="J116" s="99">
        <v>0</v>
      </c>
      <c r="K116" s="99">
        <v>31.001932829605256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100"/>
      <c r="AH116" s="100"/>
      <c r="AI116" s="100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0">
        <v>0</v>
      </c>
      <c r="AV116" s="100">
        <v>0</v>
      </c>
      <c r="AW116" s="100">
        <v>0</v>
      </c>
      <c r="AX116" s="100">
        <v>0</v>
      </c>
      <c r="AY116" s="100">
        <v>0</v>
      </c>
      <c r="AZ116" s="100">
        <v>0</v>
      </c>
      <c r="BA116" s="100">
        <v>0</v>
      </c>
      <c r="BB116" s="100">
        <v>0</v>
      </c>
      <c r="BC116" s="100">
        <v>0</v>
      </c>
      <c r="BD116" s="100">
        <v>0</v>
      </c>
      <c r="BE116" s="100">
        <v>0</v>
      </c>
      <c r="BF116" s="100">
        <v>0</v>
      </c>
      <c r="BG116" s="100">
        <v>0</v>
      </c>
      <c r="BH116" s="100">
        <v>0</v>
      </c>
      <c r="BI116" s="100">
        <v>0</v>
      </c>
      <c r="BJ116" s="100">
        <v>0</v>
      </c>
      <c r="BK116" s="100">
        <v>0</v>
      </c>
      <c r="BL116" s="100">
        <v>0</v>
      </c>
      <c r="BM116" s="100">
        <v>0</v>
      </c>
      <c r="BN116" s="100">
        <v>0</v>
      </c>
      <c r="BO116" s="100">
        <v>0</v>
      </c>
      <c r="BP116" s="100">
        <v>0</v>
      </c>
      <c r="BQ116" s="100">
        <v>0</v>
      </c>
      <c r="BR116" s="100">
        <v>0</v>
      </c>
      <c r="BS116" s="100">
        <v>0</v>
      </c>
      <c r="BT116" s="100">
        <v>0</v>
      </c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10">
        <v>0</v>
      </c>
      <c r="CJ116" s="111">
        <v>0</v>
      </c>
      <c r="CK116" s="112" t="s">
        <v>164</v>
      </c>
      <c r="CL116" s="113" t="s">
        <v>164</v>
      </c>
      <c r="CN116" s="114">
        <v>0</v>
      </c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T116" s="107">
        <v>0</v>
      </c>
      <c r="FY116" s="1"/>
      <c r="FZ116" s="1"/>
    </row>
    <row r="117" spans="1:182">
      <c r="A117" s="108" t="s">
        <v>217</v>
      </c>
      <c r="B117" s="95" t="s">
        <v>218</v>
      </c>
      <c r="C117" s="95" t="s">
        <v>65</v>
      </c>
      <c r="D117" s="95">
        <v>0</v>
      </c>
      <c r="E117" s="96">
        <v>42197</v>
      </c>
      <c r="F117" s="115">
        <v>9</v>
      </c>
      <c r="G117" s="99">
        <v>0</v>
      </c>
      <c r="H117" s="99">
        <v>0</v>
      </c>
      <c r="I117" s="99">
        <v>0</v>
      </c>
      <c r="J117" s="99">
        <v>0</v>
      </c>
      <c r="K117" s="99">
        <v>18.383754411243242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100"/>
      <c r="AH117" s="100"/>
      <c r="AI117" s="100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0">
        <v>0</v>
      </c>
      <c r="AV117" s="100">
        <v>0</v>
      </c>
      <c r="AW117" s="100">
        <v>0</v>
      </c>
      <c r="AX117" s="100">
        <v>0</v>
      </c>
      <c r="AY117" s="100">
        <v>0</v>
      </c>
      <c r="AZ117" s="100">
        <v>0</v>
      </c>
      <c r="BA117" s="100">
        <v>0</v>
      </c>
      <c r="BB117" s="100">
        <v>0</v>
      </c>
      <c r="BC117" s="100">
        <v>0</v>
      </c>
      <c r="BD117" s="100">
        <v>0</v>
      </c>
      <c r="BE117" s="100">
        <v>0</v>
      </c>
      <c r="BF117" s="100">
        <v>0</v>
      </c>
      <c r="BG117" s="100">
        <v>0</v>
      </c>
      <c r="BH117" s="100">
        <v>0</v>
      </c>
      <c r="BI117" s="100">
        <v>0</v>
      </c>
      <c r="BJ117" s="100">
        <v>0</v>
      </c>
      <c r="BK117" s="100">
        <v>0</v>
      </c>
      <c r="BL117" s="100">
        <v>0</v>
      </c>
      <c r="BM117" s="100">
        <v>0</v>
      </c>
      <c r="BN117" s="100">
        <v>0</v>
      </c>
      <c r="BO117" s="100">
        <v>0</v>
      </c>
      <c r="BP117" s="100">
        <v>0</v>
      </c>
      <c r="BQ117" s="100">
        <v>0</v>
      </c>
      <c r="BR117" s="100">
        <v>0</v>
      </c>
      <c r="BS117" s="100">
        <v>0</v>
      </c>
      <c r="BT117" s="100">
        <v>0</v>
      </c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10">
        <v>0</v>
      </c>
      <c r="CJ117" s="111">
        <v>0</v>
      </c>
      <c r="CK117" s="112" t="s">
        <v>164</v>
      </c>
      <c r="CL117" s="113" t="s">
        <v>164</v>
      </c>
      <c r="CN117" s="114">
        <v>0</v>
      </c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T117" s="107">
        <v>0</v>
      </c>
      <c r="FY117" s="1"/>
      <c r="FZ117" s="1"/>
    </row>
    <row r="118" spans="1:182">
      <c r="A118" s="108" t="s">
        <v>130</v>
      </c>
      <c r="B118" s="95" t="s">
        <v>131</v>
      </c>
      <c r="C118" s="95" t="s">
        <v>16</v>
      </c>
      <c r="D118" s="95">
        <v>0</v>
      </c>
      <c r="E118" s="96">
        <v>41082</v>
      </c>
      <c r="F118" s="115">
        <v>12</v>
      </c>
      <c r="G118" s="99">
        <v>0</v>
      </c>
      <c r="H118" s="99">
        <v>0</v>
      </c>
      <c r="I118" s="99">
        <v>0</v>
      </c>
      <c r="J118" s="99">
        <v>31.721141200999476</v>
      </c>
      <c r="K118" s="99">
        <v>0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0</v>
      </c>
      <c r="Y118" s="99">
        <v>0</v>
      </c>
      <c r="Z118" s="99">
        <v>0</v>
      </c>
      <c r="AA118" s="99">
        <v>0</v>
      </c>
      <c r="AB118" s="99">
        <v>0</v>
      </c>
      <c r="AC118" s="99">
        <v>0</v>
      </c>
      <c r="AD118" s="99">
        <v>0</v>
      </c>
      <c r="AE118" s="99">
        <v>0</v>
      </c>
      <c r="AF118" s="99">
        <v>0</v>
      </c>
      <c r="AG118" s="100"/>
      <c r="AH118" s="100"/>
      <c r="AI118" s="100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0">
        <v>0</v>
      </c>
      <c r="AV118" s="100">
        <v>0</v>
      </c>
      <c r="AW118" s="100">
        <v>0</v>
      </c>
      <c r="AX118" s="100">
        <v>0</v>
      </c>
      <c r="AY118" s="100">
        <v>0</v>
      </c>
      <c r="AZ118" s="100">
        <v>0</v>
      </c>
      <c r="BA118" s="100">
        <v>0</v>
      </c>
      <c r="BB118" s="100">
        <v>0</v>
      </c>
      <c r="BC118" s="100">
        <v>0</v>
      </c>
      <c r="BD118" s="100">
        <v>0</v>
      </c>
      <c r="BE118" s="100">
        <v>0</v>
      </c>
      <c r="BF118" s="100">
        <v>0</v>
      </c>
      <c r="BG118" s="100">
        <v>0</v>
      </c>
      <c r="BH118" s="100">
        <v>0</v>
      </c>
      <c r="BI118" s="100">
        <v>0</v>
      </c>
      <c r="BJ118" s="100">
        <v>0</v>
      </c>
      <c r="BK118" s="100">
        <v>0</v>
      </c>
      <c r="BL118" s="100">
        <v>0</v>
      </c>
      <c r="BM118" s="100">
        <v>0</v>
      </c>
      <c r="BN118" s="100">
        <v>0</v>
      </c>
      <c r="BO118" s="100">
        <v>0</v>
      </c>
      <c r="BP118" s="100">
        <v>0</v>
      </c>
      <c r="BQ118" s="100">
        <v>0</v>
      </c>
      <c r="BR118" s="100">
        <v>0</v>
      </c>
      <c r="BS118" s="100">
        <v>0</v>
      </c>
      <c r="BT118" s="100">
        <v>0</v>
      </c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10">
        <v>0</v>
      </c>
      <c r="CJ118" s="111">
        <v>0</v>
      </c>
      <c r="CK118" s="112" t="s">
        <v>164</v>
      </c>
      <c r="CL118" s="113" t="s">
        <v>164</v>
      </c>
      <c r="CN118" s="114">
        <v>0</v>
      </c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T118" s="107">
        <v>0</v>
      </c>
      <c r="FY118" s="1"/>
      <c r="FZ118" s="1"/>
    </row>
    <row r="119" spans="1:182">
      <c r="A119" s="108" t="s">
        <v>193</v>
      </c>
      <c r="B119" s="95" t="s">
        <v>194</v>
      </c>
      <c r="C119" s="95" t="s">
        <v>195</v>
      </c>
      <c r="D119" s="95">
        <v>0</v>
      </c>
      <c r="E119" s="96">
        <v>41262</v>
      </c>
      <c r="F119" s="115">
        <v>12</v>
      </c>
      <c r="G119" s="99">
        <v>0</v>
      </c>
      <c r="H119" s="99">
        <v>0</v>
      </c>
      <c r="I119" s="99">
        <v>0</v>
      </c>
      <c r="J119" s="99">
        <v>23.305328229305736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100"/>
      <c r="AH119" s="100"/>
      <c r="AI119" s="100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0">
        <v>0</v>
      </c>
      <c r="AV119" s="100">
        <v>0</v>
      </c>
      <c r="AW119" s="100">
        <v>0</v>
      </c>
      <c r="AX119" s="100">
        <v>0</v>
      </c>
      <c r="AY119" s="100">
        <v>0</v>
      </c>
      <c r="AZ119" s="100">
        <v>0</v>
      </c>
      <c r="BA119" s="100">
        <v>0</v>
      </c>
      <c r="BB119" s="100">
        <v>0</v>
      </c>
      <c r="BC119" s="100">
        <v>0</v>
      </c>
      <c r="BD119" s="100">
        <v>0</v>
      </c>
      <c r="BE119" s="100">
        <v>0</v>
      </c>
      <c r="BF119" s="100">
        <v>0</v>
      </c>
      <c r="BG119" s="100">
        <v>0</v>
      </c>
      <c r="BH119" s="100">
        <v>0</v>
      </c>
      <c r="BI119" s="100">
        <v>0</v>
      </c>
      <c r="BJ119" s="100">
        <v>0</v>
      </c>
      <c r="BK119" s="100">
        <v>0</v>
      </c>
      <c r="BL119" s="100">
        <v>0</v>
      </c>
      <c r="BM119" s="100">
        <v>0</v>
      </c>
      <c r="BN119" s="100">
        <v>0</v>
      </c>
      <c r="BO119" s="100">
        <v>0</v>
      </c>
      <c r="BP119" s="100">
        <v>0</v>
      </c>
      <c r="BQ119" s="100">
        <v>0</v>
      </c>
      <c r="BR119" s="100">
        <v>0</v>
      </c>
      <c r="BS119" s="100">
        <v>0</v>
      </c>
      <c r="BT119" s="100">
        <v>0</v>
      </c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10">
        <v>0</v>
      </c>
      <c r="CJ119" s="111">
        <v>0</v>
      </c>
      <c r="CK119" s="112" t="s">
        <v>164</v>
      </c>
      <c r="CL119" s="113" t="s">
        <v>164</v>
      </c>
      <c r="CN119" s="114">
        <v>0</v>
      </c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T119" s="107">
        <v>0</v>
      </c>
      <c r="FY119" s="1"/>
      <c r="FZ119" s="1"/>
    </row>
    <row r="120" spans="1:182">
      <c r="A120" s="108" t="s">
        <v>198</v>
      </c>
      <c r="B120" s="95" t="s">
        <v>199</v>
      </c>
      <c r="C120" s="95" t="s">
        <v>73</v>
      </c>
      <c r="D120" s="95">
        <v>0</v>
      </c>
      <c r="E120" s="96">
        <v>41009</v>
      </c>
      <c r="F120" s="115">
        <v>12</v>
      </c>
      <c r="G120" s="99">
        <v>0</v>
      </c>
      <c r="H120" s="99">
        <v>0</v>
      </c>
      <c r="I120" s="99">
        <v>0</v>
      </c>
      <c r="J120" s="99">
        <v>20.068477086346604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100"/>
      <c r="AH120" s="100"/>
      <c r="AI120" s="100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0">
        <v>0</v>
      </c>
      <c r="AV120" s="100">
        <v>0</v>
      </c>
      <c r="AW120" s="100">
        <v>0</v>
      </c>
      <c r="AX120" s="100">
        <v>0</v>
      </c>
      <c r="AY120" s="100">
        <v>0</v>
      </c>
      <c r="AZ120" s="100">
        <v>0</v>
      </c>
      <c r="BA120" s="100">
        <v>0</v>
      </c>
      <c r="BB120" s="100">
        <v>0</v>
      </c>
      <c r="BC120" s="100">
        <v>0</v>
      </c>
      <c r="BD120" s="100">
        <v>0</v>
      </c>
      <c r="BE120" s="100">
        <v>0</v>
      </c>
      <c r="BF120" s="100">
        <v>0</v>
      </c>
      <c r="BG120" s="100">
        <v>0</v>
      </c>
      <c r="BH120" s="100">
        <v>0</v>
      </c>
      <c r="BI120" s="100">
        <v>0</v>
      </c>
      <c r="BJ120" s="100">
        <v>0</v>
      </c>
      <c r="BK120" s="100">
        <v>0</v>
      </c>
      <c r="BL120" s="100">
        <v>0</v>
      </c>
      <c r="BM120" s="100">
        <v>0</v>
      </c>
      <c r="BN120" s="100">
        <v>0</v>
      </c>
      <c r="BO120" s="100">
        <v>0</v>
      </c>
      <c r="BP120" s="100">
        <v>0</v>
      </c>
      <c r="BQ120" s="100">
        <v>0</v>
      </c>
      <c r="BR120" s="100">
        <v>0</v>
      </c>
      <c r="BS120" s="100">
        <v>0</v>
      </c>
      <c r="BT120" s="100">
        <v>0</v>
      </c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10">
        <v>0</v>
      </c>
      <c r="CJ120" s="111">
        <v>0</v>
      </c>
      <c r="CK120" s="112" t="s">
        <v>164</v>
      </c>
      <c r="CL120" s="113" t="s">
        <v>164</v>
      </c>
      <c r="CN120" s="114">
        <v>0</v>
      </c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T120" s="107">
        <v>0</v>
      </c>
      <c r="FY120" s="1"/>
      <c r="FZ120" s="1"/>
    </row>
    <row r="121" spans="1:182">
      <c r="A121" s="108" t="s">
        <v>113</v>
      </c>
      <c r="B121" s="95" t="s">
        <v>114</v>
      </c>
      <c r="C121" s="95" t="s">
        <v>115</v>
      </c>
      <c r="D121" s="95">
        <v>0</v>
      </c>
      <c r="E121" s="96">
        <v>41624</v>
      </c>
      <c r="F121" s="115">
        <v>11</v>
      </c>
      <c r="G121" s="99">
        <v>0</v>
      </c>
      <c r="H121" s="99">
        <v>0</v>
      </c>
      <c r="I121" s="99">
        <v>37.011794188682465</v>
      </c>
      <c r="J121" s="99">
        <v>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100"/>
      <c r="AH121" s="100"/>
      <c r="AI121" s="100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0">
        <v>0</v>
      </c>
      <c r="AV121" s="100">
        <v>0</v>
      </c>
      <c r="AW121" s="100">
        <v>0</v>
      </c>
      <c r="AX121" s="100">
        <v>0</v>
      </c>
      <c r="AY121" s="100">
        <v>0</v>
      </c>
      <c r="AZ121" s="100">
        <v>0</v>
      </c>
      <c r="BA121" s="100">
        <v>0</v>
      </c>
      <c r="BB121" s="100">
        <v>0</v>
      </c>
      <c r="BC121" s="100">
        <v>0</v>
      </c>
      <c r="BD121" s="100">
        <v>0</v>
      </c>
      <c r="BE121" s="100">
        <v>0</v>
      </c>
      <c r="BF121" s="100">
        <v>0</v>
      </c>
      <c r="BG121" s="100">
        <v>0</v>
      </c>
      <c r="BH121" s="100">
        <v>0</v>
      </c>
      <c r="BI121" s="100">
        <v>0</v>
      </c>
      <c r="BJ121" s="100">
        <v>0</v>
      </c>
      <c r="BK121" s="100">
        <v>0</v>
      </c>
      <c r="BL121" s="100">
        <v>0</v>
      </c>
      <c r="BM121" s="100">
        <v>0</v>
      </c>
      <c r="BN121" s="100">
        <v>0</v>
      </c>
      <c r="BO121" s="100">
        <v>0</v>
      </c>
      <c r="BP121" s="100">
        <v>0</v>
      </c>
      <c r="BQ121" s="100">
        <v>0</v>
      </c>
      <c r="BR121" s="100">
        <v>0</v>
      </c>
      <c r="BS121" s="100">
        <v>0</v>
      </c>
      <c r="BT121" s="100">
        <v>0</v>
      </c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10">
        <v>0</v>
      </c>
      <c r="CJ121" s="111">
        <v>0</v>
      </c>
      <c r="CK121" s="112" t="s">
        <v>164</v>
      </c>
      <c r="CL121" s="113" t="s">
        <v>164</v>
      </c>
      <c r="CN121" s="114">
        <v>0</v>
      </c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T121" s="107">
        <v>0</v>
      </c>
      <c r="FY121" s="1"/>
      <c r="FZ121" s="1"/>
    </row>
    <row r="122" spans="1:182">
      <c r="A122" s="108" t="s">
        <v>186</v>
      </c>
      <c r="B122" s="95" t="s">
        <v>187</v>
      </c>
      <c r="C122" s="95" t="s">
        <v>65</v>
      </c>
      <c r="D122" s="95">
        <v>0</v>
      </c>
      <c r="E122" s="96">
        <v>40241</v>
      </c>
      <c r="F122" s="115">
        <v>14</v>
      </c>
      <c r="G122" s="99">
        <v>0</v>
      </c>
      <c r="H122" s="99">
        <v>0</v>
      </c>
      <c r="I122" s="99">
        <v>36.578040507272725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100"/>
      <c r="AH122" s="100"/>
      <c r="AI122" s="100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0">
        <v>0</v>
      </c>
      <c r="AV122" s="100">
        <v>0</v>
      </c>
      <c r="AW122" s="100">
        <v>0</v>
      </c>
      <c r="AX122" s="100">
        <v>0</v>
      </c>
      <c r="AY122" s="100">
        <v>0</v>
      </c>
      <c r="AZ122" s="100">
        <v>0</v>
      </c>
      <c r="BA122" s="100">
        <v>0</v>
      </c>
      <c r="BB122" s="100">
        <v>0</v>
      </c>
      <c r="BC122" s="100">
        <v>0</v>
      </c>
      <c r="BD122" s="100">
        <v>0</v>
      </c>
      <c r="BE122" s="100">
        <v>0</v>
      </c>
      <c r="BF122" s="100">
        <v>0</v>
      </c>
      <c r="BG122" s="100">
        <v>0</v>
      </c>
      <c r="BH122" s="100">
        <v>0</v>
      </c>
      <c r="BI122" s="100">
        <v>0</v>
      </c>
      <c r="BJ122" s="100">
        <v>0</v>
      </c>
      <c r="BK122" s="100">
        <v>0</v>
      </c>
      <c r="BL122" s="100">
        <v>0</v>
      </c>
      <c r="BM122" s="100">
        <v>0</v>
      </c>
      <c r="BN122" s="100">
        <v>0</v>
      </c>
      <c r="BO122" s="100">
        <v>0</v>
      </c>
      <c r="BP122" s="100">
        <v>0</v>
      </c>
      <c r="BQ122" s="100">
        <v>0</v>
      </c>
      <c r="BR122" s="100">
        <v>0</v>
      </c>
      <c r="BS122" s="100">
        <v>0</v>
      </c>
      <c r="BT122" s="100">
        <v>0</v>
      </c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10">
        <v>0</v>
      </c>
      <c r="CJ122" s="111">
        <v>0</v>
      </c>
      <c r="CK122" s="112" t="s">
        <v>164</v>
      </c>
      <c r="CL122" s="113" t="s">
        <v>164</v>
      </c>
      <c r="CN122" s="114">
        <v>0</v>
      </c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T122" s="107">
        <v>0</v>
      </c>
      <c r="FY122" s="1"/>
      <c r="FZ122" s="1"/>
    </row>
    <row r="123" spans="1:182">
      <c r="A123" s="108" t="s">
        <v>116</v>
      </c>
      <c r="B123" s="95" t="s">
        <v>117</v>
      </c>
      <c r="C123" s="95" t="s">
        <v>65</v>
      </c>
      <c r="D123" s="95">
        <v>0</v>
      </c>
      <c r="E123" s="96">
        <v>41185</v>
      </c>
      <c r="F123" s="115">
        <v>12</v>
      </c>
      <c r="G123" s="99">
        <v>0</v>
      </c>
      <c r="H123" s="99">
        <v>0</v>
      </c>
      <c r="I123" s="99">
        <v>19.638911202158042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100"/>
      <c r="AH123" s="100"/>
      <c r="AI123" s="100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0">
        <v>0</v>
      </c>
      <c r="AV123" s="100">
        <v>0</v>
      </c>
      <c r="AW123" s="100">
        <v>0</v>
      </c>
      <c r="AX123" s="100">
        <v>0</v>
      </c>
      <c r="AY123" s="100">
        <v>0</v>
      </c>
      <c r="AZ123" s="100">
        <v>0</v>
      </c>
      <c r="BA123" s="100">
        <v>0</v>
      </c>
      <c r="BB123" s="100">
        <v>0</v>
      </c>
      <c r="BC123" s="100">
        <v>0</v>
      </c>
      <c r="BD123" s="100">
        <v>0</v>
      </c>
      <c r="BE123" s="100">
        <v>0</v>
      </c>
      <c r="BF123" s="100">
        <v>0</v>
      </c>
      <c r="BG123" s="100">
        <v>0</v>
      </c>
      <c r="BH123" s="100">
        <v>0</v>
      </c>
      <c r="BI123" s="100">
        <v>0</v>
      </c>
      <c r="BJ123" s="100">
        <v>0</v>
      </c>
      <c r="BK123" s="100">
        <v>0</v>
      </c>
      <c r="BL123" s="100">
        <v>0</v>
      </c>
      <c r="BM123" s="100">
        <v>0</v>
      </c>
      <c r="BN123" s="100">
        <v>0</v>
      </c>
      <c r="BO123" s="100">
        <v>0</v>
      </c>
      <c r="BP123" s="100">
        <v>0</v>
      </c>
      <c r="BQ123" s="100">
        <v>0</v>
      </c>
      <c r="BR123" s="100">
        <v>0</v>
      </c>
      <c r="BS123" s="100">
        <v>0</v>
      </c>
      <c r="BT123" s="100">
        <v>0</v>
      </c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10">
        <v>0</v>
      </c>
      <c r="CJ123" s="111">
        <v>0</v>
      </c>
      <c r="CK123" s="112" t="s">
        <v>164</v>
      </c>
      <c r="CL123" s="113" t="s">
        <v>164</v>
      </c>
      <c r="CN123" s="114">
        <v>0</v>
      </c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T123" s="107">
        <v>0</v>
      </c>
      <c r="FY123" s="1"/>
      <c r="FZ123" s="1"/>
    </row>
    <row r="124" spans="1:182">
      <c r="A124" s="108" t="s">
        <v>140</v>
      </c>
      <c r="B124" s="95" t="s">
        <v>141</v>
      </c>
      <c r="C124" s="95" t="s">
        <v>27</v>
      </c>
      <c r="D124" s="95" t="s">
        <v>142</v>
      </c>
      <c r="E124" s="96">
        <v>41358</v>
      </c>
      <c r="F124" s="115">
        <v>11</v>
      </c>
      <c r="G124" s="99">
        <v>0</v>
      </c>
      <c r="H124" s="99">
        <v>36.151080239583337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100"/>
      <c r="AH124" s="100"/>
      <c r="AI124" s="100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0">
        <v>0</v>
      </c>
      <c r="BF124" s="100">
        <v>0</v>
      </c>
      <c r="BG124" s="100">
        <v>0</v>
      </c>
      <c r="BH124" s="100">
        <v>0</v>
      </c>
      <c r="BI124" s="100">
        <v>0</v>
      </c>
      <c r="BJ124" s="100">
        <v>0</v>
      </c>
      <c r="BK124" s="100">
        <v>0</v>
      </c>
      <c r="BL124" s="100">
        <v>0</v>
      </c>
      <c r="BM124" s="100">
        <v>0</v>
      </c>
      <c r="BN124" s="100">
        <v>0</v>
      </c>
      <c r="BO124" s="100">
        <v>0</v>
      </c>
      <c r="BP124" s="100">
        <v>0</v>
      </c>
      <c r="BQ124" s="100">
        <v>0</v>
      </c>
      <c r="BR124" s="100">
        <v>0</v>
      </c>
      <c r="BS124" s="100">
        <v>0</v>
      </c>
      <c r="BT124" s="100">
        <v>0</v>
      </c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10">
        <v>0</v>
      </c>
      <c r="CJ124" s="111">
        <v>0</v>
      </c>
      <c r="CK124" s="112" t="s">
        <v>164</v>
      </c>
      <c r="CL124" s="113" t="s">
        <v>164</v>
      </c>
      <c r="CN124" s="114">
        <v>0</v>
      </c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T124" s="107">
        <v>0</v>
      </c>
      <c r="FY124" s="1"/>
      <c r="FZ124" s="1"/>
    </row>
    <row r="125" spans="1:182">
      <c r="A125" s="108" t="s">
        <v>174</v>
      </c>
      <c r="B125" s="95" t="s">
        <v>175</v>
      </c>
      <c r="C125" s="95" t="s">
        <v>27</v>
      </c>
      <c r="D125" s="95">
        <v>0</v>
      </c>
      <c r="E125" s="96">
        <v>41737</v>
      </c>
      <c r="F125" s="115">
        <v>10</v>
      </c>
      <c r="G125" s="99">
        <v>20.202311152504883</v>
      </c>
      <c r="H125" s="99">
        <v>0</v>
      </c>
      <c r="I125" s="99">
        <v>0</v>
      </c>
      <c r="J125" s="99">
        <v>0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  <c r="AA125" s="99">
        <v>0</v>
      </c>
      <c r="AB125" s="99">
        <v>0</v>
      </c>
      <c r="AC125" s="99">
        <v>0</v>
      </c>
      <c r="AD125" s="99">
        <v>0</v>
      </c>
      <c r="AE125" s="99">
        <v>0</v>
      </c>
      <c r="AF125" s="99">
        <v>0</v>
      </c>
      <c r="AG125" s="100"/>
      <c r="AH125" s="100"/>
      <c r="AI125" s="100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0">
        <v>0</v>
      </c>
      <c r="AV125" s="100">
        <v>0</v>
      </c>
      <c r="AW125" s="100">
        <v>0</v>
      </c>
      <c r="AX125" s="100">
        <v>0</v>
      </c>
      <c r="AY125" s="100">
        <v>0</v>
      </c>
      <c r="AZ125" s="100">
        <v>0</v>
      </c>
      <c r="BA125" s="100">
        <v>0</v>
      </c>
      <c r="BB125" s="100">
        <v>0</v>
      </c>
      <c r="BC125" s="100">
        <v>0</v>
      </c>
      <c r="BD125" s="100">
        <v>0</v>
      </c>
      <c r="BE125" s="100">
        <v>0</v>
      </c>
      <c r="BF125" s="100">
        <v>0</v>
      </c>
      <c r="BG125" s="100">
        <v>0</v>
      </c>
      <c r="BH125" s="100">
        <v>0</v>
      </c>
      <c r="BI125" s="100">
        <v>0</v>
      </c>
      <c r="BJ125" s="100">
        <v>0</v>
      </c>
      <c r="BK125" s="100">
        <v>0</v>
      </c>
      <c r="BL125" s="100">
        <v>0</v>
      </c>
      <c r="BM125" s="100">
        <v>0</v>
      </c>
      <c r="BN125" s="100">
        <v>0</v>
      </c>
      <c r="BO125" s="100">
        <v>0</v>
      </c>
      <c r="BP125" s="100">
        <v>0</v>
      </c>
      <c r="BQ125" s="100">
        <v>0</v>
      </c>
      <c r="BR125" s="100">
        <v>0</v>
      </c>
      <c r="BS125" s="100">
        <v>0</v>
      </c>
      <c r="BT125" s="100">
        <v>0</v>
      </c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10">
        <v>0</v>
      </c>
      <c r="CJ125" s="111">
        <v>0</v>
      </c>
      <c r="CK125" s="112" t="s">
        <v>164</v>
      </c>
      <c r="CL125" s="113" t="s">
        <v>164</v>
      </c>
      <c r="CN125" s="114">
        <v>0</v>
      </c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T125" s="107">
        <v>0</v>
      </c>
      <c r="FY125" s="1"/>
      <c r="FZ125" s="1"/>
    </row>
    <row r="126" spans="1:182">
      <c r="A126" s="108" t="s">
        <v>177</v>
      </c>
      <c r="B126" s="95" t="s">
        <v>178</v>
      </c>
      <c r="C126" s="95" t="s">
        <v>27</v>
      </c>
      <c r="D126" s="95">
        <v>0</v>
      </c>
      <c r="E126" s="96">
        <v>42354</v>
      </c>
      <c r="F126" s="115">
        <v>9</v>
      </c>
      <c r="G126" s="99">
        <v>16.981652852830191</v>
      </c>
      <c r="H126" s="99">
        <v>0</v>
      </c>
      <c r="I126" s="99">
        <v>0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100"/>
      <c r="AH126" s="100"/>
      <c r="AI126" s="100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0">
        <v>0</v>
      </c>
      <c r="AV126" s="100">
        <v>0</v>
      </c>
      <c r="AW126" s="100">
        <v>0</v>
      </c>
      <c r="AX126" s="100">
        <v>0</v>
      </c>
      <c r="AY126" s="100">
        <v>0</v>
      </c>
      <c r="AZ126" s="100">
        <v>0</v>
      </c>
      <c r="BA126" s="100">
        <v>0</v>
      </c>
      <c r="BB126" s="100">
        <v>0</v>
      </c>
      <c r="BC126" s="100">
        <v>0</v>
      </c>
      <c r="BD126" s="100">
        <v>0</v>
      </c>
      <c r="BE126" s="100">
        <v>0</v>
      </c>
      <c r="BF126" s="100">
        <v>0</v>
      </c>
      <c r="BG126" s="100">
        <v>0</v>
      </c>
      <c r="BH126" s="100">
        <v>0</v>
      </c>
      <c r="BI126" s="100">
        <v>0</v>
      </c>
      <c r="BJ126" s="100">
        <v>0</v>
      </c>
      <c r="BK126" s="100">
        <v>0</v>
      </c>
      <c r="BL126" s="100">
        <v>0</v>
      </c>
      <c r="BM126" s="100">
        <v>0</v>
      </c>
      <c r="BN126" s="100">
        <v>0</v>
      </c>
      <c r="BO126" s="100">
        <v>0</v>
      </c>
      <c r="BP126" s="100">
        <v>0</v>
      </c>
      <c r="BQ126" s="100">
        <v>0</v>
      </c>
      <c r="BR126" s="100">
        <v>0</v>
      </c>
      <c r="BS126" s="100">
        <v>0</v>
      </c>
      <c r="BT126" s="100">
        <v>0</v>
      </c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10">
        <v>0</v>
      </c>
      <c r="CJ126" s="111">
        <v>0</v>
      </c>
      <c r="CK126" s="112" t="s">
        <v>164</v>
      </c>
      <c r="CL126" s="113" t="s">
        <v>164</v>
      </c>
      <c r="CN126" s="114">
        <v>0</v>
      </c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T126" s="107">
        <v>0</v>
      </c>
      <c r="FY126" s="1"/>
      <c r="FZ126" s="1"/>
    </row>
    <row r="127" spans="1:182">
      <c r="A127" s="108"/>
      <c r="B127" s="95" t="s">
        <v>40</v>
      </c>
      <c r="C127" s="95" t="s">
        <v>40</v>
      </c>
      <c r="D127" s="95" t="s">
        <v>40</v>
      </c>
      <c r="E127" s="96" t="s">
        <v>40</v>
      </c>
      <c r="F127" s="115" t="s">
        <v>40</v>
      </c>
      <c r="G127" s="99">
        <v>0</v>
      </c>
      <c r="H127" s="99">
        <v>0</v>
      </c>
      <c r="I127" s="99">
        <v>0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100"/>
      <c r="AH127" s="100"/>
      <c r="AI127" s="100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0">
        <v>0</v>
      </c>
      <c r="AV127" s="100">
        <v>0</v>
      </c>
      <c r="AW127" s="100">
        <v>0</v>
      </c>
      <c r="AX127" s="100">
        <v>0</v>
      </c>
      <c r="AY127" s="100">
        <v>0</v>
      </c>
      <c r="AZ127" s="100">
        <v>0</v>
      </c>
      <c r="BA127" s="100">
        <v>0</v>
      </c>
      <c r="BB127" s="100">
        <v>0</v>
      </c>
      <c r="BC127" s="100">
        <v>0</v>
      </c>
      <c r="BD127" s="100">
        <v>0</v>
      </c>
      <c r="BE127" s="100">
        <v>0</v>
      </c>
      <c r="BF127" s="100">
        <v>0</v>
      </c>
      <c r="BG127" s="100">
        <v>0</v>
      </c>
      <c r="BH127" s="100">
        <v>0</v>
      </c>
      <c r="BI127" s="100">
        <v>0</v>
      </c>
      <c r="BJ127" s="100">
        <v>0</v>
      </c>
      <c r="BK127" s="100">
        <v>0</v>
      </c>
      <c r="BL127" s="100">
        <v>0</v>
      </c>
      <c r="BM127" s="100">
        <v>0</v>
      </c>
      <c r="BN127" s="100">
        <v>0</v>
      </c>
      <c r="BO127" s="100">
        <v>0</v>
      </c>
      <c r="BP127" s="100">
        <v>0</v>
      </c>
      <c r="BQ127" s="100">
        <v>0</v>
      </c>
      <c r="BR127" s="100">
        <v>0</v>
      </c>
      <c r="BS127" s="100">
        <v>0</v>
      </c>
      <c r="BT127" s="100">
        <v>0</v>
      </c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10">
        <v>0</v>
      </c>
      <c r="CJ127" s="111">
        <v>0</v>
      </c>
      <c r="CK127" s="112" t="s">
        <v>164</v>
      </c>
      <c r="CL127" s="113" t="s">
        <v>164</v>
      </c>
      <c r="CN127" s="114">
        <v>0</v>
      </c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T127" s="107">
        <v>0</v>
      </c>
      <c r="FY127" s="1"/>
      <c r="FZ127" s="1"/>
    </row>
    <row r="128" spans="1:182">
      <c r="A128" s="108"/>
      <c r="B128" s="95" t="s">
        <v>40</v>
      </c>
      <c r="C128" s="95" t="s">
        <v>40</v>
      </c>
      <c r="D128" s="95" t="s">
        <v>40</v>
      </c>
      <c r="E128" s="96" t="s">
        <v>40</v>
      </c>
      <c r="F128" s="115" t="s">
        <v>40</v>
      </c>
      <c r="G128" s="99">
        <v>0</v>
      </c>
      <c r="H128" s="99">
        <v>0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100"/>
      <c r="AH128" s="100"/>
      <c r="AI128" s="100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0">
        <v>0</v>
      </c>
      <c r="AV128" s="100">
        <v>0</v>
      </c>
      <c r="AW128" s="100">
        <v>0</v>
      </c>
      <c r="AX128" s="100">
        <v>0</v>
      </c>
      <c r="AY128" s="100">
        <v>0</v>
      </c>
      <c r="AZ128" s="100">
        <v>0</v>
      </c>
      <c r="BA128" s="100">
        <v>0</v>
      </c>
      <c r="BB128" s="100">
        <v>0</v>
      </c>
      <c r="BC128" s="100">
        <v>0</v>
      </c>
      <c r="BD128" s="100">
        <v>0</v>
      </c>
      <c r="BE128" s="100">
        <v>0</v>
      </c>
      <c r="BF128" s="100">
        <v>0</v>
      </c>
      <c r="BG128" s="100">
        <v>0</v>
      </c>
      <c r="BH128" s="100">
        <v>0</v>
      </c>
      <c r="BI128" s="100">
        <v>0</v>
      </c>
      <c r="BJ128" s="100">
        <v>0</v>
      </c>
      <c r="BK128" s="100">
        <v>0</v>
      </c>
      <c r="BL128" s="100">
        <v>0</v>
      </c>
      <c r="BM128" s="100">
        <v>0</v>
      </c>
      <c r="BN128" s="100">
        <v>0</v>
      </c>
      <c r="BO128" s="100">
        <v>0</v>
      </c>
      <c r="BP128" s="100">
        <v>0</v>
      </c>
      <c r="BQ128" s="100">
        <v>0</v>
      </c>
      <c r="BR128" s="100">
        <v>0</v>
      </c>
      <c r="BS128" s="100">
        <v>0</v>
      </c>
      <c r="BT128" s="100">
        <v>0</v>
      </c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10">
        <v>0</v>
      </c>
      <c r="CJ128" s="111">
        <v>0</v>
      </c>
      <c r="CK128" s="112" t="s">
        <v>164</v>
      </c>
      <c r="CL128" s="113" t="s">
        <v>164</v>
      </c>
      <c r="CN128" s="114">
        <v>0</v>
      </c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T128" s="107">
        <v>0</v>
      </c>
      <c r="FY128" s="1"/>
      <c r="FZ128" s="1"/>
    </row>
    <row r="129" spans="1:182">
      <c r="A129" s="108"/>
      <c r="B129" s="95" t="s">
        <v>40</v>
      </c>
      <c r="C129" s="95" t="s">
        <v>40</v>
      </c>
      <c r="D129" s="95" t="s">
        <v>40</v>
      </c>
      <c r="E129" s="96" t="s">
        <v>40</v>
      </c>
      <c r="F129" s="115" t="s">
        <v>40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100"/>
      <c r="AH129" s="100"/>
      <c r="AI129" s="100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0">
        <v>0</v>
      </c>
      <c r="AV129" s="100">
        <v>0</v>
      </c>
      <c r="AW129" s="100">
        <v>0</v>
      </c>
      <c r="AX129" s="100">
        <v>0</v>
      </c>
      <c r="AY129" s="100">
        <v>0</v>
      </c>
      <c r="AZ129" s="100">
        <v>0</v>
      </c>
      <c r="BA129" s="100">
        <v>0</v>
      </c>
      <c r="BB129" s="100">
        <v>0</v>
      </c>
      <c r="BC129" s="100">
        <v>0</v>
      </c>
      <c r="BD129" s="100">
        <v>0</v>
      </c>
      <c r="BE129" s="100">
        <v>0</v>
      </c>
      <c r="BF129" s="100">
        <v>0</v>
      </c>
      <c r="BG129" s="100">
        <v>0</v>
      </c>
      <c r="BH129" s="100">
        <v>0</v>
      </c>
      <c r="BI129" s="100">
        <v>0</v>
      </c>
      <c r="BJ129" s="100">
        <v>0</v>
      </c>
      <c r="BK129" s="100">
        <v>0</v>
      </c>
      <c r="BL129" s="100">
        <v>0</v>
      </c>
      <c r="BM129" s="100">
        <v>0</v>
      </c>
      <c r="BN129" s="100">
        <v>0</v>
      </c>
      <c r="BO129" s="100">
        <v>0</v>
      </c>
      <c r="BP129" s="100">
        <v>0</v>
      </c>
      <c r="BQ129" s="100">
        <v>0</v>
      </c>
      <c r="BR129" s="100">
        <v>0</v>
      </c>
      <c r="BS129" s="100">
        <v>0</v>
      </c>
      <c r="BT129" s="100">
        <v>0</v>
      </c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10">
        <v>0</v>
      </c>
      <c r="CJ129" s="111">
        <v>0</v>
      </c>
      <c r="CK129" s="112" t="s">
        <v>164</v>
      </c>
      <c r="CL129" s="113" t="s">
        <v>164</v>
      </c>
      <c r="CN129" s="114">
        <v>0</v>
      </c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T129" s="107">
        <v>0</v>
      </c>
      <c r="FY129" s="1"/>
      <c r="FZ129" s="1"/>
    </row>
    <row r="130" spans="1:182">
      <c r="A130" s="108"/>
      <c r="B130" s="95" t="s">
        <v>40</v>
      </c>
      <c r="C130" s="95" t="s">
        <v>40</v>
      </c>
      <c r="D130" s="95" t="s">
        <v>40</v>
      </c>
      <c r="E130" s="96" t="s">
        <v>40</v>
      </c>
      <c r="F130" s="115" t="s">
        <v>40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100"/>
      <c r="AH130" s="100"/>
      <c r="AI130" s="100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0">
        <v>0</v>
      </c>
      <c r="AV130" s="100">
        <v>0</v>
      </c>
      <c r="AW130" s="100">
        <v>0</v>
      </c>
      <c r="AX130" s="100">
        <v>0</v>
      </c>
      <c r="AY130" s="100">
        <v>0</v>
      </c>
      <c r="AZ130" s="100">
        <v>0</v>
      </c>
      <c r="BA130" s="100">
        <v>0</v>
      </c>
      <c r="BB130" s="100">
        <v>0</v>
      </c>
      <c r="BC130" s="100">
        <v>0</v>
      </c>
      <c r="BD130" s="100">
        <v>0</v>
      </c>
      <c r="BE130" s="100">
        <v>0</v>
      </c>
      <c r="BF130" s="100">
        <v>0</v>
      </c>
      <c r="BG130" s="100">
        <v>0</v>
      </c>
      <c r="BH130" s="100">
        <v>0</v>
      </c>
      <c r="BI130" s="100">
        <v>0</v>
      </c>
      <c r="BJ130" s="100">
        <v>0</v>
      </c>
      <c r="BK130" s="100">
        <v>0</v>
      </c>
      <c r="BL130" s="100">
        <v>0</v>
      </c>
      <c r="BM130" s="100">
        <v>0</v>
      </c>
      <c r="BN130" s="100">
        <v>0</v>
      </c>
      <c r="BO130" s="100">
        <v>0</v>
      </c>
      <c r="BP130" s="100">
        <v>0</v>
      </c>
      <c r="BQ130" s="100">
        <v>0</v>
      </c>
      <c r="BR130" s="100">
        <v>0</v>
      </c>
      <c r="BS130" s="100">
        <v>0</v>
      </c>
      <c r="BT130" s="100">
        <v>0</v>
      </c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10">
        <v>0</v>
      </c>
      <c r="CJ130" s="111">
        <v>0</v>
      </c>
      <c r="CK130" s="112" t="s">
        <v>164</v>
      </c>
      <c r="CL130" s="113" t="s">
        <v>164</v>
      </c>
      <c r="CN130" s="114">
        <v>0</v>
      </c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T130" s="107">
        <v>0</v>
      </c>
      <c r="FY130" s="1"/>
      <c r="FZ130" s="1"/>
    </row>
    <row r="131" spans="1:182">
      <c r="A131" s="108"/>
      <c r="B131" s="95" t="s">
        <v>40</v>
      </c>
      <c r="C131" s="95" t="s">
        <v>40</v>
      </c>
      <c r="D131" s="95" t="s">
        <v>40</v>
      </c>
      <c r="E131" s="96" t="s">
        <v>40</v>
      </c>
      <c r="F131" s="115" t="s">
        <v>40</v>
      </c>
      <c r="G131" s="99">
        <v>0</v>
      </c>
      <c r="H131" s="9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100"/>
      <c r="AH131" s="100"/>
      <c r="AI131" s="100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0">
        <v>0</v>
      </c>
      <c r="AV131" s="100">
        <v>0</v>
      </c>
      <c r="AW131" s="100">
        <v>0</v>
      </c>
      <c r="AX131" s="100">
        <v>0</v>
      </c>
      <c r="AY131" s="100">
        <v>0</v>
      </c>
      <c r="AZ131" s="100">
        <v>0</v>
      </c>
      <c r="BA131" s="100">
        <v>0</v>
      </c>
      <c r="BB131" s="100">
        <v>0</v>
      </c>
      <c r="BC131" s="100">
        <v>0</v>
      </c>
      <c r="BD131" s="100">
        <v>0</v>
      </c>
      <c r="BE131" s="100">
        <v>0</v>
      </c>
      <c r="BF131" s="100">
        <v>0</v>
      </c>
      <c r="BG131" s="100">
        <v>0</v>
      </c>
      <c r="BH131" s="100">
        <v>0</v>
      </c>
      <c r="BI131" s="100">
        <v>0</v>
      </c>
      <c r="BJ131" s="100">
        <v>0</v>
      </c>
      <c r="BK131" s="100">
        <v>0</v>
      </c>
      <c r="BL131" s="100">
        <v>0</v>
      </c>
      <c r="BM131" s="100">
        <v>0</v>
      </c>
      <c r="BN131" s="100">
        <v>0</v>
      </c>
      <c r="BO131" s="100">
        <v>0</v>
      </c>
      <c r="BP131" s="100">
        <v>0</v>
      </c>
      <c r="BQ131" s="100">
        <v>0</v>
      </c>
      <c r="BR131" s="100">
        <v>0</v>
      </c>
      <c r="BS131" s="100">
        <v>0</v>
      </c>
      <c r="BT131" s="100">
        <v>0</v>
      </c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10">
        <v>0</v>
      </c>
      <c r="CJ131" s="111">
        <v>0</v>
      </c>
      <c r="CK131" s="112" t="s">
        <v>164</v>
      </c>
      <c r="CL131" s="113" t="s">
        <v>164</v>
      </c>
      <c r="CN131" s="114">
        <v>0</v>
      </c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T131" s="107">
        <v>0</v>
      </c>
      <c r="FY131" s="1"/>
      <c r="FZ131" s="1"/>
    </row>
    <row r="132" spans="1:182">
      <c r="A132" s="108"/>
      <c r="B132" s="95" t="s">
        <v>40</v>
      </c>
      <c r="C132" s="95" t="s">
        <v>40</v>
      </c>
      <c r="D132" s="95" t="s">
        <v>40</v>
      </c>
      <c r="E132" s="96" t="s">
        <v>40</v>
      </c>
      <c r="F132" s="115" t="s">
        <v>40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100"/>
      <c r="AH132" s="100"/>
      <c r="AI132" s="100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0">
        <v>0</v>
      </c>
      <c r="AV132" s="100">
        <v>0</v>
      </c>
      <c r="AW132" s="100">
        <v>0</v>
      </c>
      <c r="AX132" s="100">
        <v>0</v>
      </c>
      <c r="AY132" s="100">
        <v>0</v>
      </c>
      <c r="AZ132" s="100">
        <v>0</v>
      </c>
      <c r="BA132" s="100">
        <v>0</v>
      </c>
      <c r="BB132" s="100">
        <v>0</v>
      </c>
      <c r="BC132" s="100">
        <v>0</v>
      </c>
      <c r="BD132" s="100">
        <v>0</v>
      </c>
      <c r="BE132" s="100">
        <v>0</v>
      </c>
      <c r="BF132" s="100">
        <v>0</v>
      </c>
      <c r="BG132" s="100">
        <v>0</v>
      </c>
      <c r="BH132" s="100">
        <v>0</v>
      </c>
      <c r="BI132" s="100">
        <v>0</v>
      </c>
      <c r="BJ132" s="100">
        <v>0</v>
      </c>
      <c r="BK132" s="100">
        <v>0</v>
      </c>
      <c r="BL132" s="100">
        <v>0</v>
      </c>
      <c r="BM132" s="100">
        <v>0</v>
      </c>
      <c r="BN132" s="100">
        <v>0</v>
      </c>
      <c r="BO132" s="100">
        <v>0</v>
      </c>
      <c r="BP132" s="100">
        <v>0</v>
      </c>
      <c r="BQ132" s="100">
        <v>0</v>
      </c>
      <c r="BR132" s="100">
        <v>0</v>
      </c>
      <c r="BS132" s="100">
        <v>0</v>
      </c>
      <c r="BT132" s="100">
        <v>0</v>
      </c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10">
        <v>0</v>
      </c>
      <c r="CJ132" s="111">
        <v>0</v>
      </c>
      <c r="CK132" s="112" t="s">
        <v>164</v>
      </c>
      <c r="CL132" s="113" t="s">
        <v>164</v>
      </c>
      <c r="CN132" s="114">
        <v>0</v>
      </c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T132" s="107">
        <v>0</v>
      </c>
      <c r="FY132" s="1"/>
      <c r="FZ132" s="1"/>
    </row>
    <row r="133" spans="1:182">
      <c r="A133" s="108"/>
      <c r="B133" s="95" t="s">
        <v>40</v>
      </c>
      <c r="C133" s="95" t="s">
        <v>40</v>
      </c>
      <c r="D133" s="95" t="s">
        <v>40</v>
      </c>
      <c r="E133" s="96" t="s">
        <v>40</v>
      </c>
      <c r="F133" s="115" t="s">
        <v>40</v>
      </c>
      <c r="G133" s="99">
        <v>0</v>
      </c>
      <c r="H133" s="99">
        <v>0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0</v>
      </c>
      <c r="Y133" s="99">
        <v>0</v>
      </c>
      <c r="Z133" s="99">
        <v>0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100"/>
      <c r="AH133" s="100"/>
      <c r="AI133" s="100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0">
        <v>0</v>
      </c>
      <c r="AV133" s="100">
        <v>0</v>
      </c>
      <c r="AW133" s="100">
        <v>0</v>
      </c>
      <c r="AX133" s="100">
        <v>0</v>
      </c>
      <c r="AY133" s="100">
        <v>0</v>
      </c>
      <c r="AZ133" s="100">
        <v>0</v>
      </c>
      <c r="BA133" s="100">
        <v>0</v>
      </c>
      <c r="BB133" s="100">
        <v>0</v>
      </c>
      <c r="BC133" s="100">
        <v>0</v>
      </c>
      <c r="BD133" s="100">
        <v>0</v>
      </c>
      <c r="BE133" s="100">
        <v>0</v>
      </c>
      <c r="BF133" s="100">
        <v>0</v>
      </c>
      <c r="BG133" s="100">
        <v>0</v>
      </c>
      <c r="BH133" s="100">
        <v>0</v>
      </c>
      <c r="BI133" s="100">
        <v>0</v>
      </c>
      <c r="BJ133" s="100">
        <v>0</v>
      </c>
      <c r="BK133" s="100">
        <v>0</v>
      </c>
      <c r="BL133" s="100">
        <v>0</v>
      </c>
      <c r="BM133" s="100">
        <v>0</v>
      </c>
      <c r="BN133" s="100">
        <v>0</v>
      </c>
      <c r="BO133" s="100">
        <v>0</v>
      </c>
      <c r="BP133" s="100">
        <v>0</v>
      </c>
      <c r="BQ133" s="100">
        <v>0</v>
      </c>
      <c r="BR133" s="100">
        <v>0</v>
      </c>
      <c r="BS133" s="100">
        <v>0</v>
      </c>
      <c r="BT133" s="100">
        <v>0</v>
      </c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10">
        <v>0</v>
      </c>
      <c r="CJ133" s="111">
        <v>0</v>
      </c>
      <c r="CK133" s="112" t="s">
        <v>164</v>
      </c>
      <c r="CL133" s="113" t="s">
        <v>164</v>
      </c>
      <c r="CN133" s="114">
        <v>0</v>
      </c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T133" s="107">
        <v>0</v>
      </c>
      <c r="FY133" s="1"/>
      <c r="FZ133" s="1"/>
    </row>
    <row r="134" spans="1:182">
      <c r="A134" s="108"/>
      <c r="B134" s="95" t="s">
        <v>40</v>
      </c>
      <c r="C134" s="95" t="s">
        <v>40</v>
      </c>
      <c r="D134" s="95" t="s">
        <v>40</v>
      </c>
      <c r="E134" s="96" t="s">
        <v>40</v>
      </c>
      <c r="F134" s="115" t="s">
        <v>40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100"/>
      <c r="AH134" s="100"/>
      <c r="AI134" s="100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  <c r="BK134" s="100">
        <v>0</v>
      </c>
      <c r="BL134" s="100">
        <v>0</v>
      </c>
      <c r="BM134" s="100">
        <v>0</v>
      </c>
      <c r="BN134" s="100">
        <v>0</v>
      </c>
      <c r="BO134" s="100">
        <v>0</v>
      </c>
      <c r="BP134" s="100">
        <v>0</v>
      </c>
      <c r="BQ134" s="100">
        <v>0</v>
      </c>
      <c r="BR134" s="100">
        <v>0</v>
      </c>
      <c r="BS134" s="100">
        <v>0</v>
      </c>
      <c r="BT134" s="100">
        <v>0</v>
      </c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10">
        <v>0</v>
      </c>
      <c r="CJ134" s="111">
        <v>0</v>
      </c>
      <c r="CK134" s="112" t="s">
        <v>164</v>
      </c>
      <c r="CL134" s="113" t="s">
        <v>164</v>
      </c>
      <c r="CN134" s="114">
        <v>0</v>
      </c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T134" s="107">
        <v>0</v>
      </c>
      <c r="FY134" s="1"/>
      <c r="FZ134" s="1"/>
    </row>
    <row r="135" spans="1:182">
      <c r="A135" s="108"/>
      <c r="B135" s="95" t="s">
        <v>40</v>
      </c>
      <c r="C135" s="95" t="s">
        <v>40</v>
      </c>
      <c r="D135" s="95" t="s">
        <v>40</v>
      </c>
      <c r="E135" s="96" t="s">
        <v>40</v>
      </c>
      <c r="F135" s="115" t="s">
        <v>40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100"/>
      <c r="AH135" s="100"/>
      <c r="AI135" s="100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  <c r="BK135" s="100">
        <v>0</v>
      </c>
      <c r="BL135" s="100">
        <v>0</v>
      </c>
      <c r="BM135" s="100">
        <v>0</v>
      </c>
      <c r="BN135" s="100">
        <v>0</v>
      </c>
      <c r="BO135" s="100">
        <v>0</v>
      </c>
      <c r="BP135" s="100">
        <v>0</v>
      </c>
      <c r="BQ135" s="100">
        <v>0</v>
      </c>
      <c r="BR135" s="100">
        <v>0</v>
      </c>
      <c r="BS135" s="100">
        <v>0</v>
      </c>
      <c r="BT135" s="100">
        <v>0</v>
      </c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10">
        <v>0</v>
      </c>
      <c r="CJ135" s="111">
        <v>0</v>
      </c>
      <c r="CK135" s="112" t="s">
        <v>164</v>
      </c>
      <c r="CL135" s="113" t="s">
        <v>164</v>
      </c>
      <c r="CN135" s="114">
        <v>0</v>
      </c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T135" s="107">
        <v>0</v>
      </c>
      <c r="FY135" s="1"/>
      <c r="FZ135" s="1"/>
    </row>
    <row r="136" spans="1:182">
      <c r="A136" s="108"/>
      <c r="B136" s="95" t="s">
        <v>40</v>
      </c>
      <c r="C136" s="95" t="s">
        <v>40</v>
      </c>
      <c r="D136" s="95" t="s">
        <v>40</v>
      </c>
      <c r="E136" s="96" t="s">
        <v>40</v>
      </c>
      <c r="F136" s="115" t="s">
        <v>40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100"/>
      <c r="AH136" s="100"/>
      <c r="AI136" s="100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  <c r="BK136" s="100">
        <v>0</v>
      </c>
      <c r="BL136" s="100">
        <v>0</v>
      </c>
      <c r="BM136" s="100">
        <v>0</v>
      </c>
      <c r="BN136" s="100">
        <v>0</v>
      </c>
      <c r="BO136" s="100">
        <v>0</v>
      </c>
      <c r="BP136" s="100">
        <v>0</v>
      </c>
      <c r="BQ136" s="100">
        <v>0</v>
      </c>
      <c r="BR136" s="100">
        <v>0</v>
      </c>
      <c r="BS136" s="100">
        <v>0</v>
      </c>
      <c r="BT136" s="100">
        <v>0</v>
      </c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10">
        <v>0</v>
      </c>
      <c r="CJ136" s="111">
        <v>0</v>
      </c>
      <c r="CK136" s="112" t="s">
        <v>164</v>
      </c>
      <c r="CL136" s="113" t="s">
        <v>164</v>
      </c>
      <c r="CN136" s="114">
        <v>0</v>
      </c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T136" s="107">
        <v>0</v>
      </c>
      <c r="FY136" s="1"/>
      <c r="FZ136" s="1"/>
    </row>
    <row r="137" spans="1:182">
      <c r="A137" s="108"/>
      <c r="B137" s="95" t="s">
        <v>40</v>
      </c>
      <c r="C137" s="95" t="s">
        <v>40</v>
      </c>
      <c r="D137" s="95" t="s">
        <v>40</v>
      </c>
      <c r="E137" s="96" t="s">
        <v>40</v>
      </c>
      <c r="F137" s="115" t="s">
        <v>40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100"/>
      <c r="AH137" s="100"/>
      <c r="AI137" s="100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  <c r="BK137" s="100">
        <v>0</v>
      </c>
      <c r="BL137" s="100">
        <v>0</v>
      </c>
      <c r="BM137" s="100">
        <v>0</v>
      </c>
      <c r="BN137" s="100">
        <v>0</v>
      </c>
      <c r="BO137" s="100">
        <v>0</v>
      </c>
      <c r="BP137" s="100">
        <v>0</v>
      </c>
      <c r="BQ137" s="100">
        <v>0</v>
      </c>
      <c r="BR137" s="100">
        <v>0</v>
      </c>
      <c r="BS137" s="100">
        <v>0</v>
      </c>
      <c r="BT137" s="100">
        <v>0</v>
      </c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10">
        <v>0</v>
      </c>
      <c r="CJ137" s="111">
        <v>0</v>
      </c>
      <c r="CK137" s="112" t="s">
        <v>164</v>
      </c>
      <c r="CL137" s="113" t="s">
        <v>164</v>
      </c>
      <c r="CN137" s="114">
        <v>0</v>
      </c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T137" s="107">
        <v>0</v>
      </c>
      <c r="FY137" s="1"/>
      <c r="FZ137" s="1"/>
    </row>
    <row r="138" spans="1:182">
      <c r="A138" s="108"/>
      <c r="B138" s="95" t="s">
        <v>40</v>
      </c>
      <c r="C138" s="95" t="s">
        <v>40</v>
      </c>
      <c r="D138" s="95" t="s">
        <v>40</v>
      </c>
      <c r="E138" s="96" t="s">
        <v>40</v>
      </c>
      <c r="F138" s="115" t="s">
        <v>40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100"/>
      <c r="AH138" s="100"/>
      <c r="AI138" s="100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  <c r="BK138" s="100">
        <v>0</v>
      </c>
      <c r="BL138" s="100">
        <v>0</v>
      </c>
      <c r="BM138" s="100">
        <v>0</v>
      </c>
      <c r="BN138" s="100">
        <v>0</v>
      </c>
      <c r="BO138" s="100">
        <v>0</v>
      </c>
      <c r="BP138" s="100">
        <v>0</v>
      </c>
      <c r="BQ138" s="100">
        <v>0</v>
      </c>
      <c r="BR138" s="100">
        <v>0</v>
      </c>
      <c r="BS138" s="100">
        <v>0</v>
      </c>
      <c r="BT138" s="100">
        <v>0</v>
      </c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10">
        <v>0</v>
      </c>
      <c r="CJ138" s="111">
        <v>0</v>
      </c>
      <c r="CK138" s="112" t="s">
        <v>164</v>
      </c>
      <c r="CL138" s="113" t="s">
        <v>164</v>
      </c>
      <c r="CN138" s="114">
        <v>0</v>
      </c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T138" s="107">
        <v>0</v>
      </c>
      <c r="FY138" s="1"/>
      <c r="FZ138" s="1"/>
    </row>
    <row r="139" spans="1:182">
      <c r="A139" s="108"/>
      <c r="B139" s="95" t="s">
        <v>40</v>
      </c>
      <c r="C139" s="95" t="s">
        <v>40</v>
      </c>
      <c r="D139" s="95" t="s">
        <v>40</v>
      </c>
      <c r="E139" s="96" t="s">
        <v>40</v>
      </c>
      <c r="F139" s="115" t="s">
        <v>40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100"/>
      <c r="AH139" s="100"/>
      <c r="AI139" s="100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  <c r="BK139" s="100">
        <v>0</v>
      </c>
      <c r="BL139" s="100">
        <v>0</v>
      </c>
      <c r="BM139" s="100">
        <v>0</v>
      </c>
      <c r="BN139" s="100">
        <v>0</v>
      </c>
      <c r="BO139" s="100">
        <v>0</v>
      </c>
      <c r="BP139" s="100">
        <v>0</v>
      </c>
      <c r="BQ139" s="100">
        <v>0</v>
      </c>
      <c r="BR139" s="100">
        <v>0</v>
      </c>
      <c r="BS139" s="100">
        <v>0</v>
      </c>
      <c r="BT139" s="100">
        <v>0</v>
      </c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10">
        <v>0</v>
      </c>
      <c r="CJ139" s="111">
        <v>0</v>
      </c>
      <c r="CK139" s="112" t="s">
        <v>164</v>
      </c>
      <c r="CL139" s="113" t="s">
        <v>164</v>
      </c>
      <c r="CN139" s="114">
        <v>0</v>
      </c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T139" s="107">
        <v>0</v>
      </c>
      <c r="FY139" s="1"/>
      <c r="FZ139" s="1"/>
    </row>
    <row r="140" spans="1:182">
      <c r="A140" s="108"/>
      <c r="B140" s="95" t="s">
        <v>40</v>
      </c>
      <c r="C140" s="95" t="s">
        <v>40</v>
      </c>
      <c r="D140" s="95" t="s">
        <v>40</v>
      </c>
      <c r="E140" s="96" t="s">
        <v>40</v>
      </c>
      <c r="F140" s="115" t="s">
        <v>40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100"/>
      <c r="AH140" s="100"/>
      <c r="AI140" s="100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  <c r="BK140" s="100">
        <v>0</v>
      </c>
      <c r="BL140" s="100">
        <v>0</v>
      </c>
      <c r="BM140" s="100">
        <v>0</v>
      </c>
      <c r="BN140" s="100">
        <v>0</v>
      </c>
      <c r="BO140" s="100">
        <v>0</v>
      </c>
      <c r="BP140" s="100">
        <v>0</v>
      </c>
      <c r="BQ140" s="100">
        <v>0</v>
      </c>
      <c r="BR140" s="100">
        <v>0</v>
      </c>
      <c r="BS140" s="100">
        <v>0</v>
      </c>
      <c r="BT140" s="100">
        <v>0</v>
      </c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10">
        <v>0</v>
      </c>
      <c r="CJ140" s="111">
        <v>0</v>
      </c>
      <c r="CK140" s="112" t="s">
        <v>164</v>
      </c>
      <c r="CL140" s="113" t="s">
        <v>164</v>
      </c>
      <c r="CN140" s="114">
        <v>0</v>
      </c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T140" s="107">
        <v>0</v>
      </c>
      <c r="FY140" s="1"/>
      <c r="FZ140" s="1"/>
    </row>
    <row r="141" spans="1:182">
      <c r="A141" s="108"/>
      <c r="B141" s="95" t="s">
        <v>40</v>
      </c>
      <c r="C141" s="95" t="s">
        <v>40</v>
      </c>
      <c r="D141" s="95" t="s">
        <v>40</v>
      </c>
      <c r="E141" s="96" t="s">
        <v>40</v>
      </c>
      <c r="F141" s="115" t="s">
        <v>40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100"/>
      <c r="AH141" s="100"/>
      <c r="AI141" s="100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  <c r="BK141" s="100">
        <v>0</v>
      </c>
      <c r="BL141" s="100">
        <v>0</v>
      </c>
      <c r="BM141" s="100">
        <v>0</v>
      </c>
      <c r="BN141" s="100">
        <v>0</v>
      </c>
      <c r="BO141" s="100">
        <v>0</v>
      </c>
      <c r="BP141" s="100">
        <v>0</v>
      </c>
      <c r="BQ141" s="100">
        <v>0</v>
      </c>
      <c r="BR141" s="100">
        <v>0</v>
      </c>
      <c r="BS141" s="100">
        <v>0</v>
      </c>
      <c r="BT141" s="100">
        <v>0</v>
      </c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10">
        <v>0</v>
      </c>
      <c r="CJ141" s="111">
        <v>0</v>
      </c>
      <c r="CK141" s="112" t="s">
        <v>164</v>
      </c>
      <c r="CL141" s="113" t="s">
        <v>164</v>
      </c>
      <c r="CN141" s="114">
        <v>0</v>
      </c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T141" s="107">
        <v>0</v>
      </c>
      <c r="FY141" s="1"/>
      <c r="FZ141" s="1"/>
    </row>
    <row r="142" spans="1:182">
      <c r="A142" s="108"/>
      <c r="B142" s="95" t="s">
        <v>40</v>
      </c>
      <c r="C142" s="95" t="s">
        <v>40</v>
      </c>
      <c r="D142" s="95" t="s">
        <v>40</v>
      </c>
      <c r="E142" s="96" t="s">
        <v>40</v>
      </c>
      <c r="F142" s="115" t="s">
        <v>40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100"/>
      <c r="AH142" s="100"/>
      <c r="AI142" s="100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  <c r="BK142" s="100">
        <v>0</v>
      </c>
      <c r="BL142" s="100">
        <v>0</v>
      </c>
      <c r="BM142" s="100">
        <v>0</v>
      </c>
      <c r="BN142" s="100">
        <v>0</v>
      </c>
      <c r="BO142" s="100">
        <v>0</v>
      </c>
      <c r="BP142" s="100">
        <v>0</v>
      </c>
      <c r="BQ142" s="100">
        <v>0</v>
      </c>
      <c r="BR142" s="100">
        <v>0</v>
      </c>
      <c r="BS142" s="100">
        <v>0</v>
      </c>
      <c r="BT142" s="100">
        <v>0</v>
      </c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10">
        <v>0</v>
      </c>
      <c r="CJ142" s="111">
        <v>0</v>
      </c>
      <c r="CK142" s="112" t="s">
        <v>164</v>
      </c>
      <c r="CL142" s="113" t="s">
        <v>164</v>
      </c>
      <c r="CN142" s="114">
        <v>0</v>
      </c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T142" s="107">
        <v>0</v>
      </c>
      <c r="FY142" s="1"/>
      <c r="FZ142" s="1"/>
    </row>
    <row r="143" spans="1:182">
      <c r="A143" s="108"/>
      <c r="B143" s="95" t="s">
        <v>40</v>
      </c>
      <c r="C143" s="95" t="s">
        <v>40</v>
      </c>
      <c r="D143" s="95" t="s">
        <v>40</v>
      </c>
      <c r="E143" s="96" t="s">
        <v>40</v>
      </c>
      <c r="F143" s="115" t="s">
        <v>40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100"/>
      <c r="AH143" s="100"/>
      <c r="AI143" s="100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  <c r="BK143" s="100">
        <v>0</v>
      </c>
      <c r="BL143" s="100">
        <v>0</v>
      </c>
      <c r="BM143" s="100">
        <v>0</v>
      </c>
      <c r="BN143" s="100">
        <v>0</v>
      </c>
      <c r="BO143" s="100">
        <v>0</v>
      </c>
      <c r="BP143" s="100">
        <v>0</v>
      </c>
      <c r="BQ143" s="100">
        <v>0</v>
      </c>
      <c r="BR143" s="100">
        <v>0</v>
      </c>
      <c r="BS143" s="100">
        <v>0</v>
      </c>
      <c r="BT143" s="100">
        <v>0</v>
      </c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10">
        <v>0</v>
      </c>
      <c r="CJ143" s="111">
        <v>0</v>
      </c>
      <c r="CK143" s="112" t="s">
        <v>164</v>
      </c>
      <c r="CL143" s="113" t="s">
        <v>164</v>
      </c>
      <c r="CN143" s="114">
        <v>0</v>
      </c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T143" s="107">
        <v>0</v>
      </c>
      <c r="FY143" s="1"/>
      <c r="FZ143" s="1"/>
    </row>
    <row r="144" spans="1:182">
      <c r="A144" s="108"/>
      <c r="B144" s="95" t="s">
        <v>40</v>
      </c>
      <c r="C144" s="95" t="s">
        <v>40</v>
      </c>
      <c r="D144" s="95" t="s">
        <v>40</v>
      </c>
      <c r="E144" s="96" t="s">
        <v>40</v>
      </c>
      <c r="F144" s="115" t="s">
        <v>40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100"/>
      <c r="AH144" s="100"/>
      <c r="AI144" s="100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  <c r="BK144" s="100">
        <v>0</v>
      </c>
      <c r="BL144" s="100">
        <v>0</v>
      </c>
      <c r="BM144" s="100">
        <v>0</v>
      </c>
      <c r="BN144" s="100">
        <v>0</v>
      </c>
      <c r="BO144" s="100">
        <v>0</v>
      </c>
      <c r="BP144" s="100">
        <v>0</v>
      </c>
      <c r="BQ144" s="100">
        <v>0</v>
      </c>
      <c r="BR144" s="100">
        <v>0</v>
      </c>
      <c r="BS144" s="100">
        <v>0</v>
      </c>
      <c r="BT144" s="100">
        <v>0</v>
      </c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10">
        <v>0</v>
      </c>
      <c r="CJ144" s="111">
        <v>0</v>
      </c>
      <c r="CK144" s="112" t="s">
        <v>164</v>
      </c>
      <c r="CL144" s="113" t="s">
        <v>164</v>
      </c>
      <c r="CN144" s="114">
        <v>0</v>
      </c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T144" s="107">
        <v>0</v>
      </c>
      <c r="FY144" s="1"/>
      <c r="FZ144" s="1"/>
    </row>
    <row r="145" spans="1:182">
      <c r="A145" s="108"/>
      <c r="B145" s="95" t="s">
        <v>40</v>
      </c>
      <c r="C145" s="95" t="s">
        <v>40</v>
      </c>
      <c r="D145" s="95" t="s">
        <v>40</v>
      </c>
      <c r="E145" s="96" t="s">
        <v>40</v>
      </c>
      <c r="F145" s="115" t="s">
        <v>40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100"/>
      <c r="AH145" s="100"/>
      <c r="AI145" s="100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  <c r="BK145" s="100">
        <v>0</v>
      </c>
      <c r="BL145" s="100">
        <v>0</v>
      </c>
      <c r="BM145" s="100">
        <v>0</v>
      </c>
      <c r="BN145" s="100">
        <v>0</v>
      </c>
      <c r="BO145" s="100">
        <v>0</v>
      </c>
      <c r="BP145" s="100">
        <v>0</v>
      </c>
      <c r="BQ145" s="100">
        <v>0</v>
      </c>
      <c r="BR145" s="100">
        <v>0</v>
      </c>
      <c r="BS145" s="100">
        <v>0</v>
      </c>
      <c r="BT145" s="100">
        <v>0</v>
      </c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10">
        <v>0</v>
      </c>
      <c r="CJ145" s="111">
        <v>0</v>
      </c>
      <c r="CK145" s="112" t="s">
        <v>164</v>
      </c>
      <c r="CL145" s="113" t="s">
        <v>164</v>
      </c>
      <c r="CN145" s="114">
        <v>0</v>
      </c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T145" s="107">
        <v>0</v>
      </c>
      <c r="FY145" s="1"/>
      <c r="FZ145" s="1"/>
    </row>
    <row r="146" spans="1:182">
      <c r="A146" s="108"/>
      <c r="B146" s="95" t="s">
        <v>40</v>
      </c>
      <c r="C146" s="95" t="s">
        <v>40</v>
      </c>
      <c r="D146" s="95" t="s">
        <v>40</v>
      </c>
      <c r="E146" s="96" t="s">
        <v>40</v>
      </c>
      <c r="F146" s="115" t="s">
        <v>40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100"/>
      <c r="AH146" s="100"/>
      <c r="AI146" s="100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  <c r="BK146" s="100">
        <v>0</v>
      </c>
      <c r="BL146" s="100">
        <v>0</v>
      </c>
      <c r="BM146" s="100">
        <v>0</v>
      </c>
      <c r="BN146" s="100">
        <v>0</v>
      </c>
      <c r="BO146" s="100">
        <v>0</v>
      </c>
      <c r="BP146" s="100">
        <v>0</v>
      </c>
      <c r="BQ146" s="100">
        <v>0</v>
      </c>
      <c r="BR146" s="100">
        <v>0</v>
      </c>
      <c r="BS146" s="100">
        <v>0</v>
      </c>
      <c r="BT146" s="100">
        <v>0</v>
      </c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10">
        <v>0</v>
      </c>
      <c r="CJ146" s="111">
        <v>0</v>
      </c>
      <c r="CK146" s="112" t="s">
        <v>164</v>
      </c>
      <c r="CL146" s="113" t="s">
        <v>164</v>
      </c>
      <c r="CN146" s="114">
        <v>0</v>
      </c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T146" s="107">
        <v>0</v>
      </c>
      <c r="FY146" s="1"/>
      <c r="FZ146" s="1"/>
    </row>
    <row r="147" spans="1:182">
      <c r="A147" s="108"/>
      <c r="B147" s="95" t="s">
        <v>40</v>
      </c>
      <c r="C147" s="95" t="s">
        <v>40</v>
      </c>
      <c r="D147" s="95" t="s">
        <v>40</v>
      </c>
      <c r="E147" s="96" t="s">
        <v>40</v>
      </c>
      <c r="F147" s="115" t="s">
        <v>40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100"/>
      <c r="AH147" s="100"/>
      <c r="AI147" s="100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  <c r="BK147" s="100">
        <v>0</v>
      </c>
      <c r="BL147" s="100">
        <v>0</v>
      </c>
      <c r="BM147" s="100">
        <v>0</v>
      </c>
      <c r="BN147" s="100">
        <v>0</v>
      </c>
      <c r="BO147" s="100">
        <v>0</v>
      </c>
      <c r="BP147" s="100">
        <v>0</v>
      </c>
      <c r="BQ147" s="100">
        <v>0</v>
      </c>
      <c r="BR147" s="100">
        <v>0</v>
      </c>
      <c r="BS147" s="100">
        <v>0</v>
      </c>
      <c r="BT147" s="100">
        <v>0</v>
      </c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10">
        <v>0</v>
      </c>
      <c r="CJ147" s="111">
        <v>0</v>
      </c>
      <c r="CK147" s="112" t="s">
        <v>164</v>
      </c>
      <c r="CL147" s="113" t="s">
        <v>164</v>
      </c>
      <c r="CN147" s="114">
        <v>0</v>
      </c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T147" s="107">
        <v>0</v>
      </c>
      <c r="FY147" s="1"/>
      <c r="FZ147" s="1"/>
    </row>
    <row r="148" spans="1:182">
      <c r="A148" s="108"/>
      <c r="B148" s="95" t="s">
        <v>40</v>
      </c>
      <c r="C148" s="95" t="s">
        <v>40</v>
      </c>
      <c r="D148" s="95" t="s">
        <v>40</v>
      </c>
      <c r="E148" s="96" t="s">
        <v>40</v>
      </c>
      <c r="F148" s="115" t="s">
        <v>40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100"/>
      <c r="AH148" s="100"/>
      <c r="AI148" s="100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  <c r="BK148" s="100">
        <v>0</v>
      </c>
      <c r="BL148" s="100">
        <v>0</v>
      </c>
      <c r="BM148" s="100">
        <v>0</v>
      </c>
      <c r="BN148" s="100">
        <v>0</v>
      </c>
      <c r="BO148" s="100">
        <v>0</v>
      </c>
      <c r="BP148" s="100">
        <v>0</v>
      </c>
      <c r="BQ148" s="100">
        <v>0</v>
      </c>
      <c r="BR148" s="100">
        <v>0</v>
      </c>
      <c r="BS148" s="100">
        <v>0</v>
      </c>
      <c r="BT148" s="100">
        <v>0</v>
      </c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10">
        <v>0</v>
      </c>
      <c r="CJ148" s="111">
        <v>0</v>
      </c>
      <c r="CK148" s="112" t="s">
        <v>164</v>
      </c>
      <c r="CL148" s="113" t="s">
        <v>164</v>
      </c>
      <c r="CN148" s="114">
        <v>0</v>
      </c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7"/>
      <c r="EE148" s="107"/>
      <c r="EF148" s="107"/>
      <c r="EG148" s="107"/>
      <c r="EH148" s="107"/>
      <c r="EI148" s="107"/>
      <c r="EJ148" s="107"/>
      <c r="EK148" s="107"/>
      <c r="EL148" s="107"/>
      <c r="EM148" s="107"/>
      <c r="EN148" s="107"/>
      <c r="EO148" s="107"/>
      <c r="EP148" s="107"/>
      <c r="EQ148" s="107"/>
      <c r="ER148" s="107"/>
      <c r="ES148" s="107"/>
      <c r="ET148" s="107"/>
      <c r="EU148" s="107"/>
      <c r="EV148" s="107"/>
      <c r="EW148" s="107"/>
      <c r="EX148" s="107"/>
      <c r="EY148" s="107"/>
      <c r="EZ148" s="107"/>
      <c r="FA148" s="107"/>
      <c r="FB148" s="107"/>
      <c r="FC148" s="107"/>
      <c r="FD148" s="107"/>
      <c r="FE148" s="107"/>
      <c r="FF148" s="107"/>
      <c r="FG148" s="107"/>
      <c r="FH148" s="107"/>
      <c r="FI148" s="107"/>
      <c r="FJ148" s="107"/>
      <c r="FK148" s="107"/>
      <c r="FL148" s="107"/>
      <c r="FM148" s="107"/>
      <c r="FN148" s="107"/>
      <c r="FO148" s="107"/>
      <c r="FP148" s="107"/>
      <c r="FQ148" s="107"/>
      <c r="FR148" s="107"/>
      <c r="FT148" s="107">
        <v>0</v>
      </c>
      <c r="FY148" s="1"/>
      <c r="FZ148" s="1"/>
    </row>
    <row r="149" spans="1:182">
      <c r="A149" s="108"/>
      <c r="B149" s="95" t="s">
        <v>40</v>
      </c>
      <c r="C149" s="95" t="s">
        <v>40</v>
      </c>
      <c r="D149" s="95" t="s">
        <v>40</v>
      </c>
      <c r="E149" s="96" t="s">
        <v>40</v>
      </c>
      <c r="F149" s="115" t="s">
        <v>40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100"/>
      <c r="AH149" s="100"/>
      <c r="AI149" s="100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  <c r="BK149" s="100">
        <v>0</v>
      </c>
      <c r="BL149" s="100">
        <v>0</v>
      </c>
      <c r="BM149" s="100">
        <v>0</v>
      </c>
      <c r="BN149" s="100">
        <v>0</v>
      </c>
      <c r="BO149" s="100">
        <v>0</v>
      </c>
      <c r="BP149" s="100">
        <v>0</v>
      </c>
      <c r="BQ149" s="100">
        <v>0</v>
      </c>
      <c r="BR149" s="100">
        <v>0</v>
      </c>
      <c r="BS149" s="100">
        <v>0</v>
      </c>
      <c r="BT149" s="100">
        <v>0</v>
      </c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10">
        <v>0</v>
      </c>
      <c r="CJ149" s="111">
        <v>0</v>
      </c>
      <c r="CK149" s="112" t="s">
        <v>164</v>
      </c>
      <c r="CL149" s="113" t="s">
        <v>164</v>
      </c>
      <c r="CN149" s="114">
        <v>0</v>
      </c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7"/>
      <c r="EE149" s="107"/>
      <c r="EF149" s="107"/>
      <c r="EG149" s="107"/>
      <c r="EH149" s="107"/>
      <c r="EI149" s="107"/>
      <c r="EJ149" s="107"/>
      <c r="EK149" s="107"/>
      <c r="EL149" s="107"/>
      <c r="EM149" s="107"/>
      <c r="EN149" s="107"/>
      <c r="EO149" s="107"/>
      <c r="EP149" s="107"/>
      <c r="EQ149" s="107"/>
      <c r="ER149" s="107"/>
      <c r="ES149" s="107"/>
      <c r="ET149" s="107"/>
      <c r="EU149" s="107"/>
      <c r="EV149" s="107"/>
      <c r="EW149" s="107"/>
      <c r="EX149" s="107"/>
      <c r="EY149" s="107"/>
      <c r="EZ149" s="107"/>
      <c r="FA149" s="107"/>
      <c r="FB149" s="107"/>
      <c r="FC149" s="107"/>
      <c r="FD149" s="107"/>
      <c r="FE149" s="107"/>
      <c r="FF149" s="107"/>
      <c r="FG149" s="107"/>
      <c r="FH149" s="107"/>
      <c r="FI149" s="107"/>
      <c r="FJ149" s="107"/>
      <c r="FK149" s="107"/>
      <c r="FL149" s="107"/>
      <c r="FM149" s="107"/>
      <c r="FN149" s="107"/>
      <c r="FO149" s="107"/>
      <c r="FP149" s="107"/>
      <c r="FQ149" s="107"/>
      <c r="FR149" s="107"/>
      <c r="FT149" s="107">
        <v>0</v>
      </c>
      <c r="FY149" s="1"/>
      <c r="FZ149" s="1"/>
    </row>
    <row r="150" spans="1:182" ht="13.5" thickBot="1">
      <c r="A150" s="119">
        <v>0</v>
      </c>
      <c r="B150" s="120" t="s">
        <v>40</v>
      </c>
      <c r="C150" s="120">
        <v>0</v>
      </c>
      <c r="D150" s="120" t="s">
        <v>40</v>
      </c>
      <c r="E150" s="121" t="s">
        <v>40</v>
      </c>
      <c r="F150" s="122" t="s">
        <v>40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100"/>
      <c r="AH150" s="100"/>
      <c r="AI150" s="100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  <c r="BK150" s="100">
        <v>0</v>
      </c>
      <c r="BL150" s="100">
        <v>0</v>
      </c>
      <c r="BM150" s="100">
        <v>0</v>
      </c>
      <c r="BN150" s="100">
        <v>0</v>
      </c>
      <c r="BO150" s="100">
        <v>0</v>
      </c>
      <c r="BP150" s="100">
        <v>0</v>
      </c>
      <c r="BQ150" s="100">
        <v>0</v>
      </c>
      <c r="BR150" s="100">
        <v>0</v>
      </c>
      <c r="BS150" s="100">
        <v>0</v>
      </c>
      <c r="BT150" s="100">
        <v>0</v>
      </c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23">
        <v>0</v>
      </c>
      <c r="CJ150" s="124">
        <v>0</v>
      </c>
      <c r="CK150" s="125" t="s">
        <v>164</v>
      </c>
      <c r="CL150" s="126" t="s">
        <v>164</v>
      </c>
      <c r="CN150" s="127">
        <v>0</v>
      </c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7"/>
      <c r="EE150" s="107"/>
      <c r="EF150" s="107"/>
      <c r="EG150" s="107"/>
      <c r="EH150" s="107"/>
      <c r="EI150" s="107"/>
      <c r="EJ150" s="107"/>
      <c r="EK150" s="107"/>
      <c r="EL150" s="107"/>
      <c r="EM150" s="107"/>
      <c r="EN150" s="107"/>
      <c r="EO150" s="107"/>
      <c r="EP150" s="107"/>
      <c r="EQ150" s="107"/>
      <c r="ER150" s="107"/>
      <c r="ES150" s="107"/>
      <c r="ET150" s="107"/>
      <c r="EU150" s="107"/>
      <c r="EV150" s="107"/>
      <c r="EW150" s="107"/>
      <c r="EX150" s="107"/>
      <c r="EY150" s="107"/>
      <c r="EZ150" s="107"/>
      <c r="FA150" s="107"/>
      <c r="FB150" s="107"/>
      <c r="FC150" s="107"/>
      <c r="FD150" s="107"/>
      <c r="FE150" s="107"/>
      <c r="FF150" s="107"/>
      <c r="FG150" s="107"/>
      <c r="FH150" s="107"/>
      <c r="FI150" s="107"/>
      <c r="FJ150" s="107"/>
      <c r="FK150" s="107"/>
      <c r="FL150" s="107"/>
      <c r="FM150" s="107"/>
      <c r="FN150" s="107"/>
      <c r="FO150" s="107"/>
      <c r="FP150" s="107"/>
      <c r="FQ150" s="107"/>
      <c r="FR150" s="107"/>
      <c r="FT150" s="107">
        <v>0</v>
      </c>
      <c r="FY150" s="1"/>
      <c r="FZ150" s="1"/>
    </row>
  </sheetData>
  <mergeCells count="2">
    <mergeCell ref="A1:C1"/>
    <mergeCell ref="A2:C2"/>
  </mergeCells>
  <conditionalFormatting sqref="F6:F150">
    <cfRule type="cellIs" dxfId="56" priority="1" operator="greaterThanOrEqual">
      <formula>18</formula>
    </cfRule>
    <cfRule type="expression" dxfId="55" priority="6">
      <formula>$F$4=1</formula>
    </cfRule>
  </conditionalFormatting>
  <conditionalFormatting sqref="G6:CH150">
    <cfRule type="expression" dxfId="54" priority="7" stopIfTrue="1">
      <formula>G$2=0</formula>
    </cfRule>
    <cfRule type="expression" dxfId="53" priority="8">
      <formula>AND(G6&gt;$FT6,G$2=1)</formula>
    </cfRule>
  </conditionalFormatting>
  <conditionalFormatting sqref="A6:F150">
    <cfRule type="expression" dxfId="52" priority="3" stopIfTrue="1">
      <formula>$CL6="#"</formula>
    </cfRule>
  </conditionalFormatting>
  <conditionalFormatting sqref="CN6:CN150">
    <cfRule type="cellIs" dxfId="51" priority="4" stopIfTrue="1" operator="greaterThanOrEqual">
      <formula>6</formula>
    </cfRule>
    <cfRule type="cellIs" dxfId="50" priority="5" stopIfTrue="1" operator="greaterThanOrEqual">
      <formula>3</formula>
    </cfRule>
  </conditionalFormatting>
  <conditionalFormatting sqref="A6:A150">
    <cfRule type="duplicateValues" dxfId="49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6E45-4C75-4246-8536-E3C89161483A}">
  <dimension ref="A1:J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45353</v>
      </c>
      <c r="B1" s="201" t="s">
        <v>324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0.773458704710145</v>
      </c>
      <c r="F5" s="141">
        <v>1.7734587047101451</v>
      </c>
    </row>
    <row r="6" spans="1:10">
      <c r="A6" s="142" t="s">
        <v>331</v>
      </c>
      <c r="B6" s="143"/>
      <c r="C6" s="144"/>
      <c r="D6" s="145">
        <v>20</v>
      </c>
      <c r="E6" s="146">
        <v>24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177.34587047101451</v>
      </c>
      <c r="E7" s="151" t="s">
        <v>333</v>
      </c>
      <c r="F7" s="152">
        <v>1.7734587047101451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100</v>
      </c>
      <c r="J10" s="169">
        <v>177.34587047101451</v>
      </c>
    </row>
    <row r="11" spans="1:10">
      <c r="A11" s="163" t="s">
        <v>75</v>
      </c>
      <c r="B11" s="134" t="s">
        <v>76</v>
      </c>
      <c r="C11" s="134" t="s">
        <v>25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147.19707249094205</v>
      </c>
    </row>
    <row r="12" spans="1:10">
      <c r="A12" s="163" t="s">
        <v>158</v>
      </c>
      <c r="B12" s="134" t="s">
        <v>159</v>
      </c>
      <c r="C12" s="134" t="s">
        <v>27</v>
      </c>
      <c r="D12" s="168" t="s">
        <v>40</v>
      </c>
      <c r="E12" s="170" t="s">
        <v>40</v>
      </c>
      <c r="F12" s="168">
        <v>16</v>
      </c>
      <c r="G12" s="171">
        <v>4.2799899999999995E-2</v>
      </c>
      <c r="H12" s="172">
        <v>3</v>
      </c>
      <c r="I12" s="168">
        <v>69</v>
      </c>
      <c r="J12" s="169">
        <v>122.36865062500001</v>
      </c>
    </row>
    <row r="13" spans="1:10">
      <c r="A13" s="163" t="s">
        <v>71</v>
      </c>
      <c r="B13" s="134" t="s">
        <v>72</v>
      </c>
      <c r="C13" s="134" t="s">
        <v>73</v>
      </c>
      <c r="D13" s="168" t="s">
        <v>40</v>
      </c>
      <c r="E13" s="170" t="s">
        <v>40</v>
      </c>
      <c r="F13" s="168">
        <v>6</v>
      </c>
      <c r="G13" s="171">
        <v>8.5601799999999992E-2</v>
      </c>
      <c r="H13" s="172">
        <v>4</v>
      </c>
      <c r="I13" s="168">
        <v>58</v>
      </c>
      <c r="J13" s="169">
        <v>102.86060487318842</v>
      </c>
    </row>
    <row r="14" spans="1:10">
      <c r="A14" s="163" t="s">
        <v>90</v>
      </c>
      <c r="B14" s="134" t="s">
        <v>91</v>
      </c>
      <c r="C14" s="134" t="s">
        <v>25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86.899476530797116</v>
      </c>
    </row>
    <row r="15" spans="1:10">
      <c r="A15" s="163" t="s">
        <v>81</v>
      </c>
      <c r="B15" s="134" t="s">
        <v>82</v>
      </c>
      <c r="C15" s="134" t="s">
        <v>27</v>
      </c>
      <c r="D15" s="168" t="s">
        <v>40</v>
      </c>
      <c r="E15" s="170" t="s">
        <v>40</v>
      </c>
      <c r="F15" s="168">
        <v>12</v>
      </c>
      <c r="G15" s="171">
        <v>5.3497625E-2</v>
      </c>
      <c r="H15" s="172">
        <v>6</v>
      </c>
      <c r="I15" s="168">
        <v>42</v>
      </c>
      <c r="J15" s="169">
        <v>74.4852655978261</v>
      </c>
    </row>
    <row r="16" spans="1:10">
      <c r="A16" s="163" t="s">
        <v>98</v>
      </c>
      <c r="B16" s="134" t="s">
        <v>99</v>
      </c>
      <c r="C16" s="134" t="s">
        <v>16</v>
      </c>
      <c r="D16" s="168" t="s">
        <v>40</v>
      </c>
      <c r="E16" s="170" t="s">
        <v>40</v>
      </c>
      <c r="F16" s="168">
        <v>11</v>
      </c>
      <c r="G16" s="171">
        <v>5.7063533333333333E-2</v>
      </c>
      <c r="H16" s="172">
        <v>7</v>
      </c>
      <c r="I16" s="168">
        <v>36</v>
      </c>
      <c r="J16" s="169">
        <v>63.84451336956522</v>
      </c>
    </row>
    <row r="17" spans="1:10">
      <c r="A17" s="163" t="s">
        <v>108</v>
      </c>
      <c r="B17" s="134" t="s">
        <v>109</v>
      </c>
      <c r="C17" s="134" t="s">
        <v>80</v>
      </c>
      <c r="D17" s="168" t="s">
        <v>40</v>
      </c>
      <c r="E17" s="170" t="s">
        <v>40</v>
      </c>
      <c r="F17" s="168">
        <v>25</v>
      </c>
      <c r="G17" s="181">
        <v>2.9511241379310344E-2</v>
      </c>
      <c r="H17" s="172">
        <v>8</v>
      </c>
      <c r="I17" s="168">
        <v>31</v>
      </c>
      <c r="J17" s="169">
        <v>54.977219846014499</v>
      </c>
    </row>
    <row r="18" spans="1:10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35</v>
      </c>
      <c r="G18" s="181">
        <v>2.1941205128205129E-2</v>
      </c>
      <c r="H18" s="172">
        <v>9</v>
      </c>
      <c r="I18" s="168">
        <v>26</v>
      </c>
      <c r="J18" s="169">
        <v>46.109926322463771</v>
      </c>
    </row>
    <row r="19" spans="1:10">
      <c r="A19" s="163" t="s">
        <v>128</v>
      </c>
      <c r="B19" s="134" t="s">
        <v>129</v>
      </c>
      <c r="C19" s="134" t="s">
        <v>27</v>
      </c>
      <c r="D19" s="168" t="s">
        <v>40</v>
      </c>
      <c r="E19" s="170" t="s">
        <v>40</v>
      </c>
      <c r="F19" s="168">
        <v>20</v>
      </c>
      <c r="G19" s="171">
        <v>3.5659083333333327E-2</v>
      </c>
      <c r="H19" s="172">
        <v>10</v>
      </c>
      <c r="I19" s="168">
        <v>22</v>
      </c>
      <c r="J19" s="169">
        <v>39.016091503623194</v>
      </c>
    </row>
    <row r="20" spans="1:10">
      <c r="A20" s="163" t="s">
        <v>103</v>
      </c>
      <c r="B20" s="134" t="s">
        <v>104</v>
      </c>
      <c r="C20" s="134" t="s">
        <v>27</v>
      </c>
      <c r="D20" s="168" t="s">
        <v>40</v>
      </c>
      <c r="E20" s="170" t="s">
        <v>40</v>
      </c>
      <c r="F20" s="168">
        <v>39</v>
      </c>
      <c r="G20" s="181">
        <v>1.9897325581395349E-2</v>
      </c>
      <c r="H20" s="172">
        <v>11</v>
      </c>
      <c r="I20" s="168">
        <v>18</v>
      </c>
      <c r="J20" s="169">
        <v>31.92225668478261</v>
      </c>
    </row>
    <row r="21" spans="1:10">
      <c r="A21" s="163" t="s">
        <v>126</v>
      </c>
      <c r="B21" s="134" t="s">
        <v>127</v>
      </c>
      <c r="C21" s="134" t="s">
        <v>73</v>
      </c>
      <c r="D21" s="168" t="s">
        <v>40</v>
      </c>
      <c r="E21" s="170" t="s">
        <v>40</v>
      </c>
      <c r="F21" s="168">
        <v>21</v>
      </c>
      <c r="G21" s="181">
        <v>3.4230320000000002E-2</v>
      </c>
      <c r="H21" s="172">
        <v>12</v>
      </c>
      <c r="I21" s="168">
        <v>15</v>
      </c>
      <c r="J21" s="169">
        <v>26.601880570652177</v>
      </c>
    </row>
    <row r="22" spans="1:10">
      <c r="A22" s="163" t="s">
        <v>121</v>
      </c>
      <c r="B22" s="134" t="s">
        <v>122</v>
      </c>
      <c r="C22" s="134" t="s">
        <v>27</v>
      </c>
      <c r="D22" s="168" t="s">
        <v>40</v>
      </c>
      <c r="E22" s="170" t="s">
        <v>40</v>
      </c>
      <c r="F22" s="168">
        <v>31</v>
      </c>
      <c r="G22" s="181">
        <v>2.44458E-2</v>
      </c>
      <c r="H22" s="172">
        <v>13</v>
      </c>
      <c r="I22" s="168">
        <v>12</v>
      </c>
      <c r="J22" s="169">
        <v>21.281504456521741</v>
      </c>
    </row>
    <row r="23" spans="1:10">
      <c r="A23" s="163" t="s">
        <v>208</v>
      </c>
      <c r="B23" s="134" t="s">
        <v>169</v>
      </c>
      <c r="C23" s="134" t="s">
        <v>27</v>
      </c>
      <c r="D23" s="168" t="s">
        <v>40</v>
      </c>
      <c r="E23" s="170" t="s">
        <v>40</v>
      </c>
      <c r="F23" s="168">
        <v>43</v>
      </c>
      <c r="G23" s="181">
        <v>1.8200000000000001E-2</v>
      </c>
      <c r="H23" s="172">
        <v>14</v>
      </c>
      <c r="I23" s="168">
        <v>9</v>
      </c>
      <c r="J23" s="169">
        <v>15.961128342391305</v>
      </c>
    </row>
    <row r="24" spans="1:10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82</v>
      </c>
      <c r="G24" s="181">
        <v>9.9391627906976754E-3</v>
      </c>
      <c r="H24" s="172">
        <v>15</v>
      </c>
      <c r="I24" s="168">
        <v>7</v>
      </c>
      <c r="J24" s="169">
        <v>12.414210932971017</v>
      </c>
    </row>
    <row r="25" spans="1:10">
      <c r="A25" s="163" t="s">
        <v>154</v>
      </c>
      <c r="B25" s="134" t="s">
        <v>155</v>
      </c>
      <c r="C25" s="134" t="s">
        <v>27</v>
      </c>
      <c r="D25" s="168" t="s">
        <v>40</v>
      </c>
      <c r="E25" s="170" t="s">
        <v>40</v>
      </c>
      <c r="F25" s="168">
        <v>19</v>
      </c>
      <c r="G25" s="171">
        <v>3.7203913043478261E-2</v>
      </c>
      <c r="H25" s="172">
        <v>16</v>
      </c>
      <c r="I25" s="168">
        <v>5</v>
      </c>
      <c r="J25" s="169">
        <v>8.8672935235507246</v>
      </c>
    </row>
    <row r="26" spans="1:10">
      <c r="A26" s="163" t="s">
        <v>143</v>
      </c>
      <c r="B26" s="134" t="s">
        <v>144</v>
      </c>
      <c r="C26" s="134" t="s">
        <v>80</v>
      </c>
      <c r="D26" s="168" t="s">
        <v>40</v>
      </c>
      <c r="E26" s="170" t="s">
        <v>40</v>
      </c>
      <c r="F26" s="168">
        <v>86</v>
      </c>
      <c r="G26" s="181">
        <v>9.4947555555555552E-3</v>
      </c>
      <c r="H26" s="172">
        <v>17</v>
      </c>
      <c r="I26" s="168">
        <v>4</v>
      </c>
      <c r="J26" s="169">
        <v>7.0938348188405804</v>
      </c>
    </row>
    <row r="27" spans="1:10">
      <c r="A27" s="163" t="s">
        <v>320</v>
      </c>
      <c r="B27" s="134" t="s">
        <v>321</v>
      </c>
      <c r="C27" s="134" t="s">
        <v>80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>
        <v>18</v>
      </c>
      <c r="I27" s="168">
        <v>3</v>
      </c>
      <c r="J27" s="169">
        <v>5.3203761141304353</v>
      </c>
    </row>
    <row r="28" spans="1:10">
      <c r="A28" s="163" t="s">
        <v>78</v>
      </c>
      <c r="B28" s="134" t="s">
        <v>79</v>
      </c>
      <c r="C28" s="134" t="s">
        <v>80</v>
      </c>
      <c r="D28" s="168" t="s">
        <v>40</v>
      </c>
      <c r="E28" s="170" t="s">
        <v>40</v>
      </c>
      <c r="F28" s="168">
        <v>4</v>
      </c>
      <c r="G28" s="171">
        <v>0.10698824999999999</v>
      </c>
      <c r="H28" s="172">
        <v>19</v>
      </c>
      <c r="I28" s="168">
        <v>1.5</v>
      </c>
      <c r="J28" s="169">
        <v>2.6601880570652177</v>
      </c>
    </row>
    <row r="29" spans="1:10">
      <c r="A29" s="163" t="s">
        <v>322</v>
      </c>
      <c r="B29" s="134" t="s">
        <v>323</v>
      </c>
      <c r="C29" s="134" t="s">
        <v>27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>
        <v>19</v>
      </c>
      <c r="I29" s="168">
        <v>1.5</v>
      </c>
      <c r="J29" s="169">
        <v>2.6601880570652177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 t="s">
        <v>255</v>
      </c>
      <c r="B31" s="134" t="s">
        <v>171</v>
      </c>
      <c r="C31" s="134" t="s">
        <v>16</v>
      </c>
      <c r="D31" s="168" t="s">
        <v>40</v>
      </c>
      <c r="E31" s="170" t="s">
        <v>40</v>
      </c>
      <c r="F31" s="168">
        <v>32</v>
      </c>
      <c r="G31" s="171">
        <v>2.3757388888888887E-2</v>
      </c>
      <c r="H31" s="172">
        <v>1</v>
      </c>
      <c r="I31" s="168">
        <v>40</v>
      </c>
      <c r="J31" s="169">
        <v>30.263517822222219</v>
      </c>
    </row>
    <row r="32" spans="1:10">
      <c r="A32" s="163" t="s">
        <v>216</v>
      </c>
      <c r="B32" s="134" t="s">
        <v>173</v>
      </c>
      <c r="C32" s="134" t="s">
        <v>27</v>
      </c>
      <c r="D32" s="168" t="s">
        <v>40</v>
      </c>
      <c r="E32" s="170" t="s">
        <v>40</v>
      </c>
      <c r="F32" s="168">
        <v>46</v>
      </c>
      <c r="G32" s="171">
        <v>1.7098160000000001E-2</v>
      </c>
      <c r="H32" s="172">
        <v>2</v>
      </c>
      <c r="I32" s="168">
        <v>33.200000000000003</v>
      </c>
      <c r="J32" s="169">
        <v>25.118719792444445</v>
      </c>
    </row>
    <row r="33" spans="1:10">
      <c r="A33" s="163" t="s">
        <v>219</v>
      </c>
      <c r="B33" s="134" t="s">
        <v>176</v>
      </c>
      <c r="C33" s="134" t="s">
        <v>27</v>
      </c>
      <c r="D33" s="168" t="s">
        <v>40</v>
      </c>
      <c r="E33" s="170" t="s">
        <v>40</v>
      </c>
      <c r="F33" s="168">
        <v>26</v>
      </c>
      <c r="G33" s="171">
        <v>2.8511266666666667E-2</v>
      </c>
      <c r="H33" s="172">
        <v>3</v>
      </c>
      <c r="I33" s="168">
        <v>27.6</v>
      </c>
      <c r="J33" s="169">
        <v>20.881827297333334</v>
      </c>
    </row>
    <row r="34" spans="1:10">
      <c r="A34" s="163" t="s">
        <v>228</v>
      </c>
      <c r="B34" s="134" t="s">
        <v>229</v>
      </c>
      <c r="C34" s="134" t="s">
        <v>27</v>
      </c>
      <c r="D34" s="168" t="s">
        <v>40</v>
      </c>
      <c r="E34" s="170" t="s">
        <v>40</v>
      </c>
      <c r="F34" s="168">
        <v>71</v>
      </c>
      <c r="G34" s="171">
        <v>1.1389106666666666E-2</v>
      </c>
      <c r="H34" s="172">
        <v>4</v>
      </c>
      <c r="I34" s="168">
        <v>23.200000000000003</v>
      </c>
      <c r="J34" s="169">
        <v>17.552840336888892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1143.7044584372945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B13A-2633-42B6-97D1-7EDA2548A69B}">
  <dimension ref="A1:J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45353</v>
      </c>
      <c r="B1" s="201" t="s">
        <v>340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0.14692425550527904</v>
      </c>
      <c r="F5" s="141">
        <v>1.146924255505279</v>
      </c>
    </row>
    <row r="6" spans="1:10">
      <c r="A6" s="142" t="s">
        <v>331</v>
      </c>
      <c r="B6" s="143"/>
      <c r="C6" s="144"/>
      <c r="D6" s="145">
        <v>5</v>
      </c>
      <c r="E6" s="146">
        <v>5</v>
      </c>
      <c r="F6" s="147">
        <v>0.75</v>
      </c>
    </row>
    <row r="7" spans="1:10" ht="13.5" thickBot="1">
      <c r="A7" s="148" t="s">
        <v>332</v>
      </c>
      <c r="B7" s="149"/>
      <c r="C7" s="149"/>
      <c r="D7" s="150">
        <v>64.514489372171937</v>
      </c>
      <c r="E7" s="151" t="s">
        <v>341</v>
      </c>
      <c r="F7" s="152">
        <v>0.86019319162895924</v>
      </c>
    </row>
    <row r="8" spans="1:10" ht="13.5" thickBot="1"/>
    <row r="9" spans="1:10" ht="30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4">
        <v>75</v>
      </c>
      <c r="J10" s="182">
        <v>64.514489372171937</v>
      </c>
    </row>
    <row r="11" spans="1:10">
      <c r="A11" s="163" t="s">
        <v>308</v>
      </c>
      <c r="B11" s="134" t="s">
        <v>309</v>
      </c>
      <c r="C11" s="134" t="s">
        <v>115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52.471784689366515</v>
      </c>
    </row>
    <row r="12" spans="1:10">
      <c r="A12" s="163" t="s">
        <v>342</v>
      </c>
      <c r="B12" s="134" t="s">
        <v>94</v>
      </c>
      <c r="C12" s="134" t="s">
        <v>16</v>
      </c>
      <c r="D12" s="168" t="s">
        <v>40</v>
      </c>
      <c r="E12" s="170" t="s">
        <v>40</v>
      </c>
      <c r="F12" s="168">
        <v>13</v>
      </c>
      <c r="G12" s="171">
        <v>5.0353352941176467E-2</v>
      </c>
      <c r="H12" s="172">
        <v>3</v>
      </c>
      <c r="I12" s="168">
        <v>51</v>
      </c>
      <c r="J12" s="169">
        <v>43.869852773076921</v>
      </c>
    </row>
    <row r="13" spans="1:10">
      <c r="A13" s="163" t="s">
        <v>214</v>
      </c>
      <c r="B13" s="134" t="s">
        <v>170</v>
      </c>
      <c r="C13" s="134" t="s">
        <v>27</v>
      </c>
      <c r="D13" s="168" t="s">
        <v>40</v>
      </c>
      <c r="E13" s="170" t="s">
        <v>40</v>
      </c>
      <c r="F13" s="168">
        <v>48</v>
      </c>
      <c r="G13" s="171">
        <v>1.6458653846153845E-2</v>
      </c>
      <c r="H13" s="172">
        <v>4</v>
      </c>
      <c r="I13" s="168">
        <v>43</v>
      </c>
      <c r="J13" s="169">
        <v>36.988307240045245</v>
      </c>
    </row>
    <row r="14" spans="1:10">
      <c r="A14" s="163" t="s">
        <v>272</v>
      </c>
      <c r="B14" s="134" t="s">
        <v>273</v>
      </c>
      <c r="C14" s="134" t="s">
        <v>16</v>
      </c>
      <c r="D14" s="168" t="s">
        <v>40</v>
      </c>
      <c r="E14" s="170" t="s">
        <v>40</v>
      </c>
      <c r="F14" s="168">
        <v>56</v>
      </c>
      <c r="G14" s="171">
        <v>1.4262633333333333E-2</v>
      </c>
      <c r="H14" s="172">
        <v>5</v>
      </c>
      <c r="I14" s="168">
        <v>36</v>
      </c>
      <c r="J14" s="169">
        <v>30.966954898642534</v>
      </c>
    </row>
    <row r="15" spans="1:10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228.81138897330317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21DF-E7BA-441C-936B-C6F74D47C056}">
  <dimension ref="A1:J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45376</v>
      </c>
      <c r="B1" s="201" t="s">
        <v>343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0.18771904144186582</v>
      </c>
      <c r="F5" s="141">
        <v>1.1877190414418659</v>
      </c>
    </row>
    <row r="6" spans="1:10">
      <c r="A6" s="142" t="s">
        <v>331</v>
      </c>
      <c r="B6" s="143"/>
      <c r="C6" s="144"/>
      <c r="D6" s="145">
        <v>8</v>
      </c>
      <c r="E6" s="146">
        <v>13</v>
      </c>
      <c r="F6" s="147">
        <v>0.9</v>
      </c>
    </row>
    <row r="7" spans="1:10" ht="13.5" thickBot="1">
      <c r="A7" s="148" t="s">
        <v>332</v>
      </c>
      <c r="B7" s="149"/>
      <c r="C7" s="149"/>
      <c r="D7" s="150">
        <v>106.89471372976793</v>
      </c>
      <c r="E7" s="151" t="s">
        <v>333</v>
      </c>
      <c r="F7" s="152">
        <v>1.0689471372976793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93</v>
      </c>
      <c r="B10" s="134" t="s">
        <v>94</v>
      </c>
      <c r="C10" s="134" t="s">
        <v>16</v>
      </c>
      <c r="D10" s="164" t="s">
        <v>40</v>
      </c>
      <c r="E10" s="165" t="s">
        <v>40</v>
      </c>
      <c r="F10" s="164">
        <v>13</v>
      </c>
      <c r="G10" s="166">
        <v>5.0355352941176469E-2</v>
      </c>
      <c r="H10" s="167">
        <v>1</v>
      </c>
      <c r="I10" s="168">
        <v>60</v>
      </c>
      <c r="J10" s="169">
        <v>62.356444101018646</v>
      </c>
    </row>
    <row r="11" spans="1:10">
      <c r="A11" s="163" t="s">
        <v>209</v>
      </c>
      <c r="B11" s="134" t="s">
        <v>147</v>
      </c>
      <c r="C11" s="134" t="s">
        <v>16</v>
      </c>
      <c r="D11" s="168" t="s">
        <v>40</v>
      </c>
      <c r="E11" s="170" t="s">
        <v>40</v>
      </c>
      <c r="F11" s="168">
        <v>23</v>
      </c>
      <c r="G11" s="171">
        <v>3.1703851851851851E-2</v>
      </c>
      <c r="H11" s="172">
        <v>2</v>
      </c>
      <c r="I11" s="168">
        <v>49.8</v>
      </c>
      <c r="J11" s="169">
        <v>51.755848603845472</v>
      </c>
    </row>
    <row r="12" spans="1:10">
      <c r="A12" s="163" t="s">
        <v>266</v>
      </c>
      <c r="B12" s="134" t="s">
        <v>267</v>
      </c>
      <c r="C12" s="134" t="s">
        <v>73</v>
      </c>
      <c r="D12" s="168" t="s">
        <v>40</v>
      </c>
      <c r="E12" s="170" t="s">
        <v>40</v>
      </c>
      <c r="F12" s="168">
        <v>44</v>
      </c>
      <c r="G12" s="171">
        <v>1.7831541666666666E-2</v>
      </c>
      <c r="H12" s="172">
        <v>3</v>
      </c>
      <c r="I12" s="168">
        <v>41.4</v>
      </c>
      <c r="J12" s="169">
        <v>43.025946429702863</v>
      </c>
    </row>
    <row r="13" spans="1:10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21</v>
      </c>
      <c r="G13" s="171">
        <v>3.4238320000000003E-2</v>
      </c>
      <c r="H13" s="172">
        <v>4</v>
      </c>
      <c r="I13" s="168">
        <v>34.799999999999997</v>
      </c>
      <c r="J13" s="169">
        <v>36.166737578590812</v>
      </c>
    </row>
    <row r="14" spans="1:10">
      <c r="A14" s="163" t="s">
        <v>286</v>
      </c>
      <c r="B14" s="134" t="s">
        <v>287</v>
      </c>
      <c r="C14" s="134" t="s">
        <v>73</v>
      </c>
      <c r="D14" s="168" t="s">
        <v>40</v>
      </c>
      <c r="E14" s="170" t="s">
        <v>40</v>
      </c>
      <c r="F14" s="168">
        <v>78</v>
      </c>
      <c r="G14" s="171">
        <v>1.0434731707317074E-2</v>
      </c>
      <c r="H14" s="172">
        <v>5</v>
      </c>
      <c r="I14" s="168">
        <v>29.4</v>
      </c>
      <c r="J14" s="169">
        <v>30.554657609499134</v>
      </c>
    </row>
    <row r="15" spans="1:10">
      <c r="A15" s="163" t="s">
        <v>288</v>
      </c>
      <c r="B15" s="134" t="s">
        <v>289</v>
      </c>
      <c r="C15" s="134" t="s">
        <v>73</v>
      </c>
      <c r="D15" s="168" t="s">
        <v>40</v>
      </c>
      <c r="E15" s="170" t="s">
        <v>40</v>
      </c>
      <c r="F15" s="168">
        <v>80</v>
      </c>
      <c r="G15" s="171">
        <v>1.0185166666666665E-2</v>
      </c>
      <c r="H15" s="172">
        <v>6</v>
      </c>
      <c r="I15" s="168">
        <v>25.2</v>
      </c>
      <c r="J15" s="169">
        <v>26.18970652242783</v>
      </c>
    </row>
    <row r="16" spans="1:10">
      <c r="A16" s="163" t="s">
        <v>311</v>
      </c>
      <c r="B16" s="134" t="s">
        <v>312</v>
      </c>
      <c r="C16" s="134" t="s">
        <v>305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21.599999999999998</v>
      </c>
      <c r="J16" s="169">
        <v>22.44831987636671</v>
      </c>
    </row>
    <row r="17" spans="1:10">
      <c r="A17" s="163" t="s">
        <v>315</v>
      </c>
      <c r="B17" s="134" t="s">
        <v>316</v>
      </c>
      <c r="C17" s="134" t="s">
        <v>317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18.599999999999998</v>
      </c>
      <c r="J17" s="169">
        <v>19.330497671315779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 t="s">
        <v>196</v>
      </c>
      <c r="B19" s="134" t="s">
        <v>197</v>
      </c>
      <c r="C19" s="134" t="s">
        <v>73</v>
      </c>
      <c r="D19" s="168" t="s">
        <v>40</v>
      </c>
      <c r="E19" s="170" t="s">
        <v>40</v>
      </c>
      <c r="F19" s="168">
        <v>66</v>
      </c>
      <c r="G19" s="171">
        <v>1.22194E-2</v>
      </c>
      <c r="H19" s="172">
        <v>1</v>
      </c>
      <c r="I19" s="168">
        <v>40</v>
      </c>
      <c r="J19" s="169">
        <v>30.98991229824561</v>
      </c>
    </row>
    <row r="20" spans="1:10">
      <c r="A20" s="163" t="s">
        <v>294</v>
      </c>
      <c r="B20" s="134" t="s">
        <v>295</v>
      </c>
      <c r="C20" s="134" t="s">
        <v>73</v>
      </c>
      <c r="D20" s="168" t="s">
        <v>40</v>
      </c>
      <c r="E20" s="170" t="s">
        <v>40</v>
      </c>
      <c r="F20" s="168">
        <v>86</v>
      </c>
      <c r="G20" s="171">
        <v>9.5007555555555543E-3</v>
      </c>
      <c r="H20" s="172">
        <v>2</v>
      </c>
      <c r="I20" s="168">
        <v>33.200000000000003</v>
      </c>
      <c r="J20" s="169">
        <v>25.721627207543857</v>
      </c>
    </row>
    <row r="21" spans="1:10">
      <c r="A21" s="163" t="s">
        <v>313</v>
      </c>
      <c r="B21" s="134" t="s">
        <v>314</v>
      </c>
      <c r="C21" s="134" t="s">
        <v>305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>
        <v>3</v>
      </c>
      <c r="I21" s="168">
        <v>27.6</v>
      </c>
      <c r="J21" s="169">
        <v>21.383039485789471</v>
      </c>
    </row>
    <row r="22" spans="1:10">
      <c r="A22" s="163" t="s">
        <v>318</v>
      </c>
      <c r="B22" s="134" t="s">
        <v>319</v>
      </c>
      <c r="C22" s="134" t="s">
        <v>16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17.974149132982458</v>
      </c>
    </row>
    <row r="23" spans="1:10">
      <c r="A23" s="163" t="s">
        <v>282</v>
      </c>
      <c r="B23" s="134" t="s">
        <v>283</v>
      </c>
      <c r="C23" s="134" t="s">
        <v>73</v>
      </c>
      <c r="D23" s="168" t="s">
        <v>40</v>
      </c>
      <c r="E23" s="170" t="s">
        <v>40</v>
      </c>
      <c r="F23" s="168">
        <v>72</v>
      </c>
      <c r="G23" s="171">
        <v>1.1249921052631579E-2</v>
      </c>
      <c r="H23" s="172">
        <v>5</v>
      </c>
      <c r="I23" s="168">
        <v>19.600000000000001</v>
      </c>
      <c r="J23" s="169">
        <v>15.185057026140351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403.08194354346898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3D2-3AA2-49D3-BFAE-3268EA19294F}">
  <dimension ref="A1:J100"/>
  <sheetViews>
    <sheetView workbookViewId="0">
      <selection sqref="A1:A2"/>
    </sheetView>
  </sheetViews>
  <sheetFormatPr defaultRowHeight="12.75"/>
  <cols>
    <col min="1" max="1" width="22.7109375" style="28" customWidth="1"/>
    <col min="2" max="2" width="26.7109375" style="28" customWidth="1"/>
    <col min="3" max="3" width="16.42578125" style="28" bestFit="1" customWidth="1"/>
    <col min="4" max="10" width="8.28515625" style="28" customWidth="1"/>
  </cols>
  <sheetData>
    <row r="1" spans="1:10">
      <c r="A1" s="199">
        <v>45430</v>
      </c>
      <c r="B1" s="201" t="s">
        <v>350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0.36662919199200866</v>
      </c>
      <c r="F5" s="141">
        <v>1.3666291919920086</v>
      </c>
    </row>
    <row r="6" spans="1:10">
      <c r="A6" s="142" t="s">
        <v>331</v>
      </c>
      <c r="B6" s="143"/>
      <c r="C6" s="144"/>
      <c r="D6" s="145">
        <v>4</v>
      </c>
      <c r="E6" s="146">
        <v>11</v>
      </c>
      <c r="F6" s="147">
        <v>0.7</v>
      </c>
      <c r="J6" s="183"/>
    </row>
    <row r="7" spans="1:10" ht="13.5" thickBot="1">
      <c r="A7" s="148" t="s">
        <v>332</v>
      </c>
      <c r="B7" s="149"/>
      <c r="C7" s="149"/>
      <c r="D7" s="150">
        <v>95.66404343944059</v>
      </c>
      <c r="E7" s="151" t="s">
        <v>333</v>
      </c>
      <c r="F7" s="152">
        <v>0.95664043439440594</v>
      </c>
    </row>
    <row r="8" spans="1:10" ht="13.5" thickBot="1"/>
    <row r="9" spans="1:10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11</v>
      </c>
      <c r="G10" s="166">
        <v>5.7069533333333332E-2</v>
      </c>
      <c r="H10" s="167">
        <v>1</v>
      </c>
      <c r="I10" s="168">
        <v>80</v>
      </c>
      <c r="J10" s="169">
        <v>66.364326861538459</v>
      </c>
    </row>
    <row r="11" spans="1:10">
      <c r="A11" s="163" t="s">
        <v>87</v>
      </c>
      <c r="B11" s="134" t="s">
        <v>88</v>
      </c>
      <c r="C11" s="134" t="s">
        <v>16</v>
      </c>
      <c r="D11" s="168" t="s">
        <v>40</v>
      </c>
      <c r="E11" s="170" t="s">
        <v>40</v>
      </c>
      <c r="F11" s="168">
        <v>9</v>
      </c>
      <c r="G11" s="171">
        <v>6.584861538461538E-2</v>
      </c>
      <c r="H11" s="172">
        <v>2</v>
      </c>
      <c r="I11" s="168">
        <v>66.400000000000006</v>
      </c>
      <c r="J11" s="169">
        <v>55.082391295076924</v>
      </c>
    </row>
    <row r="12" spans="1:10">
      <c r="A12" s="163" t="s">
        <v>151</v>
      </c>
      <c r="B12" s="134" t="s">
        <v>152</v>
      </c>
      <c r="C12" s="134" t="s">
        <v>16</v>
      </c>
      <c r="D12" s="168" t="s">
        <v>40</v>
      </c>
      <c r="E12" s="170" t="s">
        <v>40</v>
      </c>
      <c r="F12" s="168">
        <v>21</v>
      </c>
      <c r="G12" s="171">
        <v>3.4239319999999997E-2</v>
      </c>
      <c r="H12" s="172">
        <v>3</v>
      </c>
      <c r="I12" s="168">
        <v>55.2</v>
      </c>
      <c r="J12" s="169">
        <v>45.79138553446154</v>
      </c>
    </row>
    <row r="13" spans="1:10">
      <c r="A13" s="163" t="s">
        <v>126</v>
      </c>
      <c r="B13" s="134" t="s">
        <v>127</v>
      </c>
      <c r="C13" s="134" t="s">
        <v>73</v>
      </c>
      <c r="D13" s="168" t="s">
        <v>40</v>
      </c>
      <c r="E13" s="170" t="s">
        <v>40</v>
      </c>
      <c r="F13" s="168">
        <v>17</v>
      </c>
      <c r="G13" s="171">
        <v>4.0760666666666667E-2</v>
      </c>
      <c r="H13" s="172">
        <v>4</v>
      </c>
      <c r="I13" s="168">
        <v>46.400000000000006</v>
      </c>
      <c r="J13" s="169">
        <v>38.491309579692313</v>
      </c>
    </row>
    <row r="14" spans="1:10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>
      <c r="A15" s="163" t="s">
        <v>209</v>
      </c>
      <c r="B15" s="134" t="s">
        <v>147</v>
      </c>
      <c r="C15" s="134" t="s">
        <v>16</v>
      </c>
      <c r="D15" s="168" t="s">
        <v>40</v>
      </c>
      <c r="E15" s="170" t="s">
        <v>40</v>
      </c>
      <c r="F15" s="168">
        <v>15</v>
      </c>
      <c r="G15" s="171">
        <v>4.5049684210526318E-2</v>
      </c>
      <c r="H15" s="172">
        <v>1</v>
      </c>
      <c r="I15" s="168">
        <v>60</v>
      </c>
      <c r="J15" s="169">
        <v>43.648231615583072</v>
      </c>
    </row>
    <row r="16" spans="1:10">
      <c r="A16" s="163" t="s">
        <v>93</v>
      </c>
      <c r="B16" s="134" t="s">
        <v>94</v>
      </c>
      <c r="C16" s="134" t="s">
        <v>16</v>
      </c>
      <c r="D16" s="168" t="s">
        <v>40</v>
      </c>
      <c r="E16" s="170" t="s">
        <v>40</v>
      </c>
      <c r="F16" s="168">
        <v>13</v>
      </c>
      <c r="G16" s="171">
        <v>5.034935294117647E-2</v>
      </c>
      <c r="H16" s="172">
        <v>2</v>
      </c>
      <c r="I16" s="168">
        <v>49.8</v>
      </c>
      <c r="J16" s="169">
        <v>36.228032240933942</v>
      </c>
    </row>
    <row r="17" spans="1:10">
      <c r="A17" s="163" t="s">
        <v>272</v>
      </c>
      <c r="B17" s="134" t="s">
        <v>273</v>
      </c>
      <c r="C17" s="134" t="s">
        <v>16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3</v>
      </c>
      <c r="I17" s="168">
        <v>41.4</v>
      </c>
      <c r="J17" s="169">
        <v>30.117279814752315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 t="s">
        <v>255</v>
      </c>
      <c r="B19" s="134" t="s">
        <v>171</v>
      </c>
      <c r="C19" s="134" t="s">
        <v>16</v>
      </c>
      <c r="D19" s="168" t="s">
        <v>40</v>
      </c>
      <c r="E19" s="170" t="s">
        <v>40</v>
      </c>
      <c r="F19" s="168">
        <v>34</v>
      </c>
      <c r="G19" s="171">
        <v>2.2517842105263159E-2</v>
      </c>
      <c r="H19" s="172">
        <v>1</v>
      </c>
      <c r="I19" s="168">
        <v>40</v>
      </c>
      <c r="J19" s="169">
        <v>29.3103130757919</v>
      </c>
    </row>
    <row r="20" spans="1:10">
      <c r="A20" s="163" t="s">
        <v>282</v>
      </c>
      <c r="B20" s="134" t="s">
        <v>283</v>
      </c>
      <c r="C20" s="134" t="s">
        <v>73</v>
      </c>
      <c r="D20" s="168" t="s">
        <v>40</v>
      </c>
      <c r="E20" s="170" t="s">
        <v>40</v>
      </c>
      <c r="F20" s="168">
        <v>59</v>
      </c>
      <c r="G20" s="171">
        <v>1.3577222222222221E-2</v>
      </c>
      <c r="H20" s="172">
        <v>2</v>
      </c>
      <c r="I20" s="168">
        <v>33.200000000000003</v>
      </c>
      <c r="J20" s="169">
        <v>24.327559852907278</v>
      </c>
    </row>
    <row r="21" spans="1:10">
      <c r="A21" s="163" t="s">
        <v>200</v>
      </c>
      <c r="B21" s="134" t="s">
        <v>201</v>
      </c>
      <c r="C21" s="134" t="s">
        <v>16</v>
      </c>
      <c r="D21" s="168" t="s">
        <v>40</v>
      </c>
      <c r="E21" s="170" t="s">
        <v>40</v>
      </c>
      <c r="F21" s="168">
        <v>52</v>
      </c>
      <c r="G21" s="171">
        <v>1.527475E-2</v>
      </c>
      <c r="H21" s="172">
        <v>3</v>
      </c>
      <c r="I21" s="168">
        <v>27.6</v>
      </c>
      <c r="J21" s="169">
        <v>20.224116022296414</v>
      </c>
    </row>
    <row r="22" spans="1:10">
      <c r="A22" s="163" t="s">
        <v>348</v>
      </c>
      <c r="B22" s="134" t="s">
        <v>349</v>
      </c>
      <c r="C22" s="134" t="s">
        <v>73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16.999981583959304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406.58492747699341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80E6-82F8-44E5-A4AA-87DA4F78343A}">
  <dimension ref="A1:Y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  <col min="11" max="11" width="11.28515625" style="28" customWidth="1"/>
    <col min="12" max="12" width="6.85546875" style="186" customWidth="1"/>
    <col min="13" max="13" width="11.42578125" style="186" customWidth="1"/>
    <col min="14" max="14" width="6.85546875" style="28" hidden="1" customWidth="1"/>
    <col min="25" max="25" width="0" hidden="1" customWidth="1"/>
  </cols>
  <sheetData>
    <row r="1" spans="1:25">
      <c r="A1" s="199">
        <v>45458</v>
      </c>
      <c r="B1" s="201" t="s">
        <v>377</v>
      </c>
      <c r="C1" s="201"/>
      <c r="D1" s="201"/>
      <c r="E1" s="201"/>
      <c r="F1" s="202"/>
      <c r="L1" s="184"/>
      <c r="M1" s="184"/>
      <c r="N1" s="185"/>
    </row>
    <row r="2" spans="1:25">
      <c r="A2" s="200"/>
      <c r="B2" s="203"/>
      <c r="C2" s="203"/>
      <c r="D2" s="203"/>
      <c r="E2" s="203"/>
      <c r="F2" s="204"/>
    </row>
    <row r="3" spans="1:25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25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  <c r="K4" s="81"/>
    </row>
    <row r="5" spans="1:25">
      <c r="A5" s="133" t="s">
        <v>330</v>
      </c>
      <c r="B5" s="134"/>
      <c r="C5" s="135"/>
      <c r="D5" s="139">
        <v>0</v>
      </c>
      <c r="E5" s="140">
        <v>0.89796207727272725</v>
      </c>
      <c r="F5" s="141">
        <v>1.8979620772727273</v>
      </c>
      <c r="L5" s="187"/>
      <c r="N5" s="188"/>
    </row>
    <row r="6" spans="1:25">
      <c r="A6" s="142" t="s">
        <v>331</v>
      </c>
      <c r="B6" s="143"/>
      <c r="C6" s="144"/>
      <c r="D6" s="145">
        <v>18</v>
      </c>
      <c r="E6" s="146">
        <v>21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189.79620772727273</v>
      </c>
      <c r="E7" s="151" t="s">
        <v>333</v>
      </c>
      <c r="F7" s="152">
        <v>1.8979620772727273</v>
      </c>
      <c r="N7" s="189"/>
      <c r="Y7">
        <v>3.1696851851851851E-2</v>
      </c>
    </row>
    <row r="8" spans="1:25" ht="13.5" thickBot="1"/>
    <row r="9" spans="1:25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189.79620772727273</v>
      </c>
      <c r="L10" s="184"/>
      <c r="M10" s="184"/>
      <c r="N10" s="81" t="b">
        <v>1</v>
      </c>
    </row>
    <row r="11" spans="1:25">
      <c r="A11" s="163" t="s">
        <v>60</v>
      </c>
      <c r="B11" s="134" t="s">
        <v>61</v>
      </c>
      <c r="C11" s="134" t="s">
        <v>27</v>
      </c>
      <c r="D11" s="168" t="s">
        <v>40</v>
      </c>
      <c r="E11" s="170" t="s">
        <v>40</v>
      </c>
      <c r="F11" s="168">
        <v>1</v>
      </c>
      <c r="G11" s="171">
        <v>0.17120959999999999</v>
      </c>
      <c r="H11" s="172">
        <v>2</v>
      </c>
      <c r="I11" s="168">
        <v>83</v>
      </c>
      <c r="J11" s="169">
        <v>157.53085241363635</v>
      </c>
      <c r="L11" s="184"/>
      <c r="M11" s="184"/>
      <c r="N11" s="81" t="b">
        <v>1</v>
      </c>
    </row>
    <row r="12" spans="1:25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130.95938333181817</v>
      </c>
      <c r="L12" s="184"/>
      <c r="M12" s="184"/>
      <c r="N12" s="81" t="b">
        <v>1</v>
      </c>
    </row>
    <row r="13" spans="1:25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58</v>
      </c>
      <c r="J13" s="169">
        <v>110.08180048181818</v>
      </c>
      <c r="L13" s="184"/>
      <c r="M13" s="184"/>
      <c r="N13" s="81" t="b">
        <v>1</v>
      </c>
    </row>
    <row r="14" spans="1:25">
      <c r="A14" s="163" t="s">
        <v>67</v>
      </c>
      <c r="B14" s="134" t="s">
        <v>68</v>
      </c>
      <c r="C14" s="134" t="s">
        <v>65</v>
      </c>
      <c r="D14" s="168" t="s">
        <v>40</v>
      </c>
      <c r="E14" s="170" t="s">
        <v>40</v>
      </c>
      <c r="F14" s="168">
        <v>5</v>
      </c>
      <c r="G14" s="171">
        <v>9.5112555555555547E-2</v>
      </c>
      <c r="H14" s="172">
        <v>5</v>
      </c>
      <c r="I14" s="168">
        <v>49</v>
      </c>
      <c r="J14" s="169">
        <v>93.000141786363642</v>
      </c>
      <c r="L14" s="184"/>
      <c r="M14" s="184"/>
      <c r="N14" s="81" t="b">
        <v>1</v>
      </c>
    </row>
    <row r="15" spans="1:25">
      <c r="A15" s="163" t="s">
        <v>84</v>
      </c>
      <c r="B15" s="134" t="s">
        <v>85</v>
      </c>
      <c r="C15" s="134" t="s">
        <v>25</v>
      </c>
      <c r="D15" s="168" t="s">
        <v>40</v>
      </c>
      <c r="E15" s="170" t="s">
        <v>40</v>
      </c>
      <c r="F15" s="168">
        <v>10</v>
      </c>
      <c r="G15" s="171">
        <v>6.1141000000000001E-2</v>
      </c>
      <c r="H15" s="172">
        <v>6</v>
      </c>
      <c r="I15" s="168">
        <v>42</v>
      </c>
      <c r="J15" s="169">
        <v>79.714407245454538</v>
      </c>
      <c r="L15" s="184"/>
      <c r="M15" s="184"/>
      <c r="N15" s="81" t="b">
        <v>1</v>
      </c>
    </row>
    <row r="16" spans="1:25">
      <c r="A16" s="163" t="s">
        <v>108</v>
      </c>
      <c r="B16" s="134" t="s">
        <v>109</v>
      </c>
      <c r="C16" s="134" t="s">
        <v>80</v>
      </c>
      <c r="D16" s="168" t="s">
        <v>40</v>
      </c>
      <c r="E16" s="170" t="s">
        <v>40</v>
      </c>
      <c r="F16" s="168">
        <v>18</v>
      </c>
      <c r="G16" s="171">
        <v>3.8904727272727271E-2</v>
      </c>
      <c r="H16" s="172">
        <v>7</v>
      </c>
      <c r="I16" s="168">
        <v>36</v>
      </c>
      <c r="J16" s="169">
        <v>68.326634781818186</v>
      </c>
      <c r="L16" s="184"/>
      <c r="M16" s="184"/>
      <c r="N16" s="81" t="b">
        <v>1</v>
      </c>
    </row>
    <row r="17" spans="1:14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70</v>
      </c>
      <c r="G17" s="171">
        <v>1.1560351351351352E-2</v>
      </c>
      <c r="H17" s="172">
        <v>8</v>
      </c>
      <c r="I17" s="168">
        <v>31</v>
      </c>
      <c r="J17" s="169">
        <v>58.836824395454542</v>
      </c>
      <c r="L17" s="184"/>
      <c r="M17" s="184"/>
      <c r="N17" s="81" t="b">
        <v>1</v>
      </c>
    </row>
    <row r="18" spans="1:14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23</v>
      </c>
      <c r="G18" s="171">
        <v>3.1696851851851851E-2</v>
      </c>
      <c r="H18" s="172">
        <v>9</v>
      </c>
      <c r="I18" s="168">
        <v>26</v>
      </c>
      <c r="J18" s="169">
        <v>49.347014009090906</v>
      </c>
      <c r="L18" s="184"/>
      <c r="M18" s="184"/>
      <c r="N18" s="81" t="b">
        <v>1</v>
      </c>
    </row>
    <row r="19" spans="1:14">
      <c r="A19" s="163" t="s">
        <v>183</v>
      </c>
      <c r="B19" s="134" t="s">
        <v>184</v>
      </c>
      <c r="C19" s="134" t="s">
        <v>115</v>
      </c>
      <c r="D19" s="168" t="s">
        <v>40</v>
      </c>
      <c r="E19" s="170" t="s">
        <v>40</v>
      </c>
      <c r="F19" s="168">
        <v>29</v>
      </c>
      <c r="G19" s="171">
        <v>2.5931151515151515E-2</v>
      </c>
      <c r="H19" s="172">
        <v>10</v>
      </c>
      <c r="I19" s="168">
        <v>22</v>
      </c>
      <c r="J19" s="169">
        <v>41.755165699999999</v>
      </c>
      <c r="L19" s="184"/>
      <c r="M19" s="184"/>
      <c r="N19" s="81" t="b">
        <v>1</v>
      </c>
    </row>
    <row r="20" spans="1:14">
      <c r="A20" s="163" t="s">
        <v>95</v>
      </c>
      <c r="B20" s="134" t="s">
        <v>96</v>
      </c>
      <c r="C20" s="134" t="s">
        <v>65</v>
      </c>
      <c r="D20" s="168" t="s">
        <v>40</v>
      </c>
      <c r="E20" s="170" t="s">
        <v>40</v>
      </c>
      <c r="F20" s="168">
        <v>17</v>
      </c>
      <c r="G20" s="171">
        <v>4.0753666666666667E-2</v>
      </c>
      <c r="H20" s="172">
        <v>11</v>
      </c>
      <c r="I20" s="168">
        <v>18</v>
      </c>
      <c r="J20" s="169">
        <v>34.163317390909093</v>
      </c>
      <c r="L20" s="184"/>
      <c r="M20" s="184"/>
      <c r="N20" s="81" t="b">
        <v>1</v>
      </c>
    </row>
    <row r="21" spans="1:14">
      <c r="A21" s="163" t="s">
        <v>81</v>
      </c>
      <c r="B21" s="134" t="s">
        <v>82</v>
      </c>
      <c r="C21" s="134" t="s">
        <v>27</v>
      </c>
      <c r="D21" s="168" t="s">
        <v>40</v>
      </c>
      <c r="E21" s="170" t="s">
        <v>40</v>
      </c>
      <c r="F21" s="168">
        <v>14</v>
      </c>
      <c r="G21" s="171">
        <v>4.7546777777777778E-2</v>
      </c>
      <c r="H21" s="172">
        <v>12</v>
      </c>
      <c r="I21" s="168">
        <v>15</v>
      </c>
      <c r="J21" s="169">
        <v>28.469431159090909</v>
      </c>
      <c r="L21" s="184"/>
      <c r="M21" s="184"/>
      <c r="N21" s="81" t="b">
        <v>1</v>
      </c>
    </row>
    <row r="22" spans="1:14">
      <c r="A22" s="163" t="s">
        <v>368</v>
      </c>
      <c r="B22" s="134" t="s">
        <v>369</v>
      </c>
      <c r="C22" s="134" t="s">
        <v>25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22.775544927272726</v>
      </c>
      <c r="L22" s="184"/>
      <c r="M22" s="184"/>
      <c r="N22" s="81" t="b">
        <v>1</v>
      </c>
    </row>
    <row r="23" spans="1:14">
      <c r="A23" s="163" t="s">
        <v>90</v>
      </c>
      <c r="B23" s="134" t="s">
        <v>91</v>
      </c>
      <c r="C23" s="134" t="s">
        <v>25</v>
      </c>
      <c r="D23" s="168" t="s">
        <v>40</v>
      </c>
      <c r="E23" s="170" t="s">
        <v>40</v>
      </c>
      <c r="F23" s="168">
        <v>8</v>
      </c>
      <c r="G23" s="171">
        <v>7.1324166666666661E-2</v>
      </c>
      <c r="H23" s="172">
        <v>14</v>
      </c>
      <c r="I23" s="168">
        <v>9</v>
      </c>
      <c r="J23" s="169">
        <v>17.081658695454546</v>
      </c>
      <c r="L23" s="184"/>
      <c r="M23" s="184"/>
      <c r="N23" s="81" t="b">
        <v>1</v>
      </c>
    </row>
    <row r="24" spans="1:14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62</v>
      </c>
      <c r="G24" s="171">
        <v>1.2955575757575758E-2</v>
      </c>
      <c r="H24" s="172">
        <v>15</v>
      </c>
      <c r="I24" s="168">
        <v>7</v>
      </c>
      <c r="J24" s="169">
        <v>13.285734540909091</v>
      </c>
      <c r="L24" s="184"/>
      <c r="M24" s="184"/>
      <c r="N24" s="81" t="b">
        <v>1</v>
      </c>
    </row>
    <row r="25" spans="1:14">
      <c r="A25" s="163" t="s">
        <v>373</v>
      </c>
      <c r="B25" s="134" t="s">
        <v>160</v>
      </c>
      <c r="C25" s="134" t="s">
        <v>18</v>
      </c>
      <c r="D25" s="168" t="s">
        <v>40</v>
      </c>
      <c r="E25" s="170" t="s">
        <v>40</v>
      </c>
      <c r="F25" s="168">
        <v>83</v>
      </c>
      <c r="G25" s="171">
        <v>9.8237471264367819E-3</v>
      </c>
      <c r="H25" s="172">
        <v>16</v>
      </c>
      <c r="I25" s="168">
        <v>5</v>
      </c>
      <c r="J25" s="169">
        <v>9.4898103863636365</v>
      </c>
      <c r="L25" s="184"/>
      <c r="M25" s="184"/>
      <c r="N25" s="81" t="b">
        <v>1</v>
      </c>
    </row>
    <row r="26" spans="1:14">
      <c r="A26" s="163" t="s">
        <v>156</v>
      </c>
      <c r="B26" s="134" t="s">
        <v>157</v>
      </c>
      <c r="C26" s="134" t="s">
        <v>18</v>
      </c>
      <c r="D26" s="168" t="s">
        <v>40</v>
      </c>
      <c r="E26" s="170" t="s">
        <v>40</v>
      </c>
      <c r="F26" s="168">
        <v>33</v>
      </c>
      <c r="G26" s="171">
        <v>2.3119702702702704E-2</v>
      </c>
      <c r="H26" s="172">
        <v>17</v>
      </c>
      <c r="I26" s="168">
        <v>4</v>
      </c>
      <c r="J26" s="169">
        <v>7.591848309090909</v>
      </c>
      <c r="L26" s="184"/>
      <c r="M26" s="184"/>
      <c r="N26" s="81" t="b">
        <v>1</v>
      </c>
    </row>
    <row r="27" spans="1:14">
      <c r="A27" s="163" t="s">
        <v>245</v>
      </c>
      <c r="B27" s="134" t="s">
        <v>246</v>
      </c>
      <c r="C27" s="134" t="s">
        <v>58</v>
      </c>
      <c r="D27" s="168" t="s">
        <v>40</v>
      </c>
      <c r="E27" s="170" t="s">
        <v>40</v>
      </c>
      <c r="F27" s="168">
        <v>69</v>
      </c>
      <c r="G27" s="171">
        <v>1.1708821917808218E-2</v>
      </c>
      <c r="H27" s="172">
        <v>18</v>
      </c>
      <c r="I27" s="168">
        <v>3</v>
      </c>
      <c r="J27" s="169">
        <v>5.6938862318181815</v>
      </c>
      <c r="L27" s="184"/>
      <c r="M27" s="184"/>
      <c r="N27" s="81" t="b">
        <v>1</v>
      </c>
    </row>
    <row r="28" spans="1:14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  <c r="L28" s="184"/>
      <c r="M28" s="184"/>
      <c r="N28" s="81" t="b">
        <v>0</v>
      </c>
    </row>
    <row r="29" spans="1:14">
      <c r="A29" s="163" t="s">
        <v>219</v>
      </c>
      <c r="B29" s="134" t="s">
        <v>176</v>
      </c>
      <c r="C29" s="134" t="s">
        <v>27</v>
      </c>
      <c r="D29" s="168" t="s">
        <v>40</v>
      </c>
      <c r="E29" s="170" t="s">
        <v>40</v>
      </c>
      <c r="F29" s="168">
        <v>26</v>
      </c>
      <c r="G29" s="171">
        <v>2.8515266666666667E-2</v>
      </c>
      <c r="H29" s="172">
        <v>1</v>
      </c>
      <c r="I29" s="168">
        <v>40</v>
      </c>
      <c r="J29" s="169">
        <v>26.741890933333327</v>
      </c>
      <c r="L29" s="184"/>
      <c r="M29" s="184"/>
      <c r="N29" s="81" t="b">
        <v>1</v>
      </c>
    </row>
    <row r="30" spans="1:14">
      <c r="A30" s="163" t="s">
        <v>371</v>
      </c>
      <c r="B30" s="134" t="s">
        <v>372</v>
      </c>
      <c r="C30" s="134" t="s">
        <v>115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>
        <v>2</v>
      </c>
      <c r="I30" s="168">
        <v>33.200000000000003</v>
      </c>
      <c r="J30" s="169">
        <v>22.195769474666665</v>
      </c>
      <c r="L30" s="184"/>
      <c r="M30" s="184"/>
      <c r="N30" s="81" t="b">
        <v>1</v>
      </c>
    </row>
    <row r="31" spans="1:14">
      <c r="A31" s="163" t="s">
        <v>374</v>
      </c>
      <c r="B31" s="134" t="s">
        <v>375</v>
      </c>
      <c r="C31" s="134" t="s">
        <v>115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>
        <v>3</v>
      </c>
      <c r="I31" s="168">
        <v>27.6</v>
      </c>
      <c r="J31" s="169">
        <v>18.451904743999997</v>
      </c>
      <c r="L31" s="184"/>
      <c r="M31" s="184"/>
      <c r="N31" s="81" t="b">
        <v>1</v>
      </c>
    </row>
    <row r="32" spans="1:14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  <c r="L32" s="184"/>
      <c r="M32" s="184"/>
      <c r="N32" s="81" t="b">
        <v>0</v>
      </c>
    </row>
    <row r="33" spans="1:14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  <c r="L33" s="184"/>
      <c r="M33" s="184"/>
      <c r="N33" s="81" t="b">
        <v>0</v>
      </c>
    </row>
    <row r="34" spans="1:14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  <c r="L34" s="184"/>
      <c r="M34" s="184"/>
      <c r="N34" s="81" t="b">
        <v>0</v>
      </c>
    </row>
    <row r="35" spans="1:14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  <c r="L36" s="184"/>
      <c r="M36" s="184"/>
      <c r="N36" s="81" t="b">
        <v>0</v>
      </c>
    </row>
    <row r="37" spans="1:14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  <c r="L37" s="184"/>
      <c r="M37" s="184"/>
      <c r="N37" s="81" t="b">
        <v>0</v>
      </c>
    </row>
    <row r="38" spans="1:14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  <c r="L38" s="184"/>
      <c r="M38" s="184"/>
      <c r="N38" s="81" t="b">
        <v>0</v>
      </c>
    </row>
    <row r="39" spans="1:14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  <c r="L39" s="184"/>
      <c r="M39" s="184"/>
      <c r="N39" s="81" t="b">
        <v>0</v>
      </c>
    </row>
    <row r="40" spans="1:14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  <c r="L40" s="184"/>
      <c r="M40" s="184"/>
      <c r="N40" s="81" t="b">
        <v>0</v>
      </c>
    </row>
    <row r="41" spans="1:14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  <c r="L41" s="184"/>
      <c r="M41" s="184"/>
      <c r="N41" s="81" t="b">
        <v>0</v>
      </c>
    </row>
    <row r="42" spans="1:14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1185.2892286656363</v>
      </c>
    </row>
  </sheetData>
  <mergeCells count="3">
    <mergeCell ref="A1:A2"/>
    <mergeCell ref="B1:F2"/>
    <mergeCell ref="A3:C3"/>
  </mergeCells>
  <conditionalFormatting sqref="A10:B99">
    <cfRule type="expression" dxfId="48" priority="5">
      <formula>AND(NOT($Q$3),NOT($N10))</formula>
    </cfRule>
  </conditionalFormatting>
  <conditionalFormatting sqref="D4">
    <cfRule type="expression" dxfId="47" priority="4">
      <formula>$Q$4=0</formula>
    </cfRule>
  </conditionalFormatting>
  <conditionalFormatting sqref="E10:E99">
    <cfRule type="cellIs" dxfId="46" priority="3" operator="lessThanOrEqual">
      <formula>$Y$6</formula>
    </cfRule>
  </conditionalFormatting>
  <conditionalFormatting sqref="G10:G99">
    <cfRule type="cellIs" dxfId="45" priority="2" operator="lessThanOrEqual">
      <formula>$Y$7</formula>
    </cfRule>
  </conditionalFormatting>
  <conditionalFormatting sqref="C10:C99">
    <cfRule type="expression" dxfId="44" priority="1">
      <formula>AND(NOT($Q$3),NOT($N10))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CE27-AEAB-47D7-88E6-333707CA64C1}">
  <dimension ref="A1:J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</cols>
  <sheetData>
    <row r="1" spans="1:10">
      <c r="A1" s="199">
        <v>45458</v>
      </c>
      <c r="B1" s="201" t="s">
        <v>379</v>
      </c>
      <c r="C1" s="201"/>
      <c r="D1" s="201"/>
      <c r="E1" s="201"/>
      <c r="F1" s="202"/>
    </row>
    <row r="2" spans="1:10">
      <c r="A2" s="200"/>
      <c r="B2" s="203"/>
      <c r="C2" s="203"/>
      <c r="D2" s="203"/>
      <c r="E2" s="203"/>
      <c r="F2" s="204"/>
    </row>
    <row r="3" spans="1:10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10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>
      <c r="A5" s="133" t="s">
        <v>330</v>
      </c>
      <c r="B5" s="134"/>
      <c r="C5" s="135"/>
      <c r="D5" s="139">
        <v>0</v>
      </c>
      <c r="E5" s="140">
        <v>0.16370338250848729</v>
      </c>
      <c r="F5" s="141">
        <v>1.1637033825084873</v>
      </c>
    </row>
    <row r="6" spans="1:10">
      <c r="A6" s="142" t="s">
        <v>331</v>
      </c>
      <c r="B6" s="143"/>
      <c r="C6" s="144"/>
      <c r="D6" s="145">
        <v>8</v>
      </c>
      <c r="E6" s="146">
        <v>8</v>
      </c>
      <c r="F6" s="147">
        <v>0.9</v>
      </c>
      <c r="J6" s="183"/>
    </row>
    <row r="7" spans="1:10" ht="13.5" thickBot="1">
      <c r="A7" s="148" t="s">
        <v>332</v>
      </c>
      <c r="B7" s="149"/>
      <c r="C7" s="149"/>
      <c r="D7" s="150">
        <v>78.549978319322889</v>
      </c>
      <c r="E7" s="151" t="s">
        <v>341</v>
      </c>
      <c r="F7" s="152">
        <v>1.0473330442576385</v>
      </c>
    </row>
    <row r="8" spans="1:10" ht="13.5" thickBot="1"/>
    <row r="9" spans="1:10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8">
        <v>75</v>
      </c>
      <c r="J10" s="169">
        <v>78.549978319322889</v>
      </c>
    </row>
    <row r="11" spans="1:10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63.887315699715948</v>
      </c>
    </row>
    <row r="12" spans="1:10">
      <c r="A12" s="163" t="s">
        <v>188</v>
      </c>
      <c r="B12" s="134" t="s">
        <v>189</v>
      </c>
      <c r="C12" s="134" t="s">
        <v>115</v>
      </c>
      <c r="D12" s="168" t="s">
        <v>40</v>
      </c>
      <c r="E12" s="170" t="s">
        <v>40</v>
      </c>
      <c r="F12" s="168">
        <v>55</v>
      </c>
      <c r="G12" s="171">
        <v>1.4506457627118644E-2</v>
      </c>
      <c r="H12" s="172">
        <v>3</v>
      </c>
      <c r="I12" s="168">
        <v>51</v>
      </c>
      <c r="J12" s="169">
        <v>53.413985257139565</v>
      </c>
    </row>
    <row r="13" spans="1:10">
      <c r="A13" s="163" t="s">
        <v>240</v>
      </c>
      <c r="B13" s="134" t="s">
        <v>241</v>
      </c>
      <c r="C13" s="134" t="s">
        <v>163</v>
      </c>
      <c r="D13" s="168" t="s">
        <v>40</v>
      </c>
      <c r="E13" s="170" t="s">
        <v>40</v>
      </c>
      <c r="F13" s="168">
        <v>84</v>
      </c>
      <c r="G13" s="171">
        <v>9.7239318181818173E-3</v>
      </c>
      <c r="H13" s="172">
        <v>4</v>
      </c>
      <c r="I13" s="168">
        <v>43</v>
      </c>
      <c r="J13" s="169">
        <v>45.035320903078457</v>
      </c>
    </row>
    <row r="14" spans="1:10">
      <c r="A14" s="163" t="s">
        <v>214</v>
      </c>
      <c r="B14" s="134" t="s">
        <v>170</v>
      </c>
      <c r="C14" s="134" t="s">
        <v>27</v>
      </c>
      <c r="D14" s="168" t="s">
        <v>40</v>
      </c>
      <c r="E14" s="170" t="s">
        <v>40</v>
      </c>
      <c r="F14" s="168">
        <v>45</v>
      </c>
      <c r="G14" s="171">
        <v>1.7465571428571428E-2</v>
      </c>
      <c r="H14" s="172">
        <v>5</v>
      </c>
      <c r="I14" s="168">
        <v>36</v>
      </c>
      <c r="J14" s="169">
        <v>37.703989593274983</v>
      </c>
    </row>
    <row r="15" spans="1:10">
      <c r="A15" s="163" t="s">
        <v>148</v>
      </c>
      <c r="B15" s="134" t="s">
        <v>149</v>
      </c>
      <c r="C15" s="134" t="s">
        <v>25</v>
      </c>
      <c r="D15" s="168" t="s">
        <v>40</v>
      </c>
      <c r="E15" s="170" t="s">
        <v>40</v>
      </c>
      <c r="F15" s="168">
        <v>41</v>
      </c>
      <c r="G15" s="171">
        <v>1.9017511111111111E-2</v>
      </c>
      <c r="H15" s="172">
        <v>6</v>
      </c>
      <c r="I15" s="168">
        <v>31</v>
      </c>
      <c r="J15" s="169">
        <v>32.467324371986791</v>
      </c>
    </row>
    <row r="16" spans="1:10">
      <c r="A16" s="163" t="s">
        <v>212</v>
      </c>
      <c r="B16" s="134" t="s">
        <v>213</v>
      </c>
      <c r="C16" s="134" t="s">
        <v>25</v>
      </c>
      <c r="D16" s="168" t="s">
        <v>40</v>
      </c>
      <c r="E16" s="170" t="s">
        <v>40</v>
      </c>
      <c r="F16" s="168">
        <v>60</v>
      </c>
      <c r="G16" s="171">
        <v>1.336890625E-2</v>
      </c>
      <c r="H16" s="172">
        <v>7</v>
      </c>
      <c r="I16" s="168">
        <v>26</v>
      </c>
      <c r="J16" s="169">
        <v>27.2306591506986</v>
      </c>
    </row>
    <row r="17" spans="1:10">
      <c r="A17" s="163" t="s">
        <v>123</v>
      </c>
      <c r="B17" s="134" t="s">
        <v>124</v>
      </c>
      <c r="C17" s="134" t="s">
        <v>18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22</v>
      </c>
      <c r="J17" s="169">
        <v>23.041326973668049</v>
      </c>
    </row>
    <row r="18" spans="1:10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361.32990026888524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9D6F-35D7-42E7-AD96-484151A9C8D4}">
  <dimension ref="A1:Y100"/>
  <sheetViews>
    <sheetView workbookViewId="0">
      <selection sqref="A1:A2"/>
    </sheetView>
  </sheetViews>
  <sheetFormatPr defaultRowHeight="12.75"/>
  <cols>
    <col min="1" max="1" width="22.85546875" style="28" customWidth="1"/>
    <col min="2" max="2" width="26.7109375" style="28" customWidth="1"/>
    <col min="3" max="3" width="16.140625" style="28" customWidth="1"/>
    <col min="4" max="10" width="8.28515625" style="28" customWidth="1"/>
    <col min="11" max="11" width="11.28515625" style="28" customWidth="1"/>
    <col min="12" max="12" width="6.85546875" style="186" customWidth="1"/>
    <col min="13" max="13" width="11.42578125" style="186" customWidth="1"/>
    <col min="14" max="14" width="6.85546875" style="28" hidden="1" customWidth="1"/>
    <col min="25" max="25" width="0" hidden="1" customWidth="1"/>
  </cols>
  <sheetData>
    <row r="1" spans="1:25">
      <c r="A1" s="199">
        <v>45478</v>
      </c>
      <c r="B1" s="201" t="s">
        <v>393</v>
      </c>
      <c r="C1" s="201"/>
      <c r="D1" s="201"/>
      <c r="E1" s="201"/>
      <c r="F1" s="202"/>
      <c r="L1" s="184"/>
      <c r="M1" s="184"/>
      <c r="N1" s="185"/>
    </row>
    <row r="2" spans="1:25">
      <c r="A2" s="200"/>
      <c r="B2" s="203"/>
      <c r="C2" s="203"/>
      <c r="D2" s="203"/>
      <c r="E2" s="203"/>
      <c r="F2" s="204"/>
    </row>
    <row r="3" spans="1:25" ht="13.5" thickBot="1">
      <c r="A3" s="205" t="s">
        <v>325</v>
      </c>
      <c r="B3" s="206"/>
      <c r="C3" s="206"/>
      <c r="D3" s="130" t="s">
        <v>326</v>
      </c>
      <c r="E3" s="131" t="s">
        <v>327</v>
      </c>
      <c r="F3" s="132" t="s">
        <v>328</v>
      </c>
    </row>
    <row r="4" spans="1:25">
      <c r="A4" s="133" t="s">
        <v>329</v>
      </c>
      <c r="B4" s="134"/>
      <c r="C4" s="135"/>
      <c r="D4" s="136" t="s">
        <v>40</v>
      </c>
      <c r="E4" s="137">
        <v>125</v>
      </c>
      <c r="F4" s="138"/>
      <c r="J4" s="81"/>
      <c r="K4" s="81"/>
    </row>
    <row r="5" spans="1:25">
      <c r="A5" s="133" t="s">
        <v>330</v>
      </c>
      <c r="B5" s="134"/>
      <c r="C5" s="135"/>
      <c r="D5" s="139">
        <v>0</v>
      </c>
      <c r="E5" s="140">
        <v>0.91045447927350431</v>
      </c>
      <c r="F5" s="141">
        <v>1.9104544792735043</v>
      </c>
      <c r="L5" s="187"/>
      <c r="N5" s="188"/>
    </row>
    <row r="6" spans="1:25">
      <c r="A6" s="142" t="s">
        <v>331</v>
      </c>
      <c r="B6" s="143"/>
      <c r="C6" s="144"/>
      <c r="D6" s="145">
        <v>25</v>
      </c>
      <c r="E6" s="146">
        <v>31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238.80680990918805</v>
      </c>
      <c r="E7" s="151" t="s">
        <v>394</v>
      </c>
      <c r="F7" s="152">
        <v>1.9104544792735043</v>
      </c>
      <c r="N7" s="189"/>
      <c r="Y7">
        <v>4.7551777777777776E-2</v>
      </c>
    </row>
    <row r="8" spans="1:25" ht="13.5" thickBot="1"/>
    <row r="9" spans="1:25" ht="23.2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125</v>
      </c>
      <c r="J10" s="169">
        <v>238.80680990918805</v>
      </c>
      <c r="L10" s="184"/>
      <c r="M10" s="184"/>
      <c r="N10" s="81" t="b">
        <v>1</v>
      </c>
    </row>
    <row r="11" spans="1:25">
      <c r="A11" s="163" t="s">
        <v>63</v>
      </c>
      <c r="B11" s="134" t="s">
        <v>64</v>
      </c>
      <c r="C11" s="134" t="s">
        <v>65</v>
      </c>
      <c r="D11" s="168" t="s">
        <v>40</v>
      </c>
      <c r="E11" s="170" t="s">
        <v>40</v>
      </c>
      <c r="F11" s="168">
        <v>2</v>
      </c>
      <c r="G11" s="171">
        <v>0.14267433333333332</v>
      </c>
      <c r="H11" s="172">
        <v>2</v>
      </c>
      <c r="I11" s="168">
        <v>107</v>
      </c>
      <c r="J11" s="169">
        <v>204.41862928226496</v>
      </c>
      <c r="L11" s="184"/>
      <c r="M11" s="184"/>
      <c r="N11" s="81" t="b">
        <v>1</v>
      </c>
    </row>
    <row r="12" spans="1:25">
      <c r="A12" s="163" t="s">
        <v>67</v>
      </c>
      <c r="B12" s="134" t="s">
        <v>68</v>
      </c>
      <c r="C12" s="134" t="s">
        <v>65</v>
      </c>
      <c r="D12" s="168" t="s">
        <v>40</v>
      </c>
      <c r="E12" s="170" t="s">
        <v>40</v>
      </c>
      <c r="F12" s="168">
        <v>6</v>
      </c>
      <c r="G12" s="171">
        <v>8.5602799999999993E-2</v>
      </c>
      <c r="H12" s="172">
        <v>3</v>
      </c>
      <c r="I12" s="168">
        <v>92</v>
      </c>
      <c r="J12" s="169">
        <v>175.7618120931624</v>
      </c>
      <c r="L12" s="184"/>
      <c r="M12" s="184"/>
      <c r="N12" s="81" t="b">
        <v>1</v>
      </c>
    </row>
    <row r="13" spans="1:25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79</v>
      </c>
      <c r="J13" s="169">
        <v>150.92590386260684</v>
      </c>
      <c r="L13" s="184"/>
      <c r="M13" s="184"/>
      <c r="N13" s="81" t="b">
        <v>1</v>
      </c>
    </row>
    <row r="14" spans="1:25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9</v>
      </c>
      <c r="G14" s="171">
        <v>6.5845615384615377E-2</v>
      </c>
      <c r="H14" s="172">
        <v>5</v>
      </c>
      <c r="I14" s="168">
        <v>68</v>
      </c>
      <c r="J14" s="169">
        <v>129.91090459059831</v>
      </c>
      <c r="L14" s="184"/>
      <c r="M14" s="184"/>
      <c r="N14" s="81" t="b">
        <v>1</v>
      </c>
    </row>
    <row r="15" spans="1:25">
      <c r="A15" s="163" t="s">
        <v>132</v>
      </c>
      <c r="B15" s="134" t="s">
        <v>133</v>
      </c>
      <c r="C15" s="134" t="s">
        <v>70</v>
      </c>
      <c r="D15" s="168" t="s">
        <v>40</v>
      </c>
      <c r="E15" s="170" t="s">
        <v>40</v>
      </c>
      <c r="F15" s="168">
        <v>43</v>
      </c>
      <c r="G15" s="171">
        <v>1.8208000000000002E-2</v>
      </c>
      <c r="H15" s="172">
        <v>6</v>
      </c>
      <c r="I15" s="168">
        <v>59</v>
      </c>
      <c r="J15" s="169">
        <v>112.71681427713675</v>
      </c>
      <c r="L15" s="184"/>
      <c r="M15" s="184"/>
      <c r="N15" s="81" t="b">
        <v>1</v>
      </c>
    </row>
    <row r="16" spans="1:25">
      <c r="A16" s="163" t="s">
        <v>81</v>
      </c>
      <c r="B16" s="134" t="s">
        <v>82</v>
      </c>
      <c r="C16" s="134" t="s">
        <v>27</v>
      </c>
      <c r="D16" s="168" t="s">
        <v>40</v>
      </c>
      <c r="E16" s="170" t="s">
        <v>40</v>
      </c>
      <c r="F16" s="168">
        <v>14</v>
      </c>
      <c r="G16" s="171">
        <v>4.7551777777777776E-2</v>
      </c>
      <c r="H16" s="172">
        <v>7</v>
      </c>
      <c r="I16" s="168">
        <v>51</v>
      </c>
      <c r="J16" s="169">
        <v>97.433178442948716</v>
      </c>
      <c r="L16" s="184"/>
      <c r="M16" s="184"/>
      <c r="N16" s="81" t="b">
        <v>1</v>
      </c>
    </row>
    <row r="17" spans="1:14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8</v>
      </c>
      <c r="I17" s="168">
        <v>44</v>
      </c>
      <c r="J17" s="169">
        <v>84.059997088034194</v>
      </c>
      <c r="L17" s="184"/>
      <c r="M17" s="184"/>
      <c r="N17" s="81" t="b">
        <v>1</v>
      </c>
    </row>
    <row r="18" spans="1:14">
      <c r="A18" s="163" t="s">
        <v>71</v>
      </c>
      <c r="B18" s="134" t="s">
        <v>72</v>
      </c>
      <c r="C18" s="134" t="s">
        <v>73</v>
      </c>
      <c r="D18" s="168" t="s">
        <v>40</v>
      </c>
      <c r="E18" s="170" t="s">
        <v>40</v>
      </c>
      <c r="F18" s="168">
        <v>5</v>
      </c>
      <c r="G18" s="171">
        <v>9.5108555555555557E-2</v>
      </c>
      <c r="H18" s="172">
        <v>9</v>
      </c>
      <c r="I18" s="168">
        <v>38</v>
      </c>
      <c r="J18" s="169">
        <v>72.59727021239317</v>
      </c>
      <c r="L18" s="184"/>
      <c r="M18" s="184"/>
      <c r="N18" s="81" t="b">
        <v>1</v>
      </c>
    </row>
    <row r="19" spans="1:14">
      <c r="A19" s="163" t="s">
        <v>90</v>
      </c>
      <c r="B19" s="134" t="s">
        <v>91</v>
      </c>
      <c r="C19" s="134" t="s">
        <v>25</v>
      </c>
      <c r="D19" s="168" t="s">
        <v>40</v>
      </c>
      <c r="E19" s="170" t="s">
        <v>40</v>
      </c>
      <c r="F19" s="168">
        <v>10</v>
      </c>
      <c r="G19" s="171">
        <v>6.1136999999999997E-2</v>
      </c>
      <c r="H19" s="172">
        <v>10</v>
      </c>
      <c r="I19" s="168">
        <v>33</v>
      </c>
      <c r="J19" s="169">
        <v>63.044997816025642</v>
      </c>
      <c r="L19" s="184"/>
      <c r="M19" s="184"/>
      <c r="N19" s="81" t="b">
        <v>1</v>
      </c>
    </row>
    <row r="20" spans="1:14">
      <c r="A20" s="163" t="s">
        <v>98</v>
      </c>
      <c r="B20" s="134" t="s">
        <v>99</v>
      </c>
      <c r="C20" s="134" t="s">
        <v>16</v>
      </c>
      <c r="D20" s="168" t="s">
        <v>40</v>
      </c>
      <c r="E20" s="170" t="s">
        <v>40</v>
      </c>
      <c r="F20" s="168">
        <v>11</v>
      </c>
      <c r="G20" s="171">
        <v>5.7059533333333336E-2</v>
      </c>
      <c r="H20" s="172">
        <v>11</v>
      </c>
      <c r="I20" s="168">
        <v>28</v>
      </c>
      <c r="J20" s="169">
        <v>53.492725419658122</v>
      </c>
      <c r="L20" s="184"/>
      <c r="M20" s="184"/>
      <c r="N20" s="81" t="b">
        <v>1</v>
      </c>
    </row>
    <row r="21" spans="1:14">
      <c r="A21" s="163" t="s">
        <v>158</v>
      </c>
      <c r="B21" s="134" t="s">
        <v>159</v>
      </c>
      <c r="C21" s="134" t="s">
        <v>27</v>
      </c>
      <c r="D21" s="168" t="s">
        <v>40</v>
      </c>
      <c r="E21" s="170" t="s">
        <v>40</v>
      </c>
      <c r="F21" s="168">
        <v>12</v>
      </c>
      <c r="G21" s="171">
        <v>5.3491625000000001E-2</v>
      </c>
      <c r="H21" s="172">
        <v>12</v>
      </c>
      <c r="I21" s="168">
        <v>24</v>
      </c>
      <c r="J21" s="169">
        <v>45.850907502564105</v>
      </c>
      <c r="L21" s="184"/>
      <c r="M21" s="184"/>
      <c r="N21" s="81" t="b">
        <v>1</v>
      </c>
    </row>
    <row r="22" spans="1:14">
      <c r="A22" s="163" t="s">
        <v>95</v>
      </c>
      <c r="B22" s="134" t="s">
        <v>96</v>
      </c>
      <c r="C22" s="134" t="s">
        <v>65</v>
      </c>
      <c r="D22" s="168" t="s">
        <v>40</v>
      </c>
      <c r="E22" s="170" t="s">
        <v>40</v>
      </c>
      <c r="F22" s="168">
        <v>19</v>
      </c>
      <c r="G22" s="171">
        <v>3.7206913043478264E-2</v>
      </c>
      <c r="H22" s="172">
        <v>13</v>
      </c>
      <c r="I22" s="168">
        <v>20</v>
      </c>
      <c r="J22" s="169">
        <v>38.209089585470089</v>
      </c>
      <c r="L22" s="184"/>
      <c r="M22" s="184"/>
      <c r="N22" s="81" t="b">
        <v>1</v>
      </c>
    </row>
    <row r="23" spans="1:14">
      <c r="A23" s="163" t="s">
        <v>256</v>
      </c>
      <c r="B23" s="134" t="s">
        <v>257</v>
      </c>
      <c r="C23" s="134" t="s">
        <v>70</v>
      </c>
      <c r="D23" s="168" t="s">
        <v>40</v>
      </c>
      <c r="E23" s="170" t="s">
        <v>40</v>
      </c>
      <c r="F23" s="168">
        <v>51</v>
      </c>
      <c r="G23" s="171">
        <v>1.5550690909090909E-2</v>
      </c>
      <c r="H23" s="172">
        <v>14</v>
      </c>
      <c r="I23" s="168">
        <v>17</v>
      </c>
      <c r="J23" s="169">
        <v>32.477726147649577</v>
      </c>
      <c r="L23" s="184"/>
      <c r="M23" s="184"/>
      <c r="N23" s="81" t="b">
        <v>1</v>
      </c>
    </row>
    <row r="24" spans="1:14">
      <c r="A24" s="163" t="s">
        <v>108</v>
      </c>
      <c r="B24" s="134" t="s">
        <v>109</v>
      </c>
      <c r="C24" s="134" t="s">
        <v>80</v>
      </c>
      <c r="D24" s="168" t="s">
        <v>40</v>
      </c>
      <c r="E24" s="170" t="s">
        <v>40</v>
      </c>
      <c r="F24" s="168">
        <v>16</v>
      </c>
      <c r="G24" s="171">
        <v>4.2787899999999997E-2</v>
      </c>
      <c r="H24" s="172">
        <v>15</v>
      </c>
      <c r="I24" s="168">
        <v>14</v>
      </c>
      <c r="J24" s="169">
        <v>26.746362709829061</v>
      </c>
      <c r="L24" s="184"/>
      <c r="M24" s="184"/>
      <c r="N24" s="81" t="b">
        <v>1</v>
      </c>
    </row>
    <row r="25" spans="1:14">
      <c r="A25" s="163" t="s">
        <v>100</v>
      </c>
      <c r="B25" s="134" t="s">
        <v>101</v>
      </c>
      <c r="C25" s="134" t="s">
        <v>27</v>
      </c>
      <c r="D25" s="168" t="s">
        <v>40</v>
      </c>
      <c r="E25" s="170" t="s">
        <v>40</v>
      </c>
      <c r="F25" s="168">
        <v>18</v>
      </c>
      <c r="G25" s="171">
        <v>3.8895727272727269E-2</v>
      </c>
      <c r="H25" s="172">
        <v>16</v>
      </c>
      <c r="I25" s="168">
        <v>12</v>
      </c>
      <c r="J25" s="169">
        <v>22.925453751282053</v>
      </c>
      <c r="L25" s="184"/>
      <c r="M25" s="184"/>
      <c r="N25" s="81" t="b">
        <v>1</v>
      </c>
    </row>
    <row r="26" spans="1:14">
      <c r="A26" s="163" t="s">
        <v>87</v>
      </c>
      <c r="B26" s="134" t="s">
        <v>88</v>
      </c>
      <c r="C26" s="134" t="s">
        <v>16</v>
      </c>
      <c r="D26" s="168" t="s">
        <v>40</v>
      </c>
      <c r="E26" s="170" t="s">
        <v>40</v>
      </c>
      <c r="F26" s="168">
        <v>8</v>
      </c>
      <c r="G26" s="171">
        <v>7.1321166666666658E-2</v>
      </c>
      <c r="H26" s="172">
        <v>17</v>
      </c>
      <c r="I26" s="168">
        <v>10</v>
      </c>
      <c r="J26" s="169">
        <v>19.104544792735044</v>
      </c>
      <c r="L26" s="184"/>
      <c r="M26" s="184"/>
      <c r="N26" s="81" t="b">
        <v>1</v>
      </c>
    </row>
    <row r="27" spans="1:14">
      <c r="A27" s="163" t="s">
        <v>234</v>
      </c>
      <c r="B27" s="134" t="s">
        <v>235</v>
      </c>
      <c r="C27" s="134" t="s">
        <v>27</v>
      </c>
      <c r="D27" s="168" t="s">
        <v>40</v>
      </c>
      <c r="E27" s="170" t="s">
        <v>40</v>
      </c>
      <c r="F27" s="168">
        <v>62</v>
      </c>
      <c r="G27" s="171">
        <v>1.2952575757575756E-2</v>
      </c>
      <c r="H27" s="172">
        <v>18</v>
      </c>
      <c r="I27" s="168">
        <v>8</v>
      </c>
      <c r="J27" s="169">
        <v>15.283635834188035</v>
      </c>
      <c r="L27" s="184"/>
      <c r="M27" s="184"/>
      <c r="N27" s="81" t="b">
        <v>1</v>
      </c>
    </row>
    <row r="28" spans="1:14">
      <c r="A28" s="163" t="s">
        <v>263</v>
      </c>
      <c r="B28" s="134" t="s">
        <v>230</v>
      </c>
      <c r="C28" s="134" t="s">
        <v>73</v>
      </c>
      <c r="D28" s="168" t="s">
        <v>40</v>
      </c>
      <c r="E28" s="170" t="s">
        <v>40</v>
      </c>
      <c r="F28" s="168">
        <v>50</v>
      </c>
      <c r="G28" s="171">
        <v>1.5833925925925925E-2</v>
      </c>
      <c r="H28" s="172">
        <v>19</v>
      </c>
      <c r="I28" s="168">
        <v>7</v>
      </c>
      <c r="J28" s="169">
        <v>13.37318135491453</v>
      </c>
      <c r="L28" s="184"/>
      <c r="M28" s="184"/>
      <c r="N28" s="81" t="b">
        <v>1</v>
      </c>
    </row>
    <row r="29" spans="1:14">
      <c r="A29" s="163" t="s">
        <v>368</v>
      </c>
      <c r="B29" s="134" t="s">
        <v>369</v>
      </c>
      <c r="C29" s="134" t="s">
        <v>25</v>
      </c>
      <c r="D29" s="168" t="s">
        <v>40</v>
      </c>
      <c r="E29" s="170" t="s">
        <v>40</v>
      </c>
      <c r="F29" s="168">
        <v>69</v>
      </c>
      <c r="G29" s="171">
        <v>1.1706821917808219E-2</v>
      </c>
      <c r="H29" s="172">
        <v>20</v>
      </c>
      <c r="I29" s="168">
        <v>6</v>
      </c>
      <c r="J29" s="169">
        <v>11.462726875641026</v>
      </c>
      <c r="L29" s="184"/>
      <c r="M29" s="184"/>
      <c r="N29" s="81" t="b">
        <v>1</v>
      </c>
    </row>
    <row r="30" spans="1:14">
      <c r="A30" s="163" t="s">
        <v>126</v>
      </c>
      <c r="B30" s="134" t="s">
        <v>127</v>
      </c>
      <c r="C30" s="134" t="s">
        <v>73</v>
      </c>
      <c r="D30" s="168" t="s">
        <v>40</v>
      </c>
      <c r="E30" s="170" t="s">
        <v>40</v>
      </c>
      <c r="F30" s="168">
        <v>17</v>
      </c>
      <c r="G30" s="171">
        <v>4.0743666666666664E-2</v>
      </c>
      <c r="H30" s="172">
        <v>21</v>
      </c>
      <c r="I30" s="168">
        <v>5</v>
      </c>
      <c r="J30" s="169">
        <v>9.5522723963675222</v>
      </c>
      <c r="L30" s="184"/>
      <c r="M30" s="184"/>
      <c r="N30" s="81" t="b">
        <v>1</v>
      </c>
    </row>
    <row r="31" spans="1:14">
      <c r="A31" s="163" t="s">
        <v>373</v>
      </c>
      <c r="B31" s="134" t="s">
        <v>160</v>
      </c>
      <c r="C31" s="134" t="s">
        <v>18</v>
      </c>
      <c r="D31" s="168" t="s">
        <v>40</v>
      </c>
      <c r="E31" s="170" t="s">
        <v>40</v>
      </c>
      <c r="F31" s="168">
        <v>74</v>
      </c>
      <c r="G31" s="171">
        <v>1.0953102564102564E-2</v>
      </c>
      <c r="H31" s="172">
        <v>22</v>
      </c>
      <c r="I31" s="168">
        <v>4</v>
      </c>
      <c r="J31" s="169">
        <v>7.6418179170940173</v>
      </c>
      <c r="L31" s="184"/>
      <c r="M31" s="184"/>
      <c r="N31" s="81" t="b">
        <v>1</v>
      </c>
    </row>
    <row r="32" spans="1:14">
      <c r="A32" s="163" t="s">
        <v>214</v>
      </c>
      <c r="B32" s="134" t="s">
        <v>170</v>
      </c>
      <c r="C32" s="134" t="s">
        <v>27</v>
      </c>
      <c r="D32" s="168" t="s">
        <v>40</v>
      </c>
      <c r="E32" s="170" t="s">
        <v>40</v>
      </c>
      <c r="F32" s="168">
        <v>34</v>
      </c>
      <c r="G32" s="171">
        <v>2.250484210526316E-2</v>
      </c>
      <c r="H32" s="172">
        <v>23</v>
      </c>
      <c r="I32" s="168">
        <v>3</v>
      </c>
      <c r="J32" s="169">
        <v>5.7313634378205132</v>
      </c>
      <c r="L32" s="184"/>
      <c r="M32" s="184"/>
      <c r="N32" s="81" t="b">
        <v>1</v>
      </c>
    </row>
    <row r="33" spans="1:14">
      <c r="A33" s="163" t="s">
        <v>390</v>
      </c>
      <c r="B33" s="134" t="s">
        <v>391</v>
      </c>
      <c r="C33" s="134" t="s">
        <v>392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>
        <v>24</v>
      </c>
      <c r="I33" s="168">
        <v>2</v>
      </c>
      <c r="J33" s="169">
        <v>3.8209089585470086</v>
      </c>
      <c r="L33" s="184"/>
      <c r="M33" s="184"/>
      <c r="N33" s="81" t="b">
        <v>1</v>
      </c>
    </row>
    <row r="34" spans="1:14">
      <c r="A34" s="163" t="s">
        <v>208</v>
      </c>
      <c r="B34" s="134" t="s">
        <v>169</v>
      </c>
      <c r="C34" s="134" t="s">
        <v>27</v>
      </c>
      <c r="D34" s="168" t="s">
        <v>40</v>
      </c>
      <c r="E34" s="170" t="s">
        <v>40</v>
      </c>
      <c r="F34" s="168">
        <v>79</v>
      </c>
      <c r="G34" s="171">
        <v>1.0288951807228915E-2</v>
      </c>
      <c r="H34" s="172">
        <v>25</v>
      </c>
      <c r="I34" s="168">
        <v>1</v>
      </c>
      <c r="J34" s="169">
        <v>1.9104544792735043</v>
      </c>
      <c r="L34" s="184"/>
      <c r="M34" s="184"/>
      <c r="N34" s="81" t="b">
        <v>1</v>
      </c>
    </row>
    <row r="35" spans="1:14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>
      <c r="A36" s="163" t="s">
        <v>219</v>
      </c>
      <c r="B36" s="134" t="s">
        <v>176</v>
      </c>
      <c r="C36" s="134" t="s">
        <v>27</v>
      </c>
      <c r="D36" s="168" t="s">
        <v>40</v>
      </c>
      <c r="E36" s="170" t="s">
        <v>40</v>
      </c>
      <c r="F36" s="168">
        <v>23</v>
      </c>
      <c r="G36" s="171">
        <v>3.1678851851851854E-2</v>
      </c>
      <c r="H36" s="172"/>
      <c r="I36" s="168">
        <v>50</v>
      </c>
      <c r="J36" s="169">
        <v>43.737740880122495</v>
      </c>
      <c r="L36" s="184"/>
      <c r="M36" s="184"/>
      <c r="N36" s="81" t="b">
        <v>1</v>
      </c>
    </row>
    <row r="37" spans="1:14">
      <c r="A37" s="163" t="s">
        <v>255</v>
      </c>
      <c r="B37" s="134" t="s">
        <v>171</v>
      </c>
      <c r="C37" s="134" t="s">
        <v>16</v>
      </c>
      <c r="D37" s="168" t="s">
        <v>40</v>
      </c>
      <c r="E37" s="170" t="s">
        <v>40</v>
      </c>
      <c r="F37" s="168">
        <v>33</v>
      </c>
      <c r="G37" s="171">
        <v>2.3108702702702703E-2</v>
      </c>
      <c r="H37" s="172"/>
      <c r="I37" s="168">
        <v>42.800000000000004</v>
      </c>
      <c r="J37" s="169">
        <v>37.439506193384858</v>
      </c>
      <c r="L37" s="184"/>
      <c r="M37" s="184"/>
      <c r="N37" s="81" t="b">
        <v>1</v>
      </c>
    </row>
    <row r="38" spans="1:14">
      <c r="A38" s="163" t="s">
        <v>228</v>
      </c>
      <c r="B38" s="134" t="s">
        <v>229</v>
      </c>
      <c r="C38" s="134" t="s">
        <v>27</v>
      </c>
      <c r="D38" s="168" t="s">
        <v>40</v>
      </c>
      <c r="E38" s="170" t="s">
        <v>40</v>
      </c>
      <c r="F38" s="168">
        <v>57</v>
      </c>
      <c r="G38" s="171">
        <v>1.4004737704918033E-2</v>
      </c>
      <c r="H38" s="172"/>
      <c r="I38" s="168">
        <v>36.800000000000004</v>
      </c>
      <c r="J38" s="169">
        <v>32.19097728777016</v>
      </c>
      <c r="L38" s="184"/>
      <c r="M38" s="184"/>
      <c r="N38" s="81" t="b">
        <v>1</v>
      </c>
    </row>
    <row r="39" spans="1:14">
      <c r="A39" s="163" t="s">
        <v>388</v>
      </c>
      <c r="B39" s="134" t="s">
        <v>389</v>
      </c>
      <c r="C39" s="134" t="s">
        <v>65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>
        <v>31.6</v>
      </c>
      <c r="J39" s="169">
        <v>27.642252236237418</v>
      </c>
      <c r="L39" s="184"/>
      <c r="M39" s="184"/>
      <c r="N39" s="81" t="b">
        <v>1</v>
      </c>
    </row>
    <row r="40" spans="1:14">
      <c r="A40" s="163" t="s">
        <v>371</v>
      </c>
      <c r="B40" s="134" t="s">
        <v>372</v>
      </c>
      <c r="C40" s="134" t="s">
        <v>115</v>
      </c>
      <c r="D40" s="168" t="s">
        <v>40</v>
      </c>
      <c r="E40" s="170" t="s">
        <v>40</v>
      </c>
      <c r="F40" s="168">
        <v>71</v>
      </c>
      <c r="G40" s="171">
        <v>1.1383106666666667E-2</v>
      </c>
      <c r="H40" s="172"/>
      <c r="I40" s="168">
        <v>27.200000000000003</v>
      </c>
      <c r="J40" s="169">
        <v>23.79333103878664</v>
      </c>
      <c r="L40" s="184"/>
      <c r="M40" s="184"/>
      <c r="N40" s="81" t="b">
        <v>1</v>
      </c>
    </row>
    <row r="41" spans="1:14">
      <c r="A41" s="163" t="s">
        <v>367</v>
      </c>
      <c r="B41" s="134" t="s">
        <v>236</v>
      </c>
      <c r="C41" s="134" t="s">
        <v>18</v>
      </c>
      <c r="D41" s="168" t="s">
        <v>40</v>
      </c>
      <c r="E41" s="170" t="s">
        <v>40</v>
      </c>
      <c r="F41" s="168">
        <v>61</v>
      </c>
      <c r="G41" s="171">
        <v>1.3138123076923075E-2</v>
      </c>
      <c r="H41" s="172"/>
      <c r="I41" s="168">
        <v>23.6</v>
      </c>
      <c r="J41" s="169">
        <v>20.644213695417818</v>
      </c>
      <c r="L41" s="184"/>
      <c r="M41" s="184"/>
      <c r="N41" s="81" t="b">
        <v>1</v>
      </c>
    </row>
    <row r="42" spans="1:14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1822.7075100691131</v>
      </c>
    </row>
  </sheetData>
  <mergeCells count="3">
    <mergeCell ref="A1:A2"/>
    <mergeCell ref="B1:F2"/>
    <mergeCell ref="A3:C3"/>
  </mergeCells>
  <conditionalFormatting sqref="B10:B99">
    <cfRule type="expression" dxfId="43" priority="6">
      <formula>AND(NOT($Q$3),NOT($N10))</formula>
    </cfRule>
  </conditionalFormatting>
  <conditionalFormatting sqref="D4">
    <cfRule type="expression" dxfId="42" priority="5">
      <formula>$Q$4=0</formula>
    </cfRule>
  </conditionalFormatting>
  <conditionalFormatting sqref="E10:E99">
    <cfRule type="cellIs" dxfId="41" priority="4" operator="lessThanOrEqual">
      <formula>$Y$6</formula>
    </cfRule>
  </conditionalFormatting>
  <conditionalFormatting sqref="G10:G99">
    <cfRule type="cellIs" dxfId="40" priority="3" operator="lessThanOrEqual">
      <formula>$Y$7</formula>
    </cfRule>
  </conditionalFormatting>
  <conditionalFormatting sqref="A10:A99">
    <cfRule type="expression" dxfId="39" priority="2">
      <formula>AND(NOT($Q$3),NOT($N10))</formula>
    </cfRule>
  </conditionalFormatting>
  <conditionalFormatting sqref="C10:C99">
    <cfRule type="expression" dxfId="38" priority="1">
      <formula>AND(NOT($Q$3),NOT($N10))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dcterms:created xsi:type="dcterms:W3CDTF">2023-01-29T04:33:15Z</dcterms:created>
  <dcterms:modified xsi:type="dcterms:W3CDTF">2024-09-30T05:23:07Z</dcterms:modified>
</cp:coreProperties>
</file>