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04B24D80-EBE0-42B1-B6A6-DB76E94B49C6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12" sheetId="15" r:id="rId14"/>
    <sheet name="13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<sst xmlns="http://schemas.openxmlformats.org/spreadsheetml/2006/main" count="9750" uniqueCount="522">
  <si>
    <t>Ω</t>
  </si>
  <si>
    <t>№</t>
  </si>
  <si>
    <t>Дата</t>
  </si>
  <si>
    <t>Город</t>
  </si>
  <si>
    <t>Название</t>
  </si>
  <si>
    <t>Код</t>
  </si>
  <si>
    <t>World</t>
  </si>
  <si>
    <t>Владимир</t>
  </si>
  <si>
    <t>.</t>
  </si>
  <si>
    <t>Пенза</t>
  </si>
  <si>
    <t>Санкт-Петербург</t>
  </si>
  <si>
    <t>Москва</t>
  </si>
  <si>
    <t>Ярославль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</si>
  <si>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</si>
  <si>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</si>
  <si>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</si>
  <si>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</si>
  <si>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</si>
  <si>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</si>
  <si>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</si>
  <si>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</si>
  <si>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</si>
  <si>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</si>
  <si>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</si>
  <si>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</si>
  <si>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</si>
  <si>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</si>
  <si>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</si>
  <si>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</si>
  <si>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</si>
  <si>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</si>
  <si>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</si>
  <si>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</si>
  <si>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</si>
  <si>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</si>
  <si>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</si>
  <si>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</si>
  <si>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</si>
  <si>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</si>
  <si>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</si>
  <si>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</si>
  <si>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Григорьева Ксения</t>
  </si>
  <si>
    <t>#</t>
  </si>
  <si>
    <t>r5075</t>
  </si>
  <si>
    <t>Сумма 3х высших баллов за год</t>
  </si>
  <si>
    <t>Сарбеева Кира</t>
  </si>
  <si>
    <t>Sarbeeva Kira</t>
  </si>
  <si>
    <t>Холодкова Полина</t>
  </si>
  <si>
    <t>Kholodkova Polina</t>
  </si>
  <si>
    <t>Комиссарова Мария</t>
  </si>
  <si>
    <t>Grigoreva Ksenia</t>
  </si>
  <si>
    <t>Первенство России</t>
  </si>
  <si>
    <t>Уфа</t>
  </si>
  <si>
    <t>Корзина Любовь</t>
  </si>
  <si>
    <t>Матавкина Милана</t>
  </si>
  <si>
    <t>Matavkina Milana</t>
  </si>
  <si>
    <t>Смекалкина Вера</t>
  </si>
  <si>
    <t>Smekalkina Vera</t>
  </si>
  <si>
    <t>A6</t>
  </si>
  <si>
    <t>А3</t>
  </si>
  <si>
    <t>Тимофеева Анна</t>
  </si>
  <si>
    <t>Астаркина София</t>
  </si>
  <si>
    <t>Astarkina Sofia</t>
  </si>
  <si>
    <t>Гумерова Самира</t>
  </si>
  <si>
    <t>Добролежа Олеся</t>
  </si>
  <si>
    <t>Омск</t>
  </si>
  <si>
    <t>Dobrolezha Olesia</t>
  </si>
  <si>
    <t>Timofeeva Anna</t>
  </si>
  <si>
    <t>Кочетова Алиса</t>
  </si>
  <si>
    <t>Kochetova Alisa</t>
  </si>
  <si>
    <t>r5100</t>
  </si>
  <si>
    <t>Безнина Марина</t>
  </si>
  <si>
    <t>Бутузова Елизавета</t>
  </si>
  <si>
    <t>Мануйлова Софья</t>
  </si>
  <si>
    <t>Цырукина Ульяна</t>
  </si>
  <si>
    <t>Чекмарева Полина</t>
  </si>
  <si>
    <t>Иваново</t>
  </si>
  <si>
    <t>Перевощикова Ярослава</t>
  </si>
  <si>
    <t>Васина Ева</t>
  </si>
  <si>
    <t>Вертьянова Ирина</t>
  </si>
  <si>
    <t>Бояркина Ксения</t>
  </si>
  <si>
    <t>Краснова Маргарита</t>
  </si>
  <si>
    <t>Исянбаева Лилия</t>
  </si>
  <si>
    <t>r5125</t>
  </si>
  <si>
    <t>Терентьева Мария</t>
  </si>
  <si>
    <t>Капитонова Виктория</t>
  </si>
  <si>
    <t>Иванова Дарья</t>
  </si>
  <si>
    <t>Владивосток</t>
  </si>
  <si>
    <t>Дончевская Мария</t>
  </si>
  <si>
    <t>Казань</t>
  </si>
  <si>
    <t>Липатова Евгения</t>
  </si>
  <si>
    <t>Хулап Мария</t>
  </si>
  <si>
    <t>22007RUS0003300676</t>
  </si>
  <si>
    <t>22010RUS0003301391</t>
  </si>
  <si>
    <t>22006RUS0007700097</t>
  </si>
  <si>
    <t>22006RUS0005501187</t>
  </si>
  <si>
    <t>22012RUS0003301004</t>
  </si>
  <si>
    <t>22010RUS0003700172</t>
  </si>
  <si>
    <t>22008RUS0007800399</t>
  </si>
  <si>
    <t>22008RUS0005501185</t>
  </si>
  <si>
    <t>22012RUS0007600733</t>
  </si>
  <si>
    <t>Korzina Liubov</t>
  </si>
  <si>
    <t>22012RUS0007700234</t>
  </si>
  <si>
    <t>22009RUS0006300849</t>
  </si>
  <si>
    <t>22013RUS0006301020</t>
  </si>
  <si>
    <t>22008RUS0005501260</t>
  </si>
  <si>
    <t>22009RUS0000201218</t>
  </si>
  <si>
    <t>22010RUS0006400743</t>
  </si>
  <si>
    <t>22013RUS0007600773</t>
  </si>
  <si>
    <t>22011RUS0000200884</t>
  </si>
  <si>
    <t>22011RUS0005501518</t>
  </si>
  <si>
    <t>22013RUS0006301471</t>
  </si>
  <si>
    <t>22008RUS0006300837</t>
  </si>
  <si>
    <t>Vertianova Irina</t>
  </si>
  <si>
    <t>22013RUS0000201760</t>
  </si>
  <si>
    <t>22012RUS0000201775</t>
  </si>
  <si>
    <t>22009RUS0003301678</t>
  </si>
  <si>
    <t>22011RUS0007801900</t>
  </si>
  <si>
    <t>22010RUS0003301002</t>
  </si>
  <si>
    <t>Komissarova Maria</t>
  </si>
  <si>
    <t>Vasina Eva</t>
  </si>
  <si>
    <t>Butuzova Yelizaveta</t>
  </si>
  <si>
    <t>Boyarkina Ksenia</t>
  </si>
  <si>
    <t>Beznina Marina</t>
  </si>
  <si>
    <t>Manuilova Sofia</t>
  </si>
  <si>
    <t>Kapitonova Viktoria</t>
  </si>
  <si>
    <t>Gumerova Samira</t>
  </si>
  <si>
    <t>Terenteva Mariia</t>
  </si>
  <si>
    <t>Isianbaeva Lilia</t>
  </si>
  <si>
    <t>Donchevskaia Mariia</t>
  </si>
  <si>
    <t>Ахметшина Милана</t>
  </si>
  <si>
    <t>22014RUS0006302056</t>
  </si>
  <si>
    <t>Тимофеева Виктория</t>
  </si>
  <si>
    <t>Александрова Анна</t>
  </si>
  <si>
    <t>Данилова Елизавета</t>
  </si>
  <si>
    <t>Зяблова Ксения</t>
  </si>
  <si>
    <t>22011RUS0005502067</t>
  </si>
  <si>
    <t>215122nw069</t>
  </si>
  <si>
    <t>Вахтерова Юлия</t>
  </si>
  <si>
    <t>22008RUS0007800419</t>
  </si>
  <si>
    <t>Черненко Кира</t>
  </si>
  <si>
    <t>22013RUS0003302125</t>
  </si>
  <si>
    <t>22009RUS0007802155</t>
  </si>
  <si>
    <t>Юрьева Мария</t>
  </si>
  <si>
    <t>22014RUS0007601798</t>
  </si>
  <si>
    <t>22010RUS0006302041</t>
  </si>
  <si>
    <t>Жерельникова Вероника</t>
  </si>
  <si>
    <t>22014RUS0003302127</t>
  </si>
  <si>
    <t>22010RUS0007800832</t>
  </si>
  <si>
    <t>Волгоград</t>
  </si>
  <si>
    <t>215122nw076</t>
  </si>
  <si>
    <t>Киреева Екатерина</t>
  </si>
  <si>
    <t>Новосибирск</t>
  </si>
  <si>
    <t>Волостных Елизавета</t>
  </si>
  <si>
    <t>Барнаул</t>
  </si>
  <si>
    <t>Батракова Софья</t>
  </si>
  <si>
    <t>215122nw089</t>
  </si>
  <si>
    <t>Андрейченко Алеся</t>
  </si>
  <si>
    <t>215122nw090</t>
  </si>
  <si>
    <t>Урезкова Екатерина</t>
  </si>
  <si>
    <t>215122nw097</t>
  </si>
  <si>
    <t>Новикова Софья</t>
  </si>
  <si>
    <t>Суздаль</t>
  </si>
  <si>
    <t>Suzdal Cup (открытые)</t>
  </si>
  <si>
    <t>Suzdal Cup (всероссийские)</t>
  </si>
  <si>
    <t>Суздаль
Suzdal Cup (открытые)</t>
  </si>
  <si>
    <t>Суздаль
Suzdal Cup (всероссийские)</t>
  </si>
  <si>
    <t>22011RUS0007802060</t>
  </si>
  <si>
    <t>Жукотанская Алёна</t>
  </si>
  <si>
    <t>22010RUS0007600725</t>
  </si>
  <si>
    <t>Веденина Анна</t>
  </si>
  <si>
    <t>Vedenina Anna</t>
  </si>
  <si>
    <t>Абрамова Виктория</t>
  </si>
  <si>
    <t>Москаленко Кира</t>
  </si>
  <si>
    <t>Скоростной слалом, юниорки и девушки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</si>
  <si>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</si>
  <si>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</si>
  <si>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</si>
  <si>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</si>
  <si>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22013RUS0007701151</t>
  </si>
  <si>
    <t>22012RUS0000201403</t>
  </si>
  <si>
    <t>Халиуллина Ангелина</t>
  </si>
  <si>
    <t>Khaliullina Angelina</t>
  </si>
  <si>
    <t>22015RUS0000202174</t>
  </si>
  <si>
    <t>Ямаева Агата</t>
  </si>
  <si>
    <t>22015RUS0000202176</t>
  </si>
  <si>
    <t>Бусарева Анна</t>
  </si>
  <si>
    <t>Федорова Ассоль</t>
  </si>
  <si>
    <t>Иванова Мария</t>
  </si>
  <si>
    <t>215122nw141</t>
  </si>
  <si>
    <t>Бруяка Екатерина</t>
  </si>
  <si>
    <t>Шнырева Ольга</t>
  </si>
  <si>
    <t>22010RUS0005800949</t>
  </si>
  <si>
    <t>Васильченко Екатерина</t>
  </si>
  <si>
    <t>Vasilchenko Ekaterina</t>
  </si>
  <si>
    <t>22015RUS0007602318</t>
  </si>
  <si>
    <t>Солдатова Диана</t>
  </si>
  <si>
    <t>Кирьянова Василиса</t>
  </si>
  <si>
    <t>Москва
36-й Открытый Детский Кубок</t>
  </si>
  <si>
    <t>37-й Открытый Детский Кубок</t>
  </si>
  <si>
    <t>Омск
37-й Открытый Детский Кубок</t>
  </si>
  <si>
    <t>215123nw053</t>
  </si>
  <si>
    <t>Суркова Марина</t>
  </si>
  <si>
    <t>215123nw059</t>
  </si>
  <si>
    <t>Волостных Полина</t>
  </si>
  <si>
    <t>215123nw060</t>
  </si>
  <si>
    <t>Легаева Мария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</si>
  <si>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</si>
  <si>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</si>
  <si>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</si>
  <si>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</si>
  <si>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</si>
  <si>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</si>
  <si>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22014RUS0005502253</t>
  </si>
  <si>
    <t>22015RUS0007602118</t>
  </si>
  <si>
    <t>22012RUS0000202213</t>
  </si>
  <si>
    <t>22011RUS0006302045</t>
  </si>
  <si>
    <t>Кукушкина Екатерина</t>
  </si>
  <si>
    <t>22012RUS0000202525</t>
  </si>
  <si>
    <t>22012RUS0000202512</t>
  </si>
  <si>
    <t>Urban Games IV</t>
  </si>
  <si>
    <t>Уфа
Первенство России</t>
  </si>
  <si>
    <t>Казань
Urban Games IV</t>
  </si>
  <si>
    <t>22015RUS0000202510</t>
  </si>
  <si>
    <t>22010RUS0002202728</t>
  </si>
  <si>
    <t>Красноярск</t>
  </si>
  <si>
    <t>Рябова Злата</t>
  </si>
  <si>
    <t>Кузьмина Дарья</t>
  </si>
  <si>
    <t>Дудина Ульяна</t>
  </si>
  <si>
    <t>36-й Открытый Детский Кубок</t>
  </si>
  <si>
    <t>Кубок Сибири (всероссийские)</t>
  </si>
  <si>
    <t>Кубок Сибири (открытые)</t>
  </si>
  <si>
    <t>Слаломная серия 2 этап (ДК39)</t>
  </si>
  <si>
    <t>Омск
Кубок Сибири (всероссийские)</t>
  </si>
  <si>
    <t>Омск
Кубок Сибири (открытые)</t>
  </si>
  <si>
    <t>Ярославль
Слаломная серия 2 этап (ДК39)</t>
  </si>
  <si>
    <t>22007RUS0005503008</t>
  </si>
  <si>
    <t>Аверкова Валерия</t>
  </si>
  <si>
    <t>Сочи</t>
  </si>
  <si>
    <t>22009RUS0008203111</t>
  </si>
  <si>
    <t>22015RUS0008202644</t>
  </si>
  <si>
    <t>Долгополова Валерия</t>
  </si>
  <si>
    <t>Симферополь</t>
  </si>
  <si>
    <t>Умарова Камилла</t>
  </si>
  <si>
    <t>Сочи
ФТ Сириус (всероссийские)</t>
  </si>
  <si>
    <t>Сочи
ФТ Сириус (открытые)</t>
  </si>
  <si>
    <t>ФТ Сириус (всероссийские)</t>
  </si>
  <si>
    <t>ФТ Сириус (открытые)</t>
  </si>
  <si>
    <t>NevaRollerCup (ВС/ПФ)</t>
  </si>
  <si>
    <t>Санкт-Петербург
NevaRollerCup (ВС/ПФ)</t>
  </si>
  <si>
    <t>215123nw140</t>
  </si>
  <si>
    <t>Киселева Дана</t>
  </si>
  <si>
    <t>Коваленко Анна</t>
  </si>
  <si>
    <t>NevaRollerCup (международные)</t>
  </si>
  <si>
    <t>Слаломная серия 3 этап (ДК40)</t>
  </si>
  <si>
    <t>22010RUS0007602650</t>
  </si>
  <si>
    <t>Санкт-Петербург
NevaRollerCup (международные)</t>
  </si>
  <si>
    <t>Ярославль
Слаломная серия 3 этап (ДК40)</t>
  </si>
  <si>
    <t>Новосибирск
Всероссийские соревнования</t>
  </si>
  <si>
    <t>Новосибирск
Первенство Федерации</t>
  </si>
  <si>
    <t>Всероссийские соревнования</t>
  </si>
  <si>
    <t>Первенство Федерации</t>
  </si>
  <si>
    <t>22011RUS0005403178</t>
  </si>
  <si>
    <t>Мищенко Элина</t>
  </si>
  <si>
    <t>22008RUS0005403174</t>
  </si>
  <si>
    <t>Шаталина Виолетта</t>
  </si>
  <si>
    <t>22014RUS0005403184</t>
  </si>
  <si>
    <t>Жданова Ксения</t>
  </si>
  <si>
    <t>215123nw157</t>
  </si>
  <si>
    <t>Урванова Стефания</t>
  </si>
  <si>
    <t>22015RUS0005403165</t>
  </si>
  <si>
    <t>Шарлаева Елизавета</t>
  </si>
  <si>
    <t>215123nw184</t>
  </si>
  <si>
    <t>Резниченко Варвара</t>
  </si>
  <si>
    <t>215123nw163</t>
  </si>
  <si>
    <t>Лемеш Милана</t>
  </si>
  <si>
    <t>215123nw181</t>
  </si>
  <si>
    <t>Шишкина Софья</t>
  </si>
  <si>
    <t>215123nw187</t>
  </si>
  <si>
    <t>Юдина София</t>
  </si>
  <si>
    <t>22011RUS0005403158</t>
  </si>
  <si>
    <t>Баутина Арина</t>
  </si>
  <si>
    <t>Прошлогодние соревнования 2023</t>
  </si>
  <si>
    <t>Текущий рейтинг 2024</t>
  </si>
  <si>
    <t>a</t>
  </si>
  <si>
    <t>b</t>
  </si>
  <si>
    <t>41-й Открытый Детский Кубок</t>
  </si>
  <si>
    <t>Барнаул
41-й Открытый Детский Кубок</t>
  </si>
  <si>
    <t>22011RUS0005401973</t>
  </si>
  <si>
    <t>Канэсиро Анастасия</t>
  </si>
  <si>
    <t>22008RUS0006302486</t>
  </si>
  <si>
    <t>22015RUS0000202953</t>
  </si>
  <si>
    <t>215124nw012</t>
  </si>
  <si>
    <t>Матросова Мария</t>
  </si>
  <si>
    <t>215124nw035</t>
  </si>
  <si>
    <t>Усикова Ульяна</t>
  </si>
  <si>
    <t>215124nw040</t>
  </si>
  <si>
    <t>Гавшина Варвара</t>
  </si>
  <si>
    <t>215124nw037</t>
  </si>
  <si>
    <t>Исакова Екатерина</t>
  </si>
  <si>
    <t>Новоалтайск</t>
  </si>
  <si>
    <t>215124nw039</t>
  </si>
  <si>
    <t>Осовчук Софья</t>
  </si>
  <si>
    <t>215123nw026</t>
  </si>
  <si>
    <t>Павлова Ева</t>
  </si>
  <si>
    <t>215123nw188</t>
  </si>
  <si>
    <t>Чистякова Александра</t>
  </si>
  <si>
    <t>215123nw135</t>
  </si>
  <si>
    <t>Точилина Ника</t>
  </si>
  <si>
    <t>215124nw010</t>
  </si>
  <si>
    <t>Щекатурова Яна</t>
  </si>
  <si>
    <t>215123nw152</t>
  </si>
  <si>
    <t>Демченко Алиса</t>
  </si>
  <si>
    <t>215124nw009</t>
  </si>
  <si>
    <t>Бурунова Ульяна</t>
  </si>
  <si>
    <t>22011RUS0006301463</t>
  </si>
  <si>
    <t>22008RUS0006301882</t>
  </si>
  <si>
    <t>Полукарова Елизавета</t>
  </si>
  <si>
    <t>215124nw008</t>
  </si>
  <si>
    <t>Саляхова Карина</t>
  </si>
  <si>
    <t>22013RUS0000202133</t>
  </si>
  <si>
    <t>Белицкая Евгения</t>
  </si>
  <si>
    <t>22012RUS0005402598</t>
  </si>
  <si>
    <t>Кочкина Алиса</t>
  </si>
  <si>
    <t>215124nw004</t>
  </si>
  <si>
    <t>Кисляк Виктория</t>
  </si>
  <si>
    <t>22012RUS0005402604</t>
  </si>
  <si>
    <t>Духонина Вероника</t>
  </si>
  <si>
    <t>215124nw014</t>
  </si>
  <si>
    <t>Трунова Милана</t>
  </si>
  <si>
    <t>Уфа, Метелица 2023 (ЕКП)</t>
  </si>
  <si>
    <t>Российские соревнования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</si>
  <si>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</si>
  <si>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</si>
  <si>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</si>
  <si>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</si>
  <si>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</si>
  <si>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</si>
  <si>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</si>
  <si>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</si>
  <si>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</si>
  <si>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</si>
  <si>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</si>
  <si>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</si>
  <si>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</si>
  <si>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</si>
  <si>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</si>
  <si>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</si>
  <si>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Барнаул, 41-й Открытый Детский Кубок</t>
  </si>
  <si>
    <t>c</t>
  </si>
  <si>
    <t>43-й Открытый Детский Кубок</t>
  </si>
  <si>
    <t>Омск
43-й Открытый Детский Кубок</t>
  </si>
  <si>
    <t>215123nw153</t>
  </si>
  <si>
    <t>Малашкевич Алина</t>
  </si>
  <si>
    <t>new</t>
  </si>
  <si>
    <t>Омск, 43-й Открытый Детский Кубок</t>
  </si>
  <si>
    <t>d</t>
  </si>
  <si>
    <t>Saratov Style Contest XVIII</t>
  </si>
  <si>
    <t>e</t>
  </si>
  <si>
    <t>Saratov Style Contest XVIII (КТ)</t>
  </si>
  <si>
    <t>Саратов
Saratov Style Contest XVIII</t>
  </si>
  <si>
    <t>Саратов
Saratov Style Contest XVIII (КТ)</t>
  </si>
  <si>
    <t>4th</t>
  </si>
  <si>
    <t>22009RUS0005802153</t>
  </si>
  <si>
    <t>Владимир (М)</t>
  </si>
  <si>
    <t>22012RUS0002203142</t>
  </si>
  <si>
    <t>22011RUS0002202731</t>
  </si>
  <si>
    <t>22010RUS0002203401</t>
  </si>
  <si>
    <t>22011RUS0000203362</t>
  </si>
  <si>
    <t>215124nw089</t>
  </si>
  <si>
    <t>Горюнкова Кира</t>
  </si>
  <si>
    <t>22012RUS0007802690</t>
  </si>
  <si>
    <t>215124nw093</t>
  </si>
  <si>
    <t>Спицина Виктория</t>
  </si>
  <si>
    <t>Иваново (М)</t>
  </si>
  <si>
    <t>22013RUS0007802548</t>
  </si>
  <si>
    <t>22016RUS0007803303</t>
  </si>
  <si>
    <t>215123nw028</t>
  </si>
  <si>
    <t>Дискант Виктория</t>
  </si>
  <si>
    <t>215123nw138</t>
  </si>
  <si>
    <t>Максимова Влада</t>
  </si>
  <si>
    <t>22016RUS0005802577</t>
  </si>
  <si>
    <t>Сушкова Милана</t>
  </si>
  <si>
    <t>22016RUS0007802458</t>
  </si>
  <si>
    <t>Комарова Светлана</t>
  </si>
  <si>
    <t>22010RUS0000203373</t>
  </si>
  <si>
    <t>215124nw043</t>
  </si>
  <si>
    <t>Костюкова Любовь</t>
  </si>
  <si>
    <t>215124nw045</t>
  </si>
  <si>
    <t>Сокерина Екатерина</t>
  </si>
  <si>
    <t>22014RUS0003303500</t>
  </si>
  <si>
    <t>Зяблова Мария</t>
  </si>
  <si>
    <t>215124nw088</t>
  </si>
  <si>
    <t>Васина Мирослава</t>
  </si>
  <si>
    <t>22015RUS0003302846</t>
  </si>
  <si>
    <t>Володина Валерия</t>
  </si>
  <si>
    <t>22013RUS0005801702</t>
  </si>
  <si>
    <t>Игошина Пелагея</t>
  </si>
  <si>
    <t>22010RUS0002501994</t>
  </si>
  <si>
    <t>Метелица 2024 (ЕКП)</t>
  </si>
  <si>
    <t>Метелица 2024 (открытые)</t>
  </si>
  <si>
    <t>RUS</t>
  </si>
  <si>
    <t>Саратов, Saratov Style Contest XVIII</t>
  </si>
  <si>
    <t>Саратов, Saratov Style Contest XVIII (КТ)</t>
  </si>
  <si>
    <t>f</t>
  </si>
  <si>
    <t>g</t>
  </si>
  <si>
    <t>Всероссийские роллер игры</t>
  </si>
  <si>
    <t>Уфа
Метелица 2024 (ЕКП)</t>
  </si>
  <si>
    <t>Уфа
Метелица 2024 (открытые)</t>
  </si>
  <si>
    <t>Москва
Первенство России</t>
  </si>
  <si>
    <t>Казань
Всероссийские роллер игры</t>
  </si>
  <si>
    <t>215123nw043</t>
  </si>
  <si>
    <t>Кузьмичева Елизавета</t>
  </si>
  <si>
    <t>22016RUS0007603421</t>
  </si>
  <si>
    <t>Вахомская Елена</t>
  </si>
  <si>
    <t>215124nw099</t>
  </si>
  <si>
    <t>Галанова Валерия</t>
  </si>
  <si>
    <t>Оренбург</t>
  </si>
  <si>
    <t>22016RUS0003703258</t>
  </si>
  <si>
    <t>Бибикова Алена</t>
  </si>
  <si>
    <t>215124nw100</t>
  </si>
  <si>
    <t>Яворская Елизавета</t>
  </si>
  <si>
    <t>215124nw101</t>
  </si>
  <si>
    <t>Большакова Дарья</t>
  </si>
  <si>
    <t>22011RUS0002703525</t>
  </si>
  <si>
    <t>Захарова Елизавета</t>
  </si>
  <si>
    <t>Хабаровск</t>
  </si>
  <si>
    <t>215124nw102</t>
  </si>
  <si>
    <t>Вылегжанина Мария</t>
  </si>
  <si>
    <t>22013RUS0007702077</t>
  </si>
  <si>
    <t>Гончарова Полина</t>
  </si>
  <si>
    <t>22013RUS0007703416</t>
  </si>
  <si>
    <t>Заднепровская Екатерина</t>
  </si>
  <si>
    <t>22010RUS0002502000</t>
  </si>
  <si>
    <t>Агаркова Дора</t>
  </si>
  <si>
    <t>22011RUS0002502039</t>
  </si>
  <si>
    <t>Кутикова Злата</t>
  </si>
  <si>
    <t>22011RUS0002501998</t>
  </si>
  <si>
    <t>Шергина Диана</t>
  </si>
  <si>
    <t>Москва, Первенство России</t>
  </si>
  <si>
    <t>= 125 x</t>
  </si>
  <si>
    <t>Казань, Всероссийские роллер игры</t>
  </si>
  <si>
    <t>h</t>
  </si>
  <si>
    <t>i</t>
  </si>
  <si>
    <t>215124nw119</t>
  </si>
  <si>
    <t>Васильева Ольга</t>
  </si>
  <si>
    <t>215124nw033</t>
  </si>
  <si>
    <t>Изотова Владислава</t>
  </si>
  <si>
    <t>215124nw116</t>
  </si>
  <si>
    <t xml:space="preserve">Брагина Дарья </t>
  </si>
  <si>
    <t>215124nw117</t>
  </si>
  <si>
    <t>Поваляева Ирина</t>
  </si>
  <si>
    <t>215124nw118</t>
  </si>
  <si>
    <t>Бобыкина Анастасия</t>
  </si>
  <si>
    <t>В 6: 6</t>
  </si>
  <si>
    <t>Новосибирск, Всероссийские соревнования</t>
  </si>
  <si>
    <t>Новосибирск, Первенство Федерации</t>
  </si>
  <si>
    <t>Urban Games V</t>
  </si>
  <si>
    <t>Ставрополь</t>
  </si>
  <si>
    <t>Казань
Urban Games V</t>
  </si>
  <si>
    <t>Ставрополь
Всероссийские роллер игры</t>
  </si>
  <si>
    <t>Ставрополь
Первенство Федерации</t>
  </si>
  <si>
    <t>215123nw115</t>
  </si>
  <si>
    <t>Шмарко Варвара</t>
  </si>
  <si>
    <t>15.01.2014</t>
  </si>
  <si>
    <t>215124nw142</t>
  </si>
  <si>
    <t>Гончарова Софья</t>
  </si>
  <si>
    <t>215124nw177</t>
  </si>
  <si>
    <t>Ладанова Мария</t>
  </si>
  <si>
    <t>Волжский</t>
  </si>
  <si>
    <t>24.07.2010</t>
  </si>
  <si>
    <t>215124nw143</t>
  </si>
  <si>
    <t>Гудкова Дарья</t>
  </si>
  <si>
    <t>215124nw182</t>
  </si>
  <si>
    <t>Мочаева Анна</t>
  </si>
  <si>
    <t>30.07.2009</t>
  </si>
  <si>
    <t>215124nw149</t>
  </si>
  <si>
    <t>Мисюра Виктория</t>
  </si>
  <si>
    <t>215124nw185</t>
  </si>
  <si>
    <t>Сидоренко Ульяна</t>
  </si>
  <si>
    <t>Новороссийск</t>
  </si>
  <si>
    <t>05.07.2014</t>
  </si>
  <si>
    <t>215124nw125</t>
  </si>
  <si>
    <t>Ермолаева Анастасия</t>
  </si>
  <si>
    <t>Ульяновск</t>
  </si>
  <si>
    <t>08.11.2013</t>
  </si>
  <si>
    <t>215124nw151</t>
  </si>
  <si>
    <t>Ромас Елизавета</t>
  </si>
  <si>
    <t>215124nw179</t>
  </si>
  <si>
    <t>Лобанова Валерия</t>
  </si>
  <si>
    <t>01.08.2010</t>
  </si>
  <si>
    <t>215124nw157</t>
  </si>
  <si>
    <t>Цопарь Кира</t>
  </si>
  <si>
    <t>215124nw162</t>
  </si>
  <si>
    <t>Шульга Ксения</t>
  </si>
  <si>
    <t>22017RUS0000202178</t>
  </si>
  <si>
    <t>Костина Анастасия</t>
  </si>
  <si>
    <t>215124nw141</t>
  </si>
  <si>
    <t>Глембоцкая Елизавета</t>
  </si>
  <si>
    <t>215124nw138</t>
  </si>
  <si>
    <t>Акулова Ульяна</t>
  </si>
  <si>
    <t>215124nw171</t>
  </si>
  <si>
    <t>Гречишкина Дарья</t>
  </si>
  <si>
    <t>04.04.2012</t>
  </si>
  <si>
    <t>215124nw122</t>
  </si>
  <si>
    <t>Гибова Ульяна</t>
  </si>
  <si>
    <t>30.06.2016</t>
  </si>
  <si>
    <t>215124nw156</t>
  </si>
  <si>
    <t>Филиппова Виктория</t>
  </si>
  <si>
    <t>215124nw129</t>
  </si>
  <si>
    <t>Фомичёва Алина</t>
  </si>
  <si>
    <t>12.05.2015</t>
  </si>
  <si>
    <t>215124nw159</t>
  </si>
  <si>
    <t>Шестакова Варвара</t>
  </si>
  <si>
    <t>215124nw139</t>
  </si>
  <si>
    <t>Ведерникова Мария</t>
  </si>
  <si>
    <t>215124nw150</t>
  </si>
  <si>
    <t>Прокудина Василиса</t>
  </si>
  <si>
    <t>В 3: 49</t>
  </si>
  <si>
    <t>Казань, Urban Games V</t>
  </si>
  <si>
    <t>Ставрополь, Всероссийские роллер игры</t>
  </si>
  <si>
    <t>Ставрополь, Первенство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</si>
</sst>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4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6" fillId="0" borderId="0" xfId="0" applyFont="1" applyAlignment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5" borderId="11" xfId="0" applyFont="1" applyFill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5" borderId="15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wrapText="1"/>
    </xf>
    <xf numFmtId="1" fontId="6" fillId="0" borderId="0" xfId="0" applyNumberFormat="1" applyFont="1"/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49" fontId="6" fillId="5" borderId="7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49" fontId="6" fillId="0" borderId="37" xfId="0" applyNumberFormat="1" applyFont="1" applyBorder="1" applyAlignment="1">
      <alignment vertical="center"/>
    </xf>
    <xf numFmtId="0" fontId="6" fillId="5" borderId="36" xfId="0" applyFont="1" applyFill="1" applyBorder="1" applyAlignment="1">
      <alignment horizontal="center" vertical="center"/>
    </xf>
    <xf numFmtId="0" fontId="23" fillId="16" borderId="40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9" xfId="0" applyFont="1" applyFill="1" applyBorder="1"/>
    <xf numFmtId="0" fontId="27" fillId="14" borderId="39" xfId="0" applyFont="1" applyFill="1" applyBorder="1" applyAlignment="1">
      <alignment horizontal="left"/>
    </xf>
    <xf numFmtId="0" fontId="27" fillId="17" borderId="39" xfId="0" applyFont="1" applyFill="1" applyBorder="1" applyAlignment="1">
      <alignment horizontal="center"/>
    </xf>
    <xf numFmtId="0" fontId="23" fillId="18" borderId="39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1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41" xfId="0" applyFont="1" applyFill="1" applyBorder="1"/>
    <xf numFmtId="2" fontId="27" fillId="20" borderId="41" xfId="0" applyNumberFormat="1" applyFont="1" applyFill="1" applyBorder="1" applyAlignment="1">
      <alignment horizontal="center" vertical="center" wrapText="1"/>
    </xf>
    <xf numFmtId="0" fontId="27" fillId="14" borderId="41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2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9" fillId="17" borderId="43" xfId="0" applyFont="1" applyFill="1" applyBorder="1" applyAlignment="1">
      <alignment horizontal="center" vertical="center" wrapText="1"/>
    </xf>
    <xf numFmtId="0" fontId="19" fillId="17" borderId="44" xfId="0" applyFont="1" applyFill="1" applyBorder="1" applyAlignment="1">
      <alignment horizontal="center" vertical="center" wrapText="1"/>
    </xf>
    <xf numFmtId="0" fontId="19" fillId="18" borderId="43" xfId="0" applyFont="1" applyFill="1" applyBorder="1" applyAlignment="1">
      <alignment horizontal="center" vertical="center" wrapText="1"/>
    </xf>
    <xf numFmtId="0" fontId="19" fillId="18" borderId="42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3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5" xfId="0" applyFont="1" applyBorder="1"/>
    <xf numFmtId="10" fontId="6" fillId="0" borderId="46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0" fontId="6" fillId="0" borderId="47" xfId="0" applyFont="1" applyBorder="1"/>
    <xf numFmtId="2" fontId="23" fillId="23" borderId="48" xfId="0" applyNumberFormat="1" applyFont="1" applyFill="1" applyBorder="1"/>
    <xf numFmtId="10" fontId="6" fillId="0" borderId="49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50" xfId="0" applyFont="1" applyBorder="1"/>
    <xf numFmtId="10" fontId="6" fillId="0" borderId="51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3" fillId="23" borderId="52" xfId="0" applyNumberFormat="1" applyFont="1" applyFill="1" applyBorder="1"/>
    <xf numFmtId="2" fontId="6" fillId="0" borderId="0" xfId="0" applyNumberFormat="1" applyFont="1" applyAlignment="1">
      <alignment horizontal="center"/>
    </xf>
    <xf numFmtId="10" fontId="30" fillId="0" borderId="0" xfId="0" applyNumberFormat="1" applyFont="1"/>
    <xf numFmtId="0" fontId="23" fillId="0" borderId="0" xfId="0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8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91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133</c:v>
                </c:pt>
                <c:pt idx="1">
                  <c:v>128</c:v>
                </c:pt>
                <c:pt idx="2">
                  <c:v>128</c:v>
                </c:pt>
                <c:pt idx="3">
                  <c:v>138</c:v>
                </c:pt>
                <c:pt idx="4">
                  <c:v>132</c:v>
                </c:pt>
                <c:pt idx="5">
                  <c:v>130</c:v>
                </c:pt>
                <c:pt idx="6">
                  <c:v>141</c:v>
                </c:pt>
                <c:pt idx="7">
                  <c:v>149</c:v>
                </c:pt>
                <c:pt idx="8">
                  <c:v>129</c:v>
                </c:pt>
                <c:pt idx="9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52</c:v>
                </c:pt>
                <c:pt idx="1">
                  <c:v>48</c:v>
                </c:pt>
                <c:pt idx="2">
                  <c:v>48</c:v>
                </c:pt>
                <c:pt idx="3">
                  <c:v>55</c:v>
                </c:pt>
                <c:pt idx="4">
                  <c:v>49</c:v>
                </c:pt>
                <c:pt idx="5">
                  <c:v>48</c:v>
                </c:pt>
                <c:pt idx="6">
                  <c:v>51</c:v>
                </c:pt>
                <c:pt idx="7">
                  <c:v>54</c:v>
                </c:pt>
                <c:pt idx="8">
                  <c:v>51</c:v>
                </c:pt>
                <c:pt idx="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14816"/>
        <c:axId val="226516352"/>
      </c:lineChart>
      <c:catAx>
        <c:axId val="22651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516352"/>
        <c:crosses val="autoZero"/>
        <c:auto val="1"/>
        <c:lblAlgn val="ctr"/>
        <c:lblOffset val="100"/>
        <c:noMultiLvlLbl val="0"/>
      </c:catAx>
      <c:valAx>
        <c:axId val="22651635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514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1.42578125" customWidth="1"/>
    <col min="5" max="5" width="18.5703125" customWidth="1"/>
    <col min="6" max="6" width="38.5703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8.42578125" customWidth="1"/>
    <col min="14" max="14" width="36.85546875" bestFit="1" customWidth="1"/>
    <col min="15" max="16" width="8.85546875" style="5" customWidth="1"/>
  </cols>
  <sheetData>
    <row r="1" spans="1:49" ht="12.75" customHeight="1">
      <c r="B1" s="220">
        <v>2024</v>
      </c>
      <c r="C1" s="221"/>
      <c r="D1" s="221" t="s">
        <v>174</v>
      </c>
      <c r="E1" s="221"/>
      <c r="F1" s="221"/>
      <c r="G1" s="1"/>
      <c r="J1" s="222" t="s">
        <v>282</v>
      </c>
      <c r="K1" s="222"/>
      <c r="L1" s="222"/>
      <c r="M1" s="222"/>
      <c r="N1" s="222"/>
      <c r="O1" s="222"/>
      <c r="P1"/>
    </row>
    <row r="2" spans="1:49" ht="12.75" customHeight="1">
      <c r="B2" s="221"/>
      <c r="C2" s="221"/>
      <c r="D2" s="221"/>
      <c r="E2" s="221"/>
      <c r="F2" s="221"/>
      <c r="G2" s="2"/>
      <c r="J2" s="222"/>
      <c r="K2" s="222"/>
      <c r="L2" s="222"/>
      <c r="M2" s="222"/>
      <c r="N2" s="222"/>
      <c r="O2" s="22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47" t="s">
        <v>284</v>
      </c>
      <c r="C5" s="148">
        <v>1</v>
      </c>
      <c r="D5" s="149">
        <v>45353</v>
      </c>
      <c r="E5" s="150" t="s">
        <v>52</v>
      </c>
      <c r="F5" s="151" t="s">
        <v>399</v>
      </c>
      <c r="G5" s="152" t="s">
        <v>70</v>
      </c>
      <c r="H5" s="12"/>
      <c r="I5" s="12"/>
      <c r="J5" s="140" t="s">
        <v>284</v>
      </c>
      <c r="K5" s="144">
        <v>1</v>
      </c>
      <c r="L5" s="145">
        <v>44982</v>
      </c>
      <c r="M5" s="137" t="s">
        <v>52</v>
      </c>
      <c r="N5" s="138" t="s">
        <v>175</v>
      </c>
      <c r="O5" s="146" t="s">
        <v>70</v>
      </c>
      <c r="P5"/>
    </row>
    <row r="6" spans="1:49" ht="12.75" customHeight="1">
      <c r="B6" s="101" t="s">
        <v>285</v>
      </c>
      <c r="C6" s="108">
        <v>2</v>
      </c>
      <c r="D6" s="103">
        <v>45353</v>
      </c>
      <c r="E6" s="104" t="s">
        <v>52</v>
      </c>
      <c r="F6" s="105" t="s">
        <v>400</v>
      </c>
      <c r="G6" s="106" t="s">
        <v>43</v>
      </c>
      <c r="H6" s="12"/>
      <c r="I6" s="12"/>
      <c r="J6" s="141" t="s">
        <v>285</v>
      </c>
      <c r="K6" s="143">
        <v>2</v>
      </c>
      <c r="L6" s="142">
        <v>44982</v>
      </c>
      <c r="M6" s="135" t="s">
        <v>52</v>
      </c>
      <c r="N6" s="136" t="s">
        <v>176</v>
      </c>
      <c r="O6" s="139" t="s">
        <v>43</v>
      </c>
      <c r="P6"/>
    </row>
    <row r="7" spans="1:49" ht="12.75" customHeight="1">
      <c r="A7" t="s">
        <v>8</v>
      </c>
      <c r="B7" s="101"/>
      <c r="C7" s="108">
        <v>3</v>
      </c>
      <c r="D7" s="103">
        <v>45376</v>
      </c>
      <c r="E7" s="104" t="s">
        <v>154</v>
      </c>
      <c r="F7" s="105" t="s">
        <v>286</v>
      </c>
      <c r="G7" s="106" t="s">
        <v>70</v>
      </c>
      <c r="H7" s="12"/>
      <c r="I7" s="12"/>
      <c r="J7" s="141"/>
      <c r="K7" s="143">
        <v>3</v>
      </c>
      <c r="L7" s="142">
        <v>45025</v>
      </c>
      <c r="M7" s="135" t="s">
        <v>11</v>
      </c>
      <c r="N7" s="136" t="s">
        <v>229</v>
      </c>
      <c r="O7" s="139" t="s">
        <v>70</v>
      </c>
      <c r="P7"/>
    </row>
    <row r="8" spans="1:49" ht="12.75" customHeight="1">
      <c r="B8" s="101" t="s">
        <v>349</v>
      </c>
      <c r="C8" s="108">
        <v>4</v>
      </c>
      <c r="D8" s="103">
        <v>45430</v>
      </c>
      <c r="E8" s="104" t="s">
        <v>65</v>
      </c>
      <c r="F8" s="105" t="s">
        <v>350</v>
      </c>
      <c r="G8" s="106" t="s">
        <v>70</v>
      </c>
      <c r="H8" s="12"/>
      <c r="I8" s="12"/>
      <c r="J8" s="141" t="s">
        <v>349</v>
      </c>
      <c r="K8" s="143">
        <v>4</v>
      </c>
      <c r="L8" s="142">
        <v>45059</v>
      </c>
      <c r="M8" s="135" t="s">
        <v>65</v>
      </c>
      <c r="N8" s="136" t="s">
        <v>199</v>
      </c>
      <c r="O8" s="139" t="s">
        <v>70</v>
      </c>
      <c r="P8"/>
    </row>
    <row r="9" spans="1:49" ht="12.75" customHeight="1">
      <c r="B9" s="101" t="s">
        <v>356</v>
      </c>
      <c r="C9" s="108">
        <v>5</v>
      </c>
      <c r="D9" s="103">
        <v>45458</v>
      </c>
      <c r="E9" s="104" t="s">
        <v>13</v>
      </c>
      <c r="F9" s="105" t="s">
        <v>357</v>
      </c>
      <c r="G9" s="106" t="s">
        <v>70</v>
      </c>
      <c r="H9" s="12"/>
      <c r="I9" s="12"/>
      <c r="J9" s="141"/>
      <c r="K9" s="143">
        <v>5</v>
      </c>
      <c r="L9" s="142">
        <v>45081</v>
      </c>
      <c r="M9" s="135" t="s">
        <v>12</v>
      </c>
      <c r="N9" s="136" t="s">
        <v>207</v>
      </c>
      <c r="O9" s="139" t="s">
        <v>70</v>
      </c>
      <c r="P9"/>
    </row>
    <row r="10" spans="1:49" ht="12.75" customHeight="1">
      <c r="B10" s="101" t="s">
        <v>358</v>
      </c>
      <c r="C10" s="108">
        <v>6</v>
      </c>
      <c r="D10" s="103">
        <v>45458</v>
      </c>
      <c r="E10" s="104" t="s">
        <v>13</v>
      </c>
      <c r="F10" s="105" t="s">
        <v>359</v>
      </c>
      <c r="G10" s="110" t="s">
        <v>43</v>
      </c>
      <c r="H10" s="12"/>
      <c r="I10" s="12"/>
      <c r="J10" s="141" t="s">
        <v>356</v>
      </c>
      <c r="K10" s="143">
        <v>6</v>
      </c>
      <c r="L10" s="142">
        <v>45094</v>
      </c>
      <c r="M10" s="135" t="s">
        <v>13</v>
      </c>
      <c r="N10" s="136" t="s">
        <v>208</v>
      </c>
      <c r="O10" s="139" t="s">
        <v>70</v>
      </c>
      <c r="P10"/>
    </row>
    <row r="11" spans="1:49" ht="12.75" customHeight="1">
      <c r="B11" s="101" t="s">
        <v>404</v>
      </c>
      <c r="C11" s="108">
        <v>7</v>
      </c>
      <c r="D11" s="103">
        <v>45478</v>
      </c>
      <c r="E11" s="104" t="s">
        <v>11</v>
      </c>
      <c r="F11" s="105" t="s">
        <v>51</v>
      </c>
      <c r="G11" s="110" t="s">
        <v>83</v>
      </c>
      <c r="H11" s="12"/>
      <c r="I11" s="12"/>
      <c r="J11" s="141" t="s">
        <v>358</v>
      </c>
      <c r="K11" s="143">
        <v>7</v>
      </c>
      <c r="L11" s="142">
        <v>45094</v>
      </c>
      <c r="M11" s="135" t="s">
        <v>13</v>
      </c>
      <c r="N11" s="136" t="s">
        <v>209</v>
      </c>
      <c r="O11" s="139" t="s">
        <v>43</v>
      </c>
      <c r="P11"/>
    </row>
    <row r="12" spans="1:49" ht="12.75" customHeight="1">
      <c r="B12" s="101" t="s">
        <v>405</v>
      </c>
      <c r="C12" s="108">
        <v>8</v>
      </c>
      <c r="D12" s="103">
        <v>45493</v>
      </c>
      <c r="E12" s="104" t="s">
        <v>89</v>
      </c>
      <c r="F12" s="105" t="s">
        <v>406</v>
      </c>
      <c r="G12" s="110" t="s">
        <v>70</v>
      </c>
      <c r="H12" s="12"/>
      <c r="I12" s="12"/>
      <c r="J12" s="141" t="s">
        <v>404</v>
      </c>
      <c r="K12" s="143">
        <v>8</v>
      </c>
      <c r="L12" s="142">
        <v>45108</v>
      </c>
      <c r="M12" s="135" t="s">
        <v>52</v>
      </c>
      <c r="N12" s="136" t="s">
        <v>51</v>
      </c>
      <c r="O12" s="139" t="s">
        <v>83</v>
      </c>
      <c r="P12"/>
    </row>
    <row r="13" spans="1:49" ht="12.75" customHeight="1">
      <c r="B13" s="101" t="s">
        <v>442</v>
      </c>
      <c r="C13" s="108">
        <v>9</v>
      </c>
      <c r="D13" s="103">
        <v>45507</v>
      </c>
      <c r="E13" s="104" t="s">
        <v>152</v>
      </c>
      <c r="F13" s="153" t="s">
        <v>260</v>
      </c>
      <c r="G13" s="154" t="s">
        <v>70</v>
      </c>
      <c r="H13" s="12"/>
      <c r="I13" s="12"/>
      <c r="J13" s="141" t="s">
        <v>405</v>
      </c>
      <c r="K13" s="143">
        <v>9</v>
      </c>
      <c r="L13" s="142">
        <v>45124</v>
      </c>
      <c r="M13" s="135" t="s">
        <v>89</v>
      </c>
      <c r="N13" s="136" t="s">
        <v>220</v>
      </c>
      <c r="O13" s="139" t="s">
        <v>70</v>
      </c>
      <c r="P13"/>
    </row>
    <row r="14" spans="1:49" ht="12.75" customHeight="1">
      <c r="B14" s="101" t="s">
        <v>443</v>
      </c>
      <c r="C14" s="108">
        <v>10</v>
      </c>
      <c r="D14" s="103">
        <v>45507</v>
      </c>
      <c r="E14" s="104" t="s">
        <v>152</v>
      </c>
      <c r="F14" s="153" t="s">
        <v>261</v>
      </c>
      <c r="G14" s="154" t="s">
        <v>43</v>
      </c>
      <c r="H14" s="12"/>
      <c r="I14" s="12"/>
      <c r="J14" s="141"/>
      <c r="K14" s="143">
        <v>10</v>
      </c>
      <c r="L14" s="142">
        <v>45143</v>
      </c>
      <c r="M14" s="135" t="s">
        <v>65</v>
      </c>
      <c r="N14" s="136" t="s">
        <v>230</v>
      </c>
      <c r="O14" s="139" t="s">
        <v>70</v>
      </c>
      <c r="P14"/>
    </row>
    <row r="15" spans="1:49" ht="12.75" customHeight="1">
      <c r="B15" s="101"/>
      <c r="C15" s="108">
        <v>11</v>
      </c>
      <c r="D15" s="109">
        <v>45542</v>
      </c>
      <c r="E15" s="104" t="s">
        <v>89</v>
      </c>
      <c r="F15" s="105" t="s">
        <v>457</v>
      </c>
      <c r="G15" s="110" t="s">
        <v>70</v>
      </c>
      <c r="H15" s="12"/>
      <c r="I15" s="12"/>
      <c r="J15" s="141"/>
      <c r="K15" s="143">
        <v>11</v>
      </c>
      <c r="L15" s="142">
        <v>45143</v>
      </c>
      <c r="M15" s="135" t="s">
        <v>65</v>
      </c>
      <c r="N15" s="136" t="s">
        <v>231</v>
      </c>
      <c r="O15" s="139" t="s">
        <v>43</v>
      </c>
      <c r="P15"/>
    </row>
    <row r="16" spans="1:49" ht="12.75" customHeight="1">
      <c r="B16" s="101"/>
      <c r="C16" s="108">
        <v>12</v>
      </c>
      <c r="D16" s="109">
        <v>45548</v>
      </c>
      <c r="E16" s="104" t="s">
        <v>458</v>
      </c>
      <c r="F16" s="105" t="s">
        <v>406</v>
      </c>
      <c r="G16" s="110" t="s">
        <v>70</v>
      </c>
      <c r="H16" s="12"/>
      <c r="I16" s="12"/>
      <c r="J16" s="141"/>
      <c r="K16" s="143">
        <v>12</v>
      </c>
      <c r="L16" s="142">
        <v>45151</v>
      </c>
      <c r="M16" s="135" t="s">
        <v>12</v>
      </c>
      <c r="N16" s="136" t="s">
        <v>232</v>
      </c>
      <c r="O16" s="139" t="s">
        <v>70</v>
      </c>
      <c r="P16"/>
    </row>
    <row r="17" spans="2:16" ht="12.75" customHeight="1">
      <c r="B17" s="101"/>
      <c r="C17" s="108">
        <v>13</v>
      </c>
      <c r="D17" s="103">
        <v>45548</v>
      </c>
      <c r="E17" s="104" t="s">
        <v>458</v>
      </c>
      <c r="F17" s="105" t="s">
        <v>261</v>
      </c>
      <c r="G17" s="154" t="s">
        <v>43</v>
      </c>
      <c r="H17" s="12"/>
      <c r="I17" s="12"/>
      <c r="J17" s="141"/>
      <c r="K17" s="143">
        <v>13</v>
      </c>
      <c r="L17" s="142">
        <v>45177</v>
      </c>
      <c r="M17" s="135" t="s">
        <v>238</v>
      </c>
      <c r="N17" s="136" t="s">
        <v>246</v>
      </c>
      <c r="O17" s="139" t="s">
        <v>70</v>
      </c>
      <c r="P17"/>
    </row>
    <row r="18" spans="2:16" ht="12.75" customHeight="1">
      <c r="B18" s="101"/>
      <c r="C18" s="108">
        <v>14</v>
      </c>
      <c r="D18" s="109"/>
      <c r="E18" s="104"/>
      <c r="F18" s="105"/>
      <c r="G18" s="110"/>
      <c r="H18" s="12"/>
      <c r="I18" s="12"/>
      <c r="J18" s="141"/>
      <c r="K18" s="143">
        <v>14</v>
      </c>
      <c r="L18" s="142">
        <v>45177</v>
      </c>
      <c r="M18" s="135" t="s">
        <v>238</v>
      </c>
      <c r="N18" s="136" t="s">
        <v>247</v>
      </c>
      <c r="O18" s="139" t="s">
        <v>43</v>
      </c>
      <c r="P18"/>
    </row>
    <row r="19" spans="2:16" ht="12.75" customHeight="1">
      <c r="B19" s="101"/>
      <c r="C19" s="108">
        <v>15</v>
      </c>
      <c r="D19" s="109"/>
      <c r="E19" s="104"/>
      <c r="F19" s="105"/>
      <c r="G19" s="110"/>
      <c r="H19" s="12"/>
      <c r="I19" s="12"/>
      <c r="J19" s="141"/>
      <c r="K19" s="143">
        <v>15</v>
      </c>
      <c r="L19" s="142">
        <v>45205</v>
      </c>
      <c r="M19" s="135" t="s">
        <v>10</v>
      </c>
      <c r="N19" s="136" t="s">
        <v>253</v>
      </c>
      <c r="O19" s="139" t="s">
        <v>70</v>
      </c>
      <c r="P19"/>
    </row>
    <row r="20" spans="2:16" ht="12.75" customHeight="1">
      <c r="B20" s="101"/>
      <c r="C20" s="102">
        <v>16</v>
      </c>
      <c r="D20" s="103"/>
      <c r="E20" s="104"/>
      <c r="F20" s="105"/>
      <c r="G20" s="106"/>
      <c r="H20" s="100"/>
      <c r="I20" s="100"/>
      <c r="J20" s="107"/>
      <c r="K20" s="108">
        <v>16</v>
      </c>
      <c r="L20" s="109">
        <v>45205</v>
      </c>
      <c r="M20" s="104" t="s">
        <v>10</v>
      </c>
      <c r="N20" s="105" t="s">
        <v>248</v>
      </c>
      <c r="O20" s="110" t="s">
        <v>70</v>
      </c>
      <c r="P20"/>
    </row>
    <row r="21" spans="2:16" ht="12.75" customHeight="1">
      <c r="B21" s="101"/>
      <c r="C21" s="102">
        <v>17</v>
      </c>
      <c r="D21" s="103"/>
      <c r="E21" s="104"/>
      <c r="F21" s="105"/>
      <c r="G21" s="106"/>
      <c r="H21" s="100"/>
      <c r="I21" s="100"/>
      <c r="J21" s="107"/>
      <c r="K21" s="108">
        <v>17</v>
      </c>
      <c r="L21" s="109">
        <v>45228</v>
      </c>
      <c r="M21" s="104" t="s">
        <v>162</v>
      </c>
      <c r="N21" s="105" t="s">
        <v>164</v>
      </c>
      <c r="O21" s="110" t="s">
        <v>70</v>
      </c>
      <c r="P21"/>
    </row>
    <row r="22" spans="2:16" ht="12.75" customHeight="1">
      <c r="B22" s="101"/>
      <c r="C22" s="102">
        <v>18</v>
      </c>
      <c r="D22" s="103"/>
      <c r="E22" s="104"/>
      <c r="F22" s="105"/>
      <c r="G22" s="106"/>
      <c r="H22" s="100"/>
      <c r="I22" s="100"/>
      <c r="J22" s="107"/>
      <c r="K22" s="108">
        <v>18</v>
      </c>
      <c r="L22" s="109">
        <v>45228</v>
      </c>
      <c r="M22" s="104" t="s">
        <v>162</v>
      </c>
      <c r="N22" s="105" t="s">
        <v>163</v>
      </c>
      <c r="O22" s="110" t="s">
        <v>43</v>
      </c>
      <c r="P22"/>
    </row>
    <row r="23" spans="2:16" ht="12.75" customHeight="1">
      <c r="B23" s="101"/>
      <c r="C23" s="102">
        <v>19</v>
      </c>
      <c r="D23" s="103"/>
      <c r="E23" s="104"/>
      <c r="F23" s="105"/>
      <c r="G23" s="110"/>
      <c r="H23" s="100"/>
      <c r="I23" s="100"/>
      <c r="J23" s="107"/>
      <c r="K23" s="108">
        <v>19</v>
      </c>
      <c r="L23" s="109">
        <v>45235</v>
      </c>
      <c r="M23" s="104" t="s">
        <v>12</v>
      </c>
      <c r="N23" s="105" t="s">
        <v>254</v>
      </c>
      <c r="O23" s="110" t="s">
        <v>70</v>
      </c>
      <c r="P23"/>
    </row>
    <row r="24" spans="2:16" ht="12.75" customHeight="1">
      <c r="B24" s="101"/>
      <c r="C24" s="102">
        <v>20</v>
      </c>
      <c r="D24" s="103"/>
      <c r="E24" s="104"/>
      <c r="F24" s="105"/>
      <c r="G24" s="106"/>
      <c r="H24" s="100"/>
      <c r="I24" s="100"/>
      <c r="J24" s="107" t="s">
        <v>442</v>
      </c>
      <c r="K24" s="108">
        <v>20</v>
      </c>
      <c r="L24" s="109">
        <v>45262</v>
      </c>
      <c r="M24" s="104" t="s">
        <v>152</v>
      </c>
      <c r="N24" s="105" t="s">
        <v>260</v>
      </c>
      <c r="O24" s="110" t="s">
        <v>70</v>
      </c>
      <c r="P24"/>
    </row>
    <row r="25" spans="2:16" ht="12.75" customHeight="1">
      <c r="B25" s="111"/>
      <c r="C25" s="112">
        <v>21</v>
      </c>
      <c r="D25" s="103"/>
      <c r="E25" s="104"/>
      <c r="F25" s="105"/>
      <c r="G25" s="113"/>
      <c r="H25" s="9"/>
      <c r="I25" s="9"/>
      <c r="J25" s="114" t="s">
        <v>443</v>
      </c>
      <c r="K25" s="108">
        <v>21</v>
      </c>
      <c r="L25" s="109">
        <v>45262</v>
      </c>
      <c r="M25" s="127" t="s">
        <v>152</v>
      </c>
      <c r="N25" s="128" t="s">
        <v>261</v>
      </c>
      <c r="O25" s="129" t="s">
        <v>43</v>
      </c>
      <c r="P25"/>
    </row>
    <row r="26" spans="2:16" ht="12.75" hidden="1" customHeight="1">
      <c r="B26" s="115"/>
      <c r="C26" s="116">
        <v>22</v>
      </c>
      <c r="D26" s="103"/>
      <c r="E26" s="104"/>
      <c r="F26" s="117"/>
      <c r="G26" s="118"/>
      <c r="H26" s="9"/>
      <c r="I26" s="9"/>
      <c r="J26" s="115"/>
      <c r="K26" s="116">
        <v>22</v>
      </c>
      <c r="L26" s="103"/>
      <c r="M26" s="130"/>
      <c r="N26" s="131"/>
      <c r="O26" s="132"/>
      <c r="P26"/>
    </row>
    <row r="27" spans="2:16" ht="12.75" hidden="1" customHeight="1">
      <c r="B27" s="115"/>
      <c r="C27" s="116">
        <v>23</v>
      </c>
      <c r="D27" s="103"/>
      <c r="E27" s="119"/>
      <c r="F27" s="117"/>
      <c r="G27" s="118"/>
      <c r="H27" s="9"/>
      <c r="I27" s="9"/>
      <c r="J27" s="115"/>
      <c r="K27" s="116">
        <v>23</v>
      </c>
      <c r="L27" s="103"/>
      <c r="M27" s="130"/>
      <c r="N27" s="131"/>
      <c r="O27" s="132"/>
      <c r="P27"/>
    </row>
    <row r="28" spans="2:16" ht="12.75" hidden="1" customHeight="1">
      <c r="B28" s="115"/>
      <c r="C28" s="116"/>
      <c r="D28" s="103"/>
      <c r="E28" s="119"/>
      <c r="F28" s="117"/>
      <c r="G28" s="118"/>
      <c r="H28" s="9"/>
      <c r="I28" s="9"/>
      <c r="J28" s="115"/>
      <c r="K28" s="116"/>
      <c r="L28" s="103"/>
      <c r="M28" s="130"/>
      <c r="N28" s="131"/>
      <c r="O28" s="132"/>
      <c r="P28"/>
    </row>
    <row r="29" spans="2:16" ht="12.75" hidden="1" customHeight="1">
      <c r="B29" s="115"/>
      <c r="C29" s="116"/>
      <c r="D29" s="103"/>
      <c r="E29" s="119"/>
      <c r="F29" s="117"/>
      <c r="G29" s="118"/>
      <c r="H29" s="9"/>
      <c r="I29" s="9"/>
      <c r="J29" s="115"/>
      <c r="K29" s="116"/>
      <c r="L29" s="103"/>
      <c r="M29" s="130"/>
      <c r="N29" s="131"/>
      <c r="O29" s="132"/>
      <c r="P29"/>
    </row>
    <row r="30" spans="2:16" ht="12.75" hidden="1" customHeight="1">
      <c r="B30" s="115"/>
      <c r="C30" s="116"/>
      <c r="D30" s="103"/>
      <c r="E30" s="119"/>
      <c r="F30" s="117"/>
      <c r="G30" s="118"/>
      <c r="H30" s="9"/>
      <c r="I30" s="9"/>
      <c r="J30" s="115"/>
      <c r="K30" s="116"/>
      <c r="L30" s="103"/>
      <c r="M30" s="130"/>
      <c r="N30" s="131"/>
      <c r="O30" s="132"/>
      <c r="P30"/>
    </row>
    <row r="31" spans="2:16" ht="12.75" hidden="1" customHeight="1">
      <c r="B31" s="115"/>
      <c r="C31" s="116"/>
      <c r="D31" s="103"/>
      <c r="E31" s="119"/>
      <c r="F31" s="117"/>
      <c r="G31" s="118"/>
      <c r="H31" s="9"/>
      <c r="I31" s="9"/>
      <c r="J31" s="115"/>
      <c r="K31" s="116"/>
      <c r="L31" s="103"/>
      <c r="M31" s="130"/>
      <c r="N31" s="131"/>
      <c r="O31" s="132"/>
      <c r="P31"/>
    </row>
    <row r="32" spans="2:16" ht="12.75" hidden="1" customHeight="1">
      <c r="B32" s="115"/>
      <c r="C32" s="116"/>
      <c r="D32" s="103"/>
      <c r="E32" s="119"/>
      <c r="F32" s="117"/>
      <c r="G32" s="118"/>
      <c r="H32" s="9"/>
      <c r="I32" s="9"/>
      <c r="J32" s="115"/>
      <c r="K32" s="116"/>
      <c r="L32" s="103"/>
      <c r="M32" s="130"/>
      <c r="N32" s="131"/>
      <c r="O32" s="132"/>
      <c r="P32"/>
    </row>
    <row r="33" spans="2:16" ht="12.75" hidden="1" customHeight="1">
      <c r="B33" s="115"/>
      <c r="C33" s="116"/>
      <c r="D33" s="103"/>
      <c r="E33" s="119"/>
      <c r="F33" s="117"/>
      <c r="G33" s="118"/>
      <c r="H33" s="9"/>
      <c r="I33" s="9"/>
      <c r="J33" s="115"/>
      <c r="K33" s="116"/>
      <c r="L33" s="103"/>
      <c r="M33" s="130"/>
      <c r="N33" s="131"/>
      <c r="O33" s="132"/>
      <c r="P33"/>
    </row>
    <row r="34" spans="2:16" ht="12.75" hidden="1" customHeight="1">
      <c r="B34" s="115"/>
      <c r="C34" s="116"/>
      <c r="D34" s="103"/>
      <c r="E34" s="119"/>
      <c r="F34" s="117"/>
      <c r="G34" s="118"/>
      <c r="H34" s="9"/>
      <c r="I34" s="9"/>
      <c r="J34" s="115"/>
      <c r="K34" s="116"/>
      <c r="L34" s="103"/>
      <c r="M34" s="130"/>
      <c r="N34" s="131"/>
      <c r="O34" s="132"/>
      <c r="P34"/>
    </row>
    <row r="35" spans="2:16" ht="12.75" hidden="1" customHeight="1">
      <c r="B35" s="115"/>
      <c r="C35" s="116"/>
      <c r="D35" s="103"/>
      <c r="E35" s="119"/>
      <c r="F35" s="117"/>
      <c r="G35" s="118"/>
      <c r="H35" s="9"/>
      <c r="I35" s="9"/>
      <c r="J35" s="115"/>
      <c r="K35" s="116"/>
      <c r="L35" s="103"/>
      <c r="M35" s="130"/>
      <c r="N35" s="131"/>
      <c r="O35" s="132"/>
      <c r="P35"/>
    </row>
    <row r="36" spans="2:16" ht="12.75" hidden="1" customHeight="1">
      <c r="B36" s="115"/>
      <c r="C36" s="116"/>
      <c r="D36" s="103"/>
      <c r="E36" s="119"/>
      <c r="F36" s="117"/>
      <c r="G36" s="118"/>
      <c r="H36" s="9"/>
      <c r="I36" s="9"/>
      <c r="J36" s="115"/>
      <c r="K36" s="116"/>
      <c r="L36" s="103"/>
      <c r="M36" s="130"/>
      <c r="N36" s="131"/>
      <c r="O36" s="132"/>
      <c r="P36"/>
    </row>
    <row r="37" spans="2:16" ht="12.75" hidden="1" customHeight="1">
      <c r="B37" s="115"/>
      <c r="C37" s="116"/>
      <c r="D37" s="103"/>
      <c r="E37" s="119"/>
      <c r="F37" s="117"/>
      <c r="G37" s="118"/>
      <c r="H37" s="9"/>
      <c r="I37" s="9"/>
      <c r="J37" s="115"/>
      <c r="K37" s="116"/>
      <c r="L37" s="103"/>
      <c r="M37" s="130"/>
      <c r="N37" s="131"/>
      <c r="O37" s="132"/>
      <c r="P37"/>
    </row>
    <row r="38" spans="2:16" ht="12.75" hidden="1" customHeight="1">
      <c r="B38" s="115"/>
      <c r="C38" s="116"/>
      <c r="D38" s="103"/>
      <c r="E38" s="119"/>
      <c r="F38" s="117"/>
      <c r="G38" s="118"/>
      <c r="H38" s="9"/>
      <c r="I38" s="9"/>
      <c r="J38" s="115"/>
      <c r="K38" s="116"/>
      <c r="L38" s="103"/>
      <c r="M38" s="119"/>
      <c r="N38" s="117"/>
      <c r="O38" s="118"/>
      <c r="P38"/>
    </row>
    <row r="39" spans="2:16" ht="12.75" hidden="1" customHeight="1">
      <c r="B39" s="115"/>
      <c r="C39" s="116"/>
      <c r="D39" s="103"/>
      <c r="E39" s="119"/>
      <c r="F39" s="117"/>
      <c r="G39" s="118"/>
      <c r="H39" s="9"/>
      <c r="I39" s="9"/>
      <c r="J39" s="115"/>
      <c r="K39" s="116"/>
      <c r="L39" s="103"/>
      <c r="M39" s="119"/>
      <c r="N39" s="117"/>
      <c r="O39" s="118"/>
      <c r="P39"/>
    </row>
    <row r="40" spans="2:16" ht="12.75" hidden="1" customHeight="1">
      <c r="B40" s="115"/>
      <c r="C40" s="116"/>
      <c r="D40" s="103"/>
      <c r="E40" s="119"/>
      <c r="F40" s="117"/>
      <c r="G40" s="118"/>
      <c r="H40" s="9"/>
      <c r="I40" s="9"/>
      <c r="J40" s="115"/>
      <c r="K40" s="116"/>
      <c r="L40" s="103"/>
      <c r="M40" s="119"/>
      <c r="N40" s="117"/>
      <c r="O40" s="118"/>
      <c r="P40"/>
    </row>
    <row r="41" spans="2:16" ht="12.75" hidden="1" customHeight="1">
      <c r="B41" s="115"/>
      <c r="C41" s="116"/>
      <c r="D41" s="103"/>
      <c r="E41" s="119"/>
      <c r="F41" s="117"/>
      <c r="G41" s="118"/>
      <c r="H41" s="9"/>
      <c r="I41" s="9"/>
      <c r="J41" s="115"/>
      <c r="K41" s="116"/>
      <c r="L41" s="103"/>
      <c r="M41" s="119"/>
      <c r="N41" s="117"/>
      <c r="O41" s="118"/>
      <c r="P41"/>
    </row>
    <row r="42" spans="2:16" ht="12.75" hidden="1" customHeight="1">
      <c r="B42" s="115"/>
      <c r="C42" s="116"/>
      <c r="D42" s="103"/>
      <c r="E42" s="119"/>
      <c r="F42" s="117"/>
      <c r="G42" s="118"/>
      <c r="H42" s="9"/>
      <c r="I42" s="9"/>
      <c r="J42" s="115"/>
      <c r="K42" s="116"/>
      <c r="L42" s="103"/>
      <c r="M42" s="119"/>
      <c r="N42" s="117"/>
      <c r="O42" s="118"/>
      <c r="P42"/>
    </row>
    <row r="43" spans="2:16" ht="12.75" hidden="1" customHeight="1">
      <c r="B43" s="115"/>
      <c r="C43" s="116"/>
      <c r="D43" s="103"/>
      <c r="E43" s="119"/>
      <c r="F43" s="117"/>
      <c r="G43" s="118"/>
      <c r="H43" s="9"/>
      <c r="I43" s="9"/>
      <c r="J43" s="115"/>
      <c r="K43" s="116"/>
      <c r="L43" s="103"/>
      <c r="M43" s="119"/>
      <c r="N43" s="117"/>
      <c r="O43" s="118"/>
      <c r="P43"/>
    </row>
    <row r="44" spans="2:16" ht="12.75" customHeight="1" thickBot="1">
      <c r="B44" s="120"/>
      <c r="C44" s="121"/>
      <c r="D44" s="122"/>
      <c r="E44" s="123"/>
      <c r="F44" s="124"/>
      <c r="G44" s="125"/>
      <c r="H44" s="9"/>
      <c r="I44" s="9"/>
      <c r="J44" s="120"/>
      <c r="K44" s="121"/>
      <c r="L44" s="126"/>
      <c r="M44" s="123"/>
      <c r="N44" s="124"/>
      <c r="O44" s="125"/>
      <c r="P44"/>
    </row>
    <row r="45" spans="2:16" ht="12.75" customHeight="1"/>
    <row r="46" spans="2:16" ht="12.75" customHeight="1">
      <c r="G46" s="98"/>
      <c r="H46" s="99" t="s">
        <v>58</v>
      </c>
      <c r="I46" s="99" t="s">
        <v>59</v>
      </c>
      <c r="J46" s="99" t="s">
        <v>15</v>
      </c>
    </row>
    <row r="47" spans="2:16" ht="12.75" customHeight="1">
      <c r="G47" s="98" t="s">
        <v>16</v>
      </c>
      <c r="H47" s="99">
        <v>17</v>
      </c>
      <c r="I47" s="99">
        <v>52</v>
      </c>
      <c r="J47" s="98">
        <v>133</v>
      </c>
    </row>
    <row r="48" spans="2:16" ht="12.75" customHeight="1">
      <c r="G48" s="98" t="s">
        <v>17</v>
      </c>
      <c r="H48" s="99">
        <v>15</v>
      </c>
      <c r="I48" s="99">
        <v>48</v>
      </c>
      <c r="J48" s="98">
        <v>128</v>
      </c>
    </row>
    <row r="49" spans="7:10" ht="12.75" customHeight="1">
      <c r="G49" s="98" t="s">
        <v>18</v>
      </c>
      <c r="H49" s="99">
        <v>15</v>
      </c>
      <c r="I49" s="99">
        <v>48</v>
      </c>
      <c r="J49" s="98">
        <v>128</v>
      </c>
    </row>
    <row r="50" spans="7:10" ht="12.75" customHeight="1">
      <c r="G50" s="98" t="s">
        <v>19</v>
      </c>
      <c r="H50" s="99">
        <v>16</v>
      </c>
      <c r="I50" s="99">
        <v>55</v>
      </c>
      <c r="J50" s="98">
        <v>138</v>
      </c>
    </row>
    <row r="51" spans="7:10" ht="12.75" customHeight="1">
      <c r="G51" s="98" t="s">
        <v>20</v>
      </c>
      <c r="H51" s="99">
        <v>12</v>
      </c>
      <c r="I51" s="99">
        <v>49</v>
      </c>
      <c r="J51" s="98">
        <v>132</v>
      </c>
    </row>
    <row r="52" spans="7:10" ht="12.75" customHeight="1">
      <c r="G52" s="98" t="s">
        <v>21</v>
      </c>
      <c r="H52" s="99">
        <v>12</v>
      </c>
      <c r="I52" s="99">
        <v>48</v>
      </c>
      <c r="J52" s="98">
        <v>130</v>
      </c>
    </row>
    <row r="53" spans="7:10" ht="12.75" customHeight="1">
      <c r="G53" s="98" t="s">
        <v>22</v>
      </c>
      <c r="H53" s="99">
        <v>10</v>
      </c>
      <c r="I53" s="99">
        <v>51</v>
      </c>
      <c r="J53" s="98">
        <v>141</v>
      </c>
    </row>
    <row r="54" spans="7:10" ht="12.75" customHeight="1">
      <c r="G54" s="98" t="s">
        <v>23</v>
      </c>
      <c r="H54" s="99">
        <v>9</v>
      </c>
      <c r="I54" s="99">
        <v>54</v>
      </c>
      <c r="J54" s="98">
        <v>149</v>
      </c>
    </row>
    <row r="55" spans="7:10" ht="12.75" customHeight="1">
      <c r="G55" s="98" t="s">
        <v>24</v>
      </c>
      <c r="H55" s="99">
        <v>6</v>
      </c>
      <c r="I55" s="99">
        <v>51</v>
      </c>
      <c r="J55" s="98">
        <v>129</v>
      </c>
    </row>
    <row r="56" spans="7:10" ht="12.75" customHeight="1">
      <c r="G56" s="98" t="s">
        <v>25</v>
      </c>
      <c r="H56" s="99">
        <v>6</v>
      </c>
      <c r="I56" s="99">
        <v>49</v>
      </c>
      <c r="J56" s="98">
        <v>149</v>
      </c>
    </row>
    <row r="57" spans="7:10" ht="12.75" customHeight="1">
      <c r="G57" s="98" t="s">
        <v>26</v>
      </c>
      <c r="H57" s="99"/>
      <c r="I57" s="99"/>
      <c r="J57" s="98"/>
    </row>
    <row r="58" spans="7:10" ht="12.75" customHeight="1">
      <c r="G58" s="98" t="s">
        <v>27</v>
      </c>
      <c r="H58" s="99"/>
      <c r="I58" s="99"/>
      <c r="J58" s="98"/>
    </row>
    <row r="59" spans="7:10" ht="12.75" customHeight="1">
      <c r="G59" s="98" t="s">
        <v>16</v>
      </c>
      <c r="H59" s="99"/>
      <c r="I59" s="99"/>
      <c r="J59" s="98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20:B44">
    <cfRule type="expression" dxfId="90" priority="25">
      <formula>ISNA(VLOOKUP($B20,$J$5:$J$44,1,0))</formula>
    </cfRule>
    <cfRule type="duplicateValues" dxfId="89" priority="26"/>
  </conditionalFormatting>
  <conditionalFormatting sqref="J20:J44">
    <cfRule type="expression" dxfId="88" priority="29">
      <formula>ISNA(VLOOKUP($J20,$B$5:$B$44,1,0))</formula>
    </cfRule>
    <cfRule type="duplicateValues" dxfId="87" priority="30"/>
  </conditionalFormatting>
  <conditionalFormatting sqref="J5:J19">
    <cfRule type="expression" dxfId="86" priority="3">
      <formula>ISNA(VLOOKUP($J5,$B$5:$B$44,1,0))</formula>
    </cfRule>
    <cfRule type="duplicateValues" dxfId="85" priority="4"/>
  </conditionalFormatting>
  <conditionalFormatting sqref="B5:B19">
    <cfRule type="expression" dxfId="84" priority="1">
      <formula>ISNA(VLOOKUP($B5,$J$5:$J$44,1,0))</formula>
    </cfRule>
    <cfRule type="duplicateValues" dxfId="83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1D58-B1EB-4078-8792-5E5517D784FF}">
  <dimension ref="A1:N113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213" customWidth="1"/>
    <col min="13" max="13" width="11.42578125" style="213" customWidth="1"/>
    <col min="14" max="14" width="6.85546875" style="12" hidden="1" customWidth="1"/>
  </cols>
  <sheetData>
    <row r="1" spans="1:14" ht="12.75" customHeight="1">
      <c r="A1" s="225">
        <v>45493</v>
      </c>
      <c r="B1" s="227" t="s">
        <v>441</v>
      </c>
      <c r="C1" s="227"/>
      <c r="D1" s="227"/>
      <c r="E1" s="227"/>
      <c r="F1" s="228"/>
      <c r="L1" s="211"/>
      <c r="M1" s="211"/>
      <c r="N1" s="212"/>
    </row>
    <row r="2" spans="1:14" ht="12.75" customHeight="1">
      <c r="A2" s="226"/>
      <c r="B2" s="229"/>
      <c r="C2" s="229"/>
      <c r="D2" s="229"/>
      <c r="E2" s="229"/>
      <c r="F2" s="230"/>
    </row>
    <row r="3" spans="1:14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4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  <c r="K4" s="164"/>
    </row>
    <row r="5" spans="1:14" ht="12.75" customHeight="1">
      <c r="A5" s="158" t="s">
        <v>336</v>
      </c>
      <c r="B5" s="159"/>
      <c r="C5" s="160"/>
      <c r="D5" s="165">
        <v>0</v>
      </c>
      <c r="E5" s="166">
        <v>0.43451974985397462</v>
      </c>
      <c r="F5" s="167">
        <v>1.4345197498539746</v>
      </c>
      <c r="L5" s="214"/>
      <c r="N5" s="215"/>
    </row>
    <row r="6" spans="1:14" ht="12.75" customHeight="1">
      <c r="A6" s="168" t="s">
        <v>337</v>
      </c>
      <c r="B6" s="169"/>
      <c r="C6" s="170"/>
      <c r="D6" s="171">
        <v>19</v>
      </c>
      <c r="E6" s="172">
        <v>22</v>
      </c>
      <c r="F6" s="173">
        <v>1</v>
      </c>
      <c r="K6" s="210"/>
    </row>
    <row r="7" spans="1:14" ht="12.75" customHeight="1" thickBot="1">
      <c r="A7" s="175" t="s">
        <v>338</v>
      </c>
      <c r="B7" s="176"/>
      <c r="C7" s="176"/>
      <c r="D7" s="177">
        <v>143.45197498539747</v>
      </c>
      <c r="E7" s="178" t="s">
        <v>339</v>
      </c>
      <c r="F7" s="179">
        <v>1.4345197498539746</v>
      </c>
      <c r="N7" s="174"/>
    </row>
    <row r="8" spans="1:14" ht="12.75" customHeight="1" thickBot="1"/>
    <row r="9" spans="1:14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  <c r="K9" s="216"/>
      <c r="L9" s="217"/>
      <c r="M9" s="218"/>
      <c r="N9" s="219" t="s">
        <v>401</v>
      </c>
    </row>
    <row r="10" spans="1:14" ht="12.75" customHeight="1">
      <c r="A10" s="190" t="s">
        <v>96</v>
      </c>
      <c r="B10" s="159" t="s">
        <v>68</v>
      </c>
      <c r="C10" s="159" t="s">
        <v>7</v>
      </c>
      <c r="D10" s="191" t="s">
        <v>29</v>
      </c>
      <c r="E10" s="192" t="s">
        <v>29</v>
      </c>
      <c r="F10" s="191">
        <v>2</v>
      </c>
      <c r="G10" s="193">
        <v>0.14267533333333332</v>
      </c>
      <c r="H10" s="194">
        <v>1</v>
      </c>
      <c r="I10" s="195">
        <v>100</v>
      </c>
      <c r="J10" s="196">
        <v>143.45197498539747</v>
      </c>
      <c r="L10" s="211"/>
      <c r="M10" s="211"/>
      <c r="N10" s="164" t="b">
        <v>1</v>
      </c>
    </row>
    <row r="11" spans="1:14" ht="12.75" customHeight="1">
      <c r="A11" s="190" t="s">
        <v>93</v>
      </c>
      <c r="B11" s="159" t="s">
        <v>78</v>
      </c>
      <c r="C11" s="159" t="s">
        <v>7</v>
      </c>
      <c r="D11" s="195" t="s">
        <v>29</v>
      </c>
      <c r="E11" s="197" t="s">
        <v>29</v>
      </c>
      <c r="F11" s="195">
        <v>5</v>
      </c>
      <c r="G11" s="198">
        <v>9.511555555555555E-2</v>
      </c>
      <c r="H11" s="199">
        <v>2</v>
      </c>
      <c r="I11" s="195">
        <v>83</v>
      </c>
      <c r="J11" s="196">
        <v>119.06513923787989</v>
      </c>
      <c r="L11" s="211"/>
      <c r="M11" s="211"/>
      <c r="N11" s="164" t="b">
        <v>1</v>
      </c>
    </row>
    <row r="12" spans="1:14" ht="12.75" customHeight="1">
      <c r="A12" s="190" t="s">
        <v>216</v>
      </c>
      <c r="B12" s="159" t="s">
        <v>217</v>
      </c>
      <c r="C12" s="159" t="s">
        <v>14</v>
      </c>
      <c r="D12" s="195" t="s">
        <v>29</v>
      </c>
      <c r="E12" s="197" t="s">
        <v>29</v>
      </c>
      <c r="F12" s="195">
        <v>19</v>
      </c>
      <c r="G12" s="198">
        <v>3.721691304347826E-2</v>
      </c>
      <c r="H12" s="199">
        <v>3</v>
      </c>
      <c r="I12" s="195">
        <v>69</v>
      </c>
      <c r="J12" s="196">
        <v>98.981862739924239</v>
      </c>
      <c r="L12" s="211"/>
      <c r="M12" s="211"/>
      <c r="N12" s="164" t="b">
        <v>1</v>
      </c>
    </row>
    <row r="13" spans="1:14" ht="12.75" customHeight="1">
      <c r="A13" s="190" t="s">
        <v>108</v>
      </c>
      <c r="B13" s="159" t="s">
        <v>85</v>
      </c>
      <c r="C13" s="159" t="s">
        <v>12</v>
      </c>
      <c r="D13" s="195" t="s">
        <v>29</v>
      </c>
      <c r="E13" s="197" t="s">
        <v>29</v>
      </c>
      <c r="F13" s="195">
        <v>23</v>
      </c>
      <c r="G13" s="198">
        <v>3.1701851851851856E-2</v>
      </c>
      <c r="H13" s="199">
        <v>4</v>
      </c>
      <c r="I13" s="195">
        <v>58</v>
      </c>
      <c r="J13" s="196">
        <v>83.20214549153053</v>
      </c>
      <c r="L13" s="211"/>
      <c r="M13" s="211"/>
      <c r="N13" s="164" t="b">
        <v>1</v>
      </c>
    </row>
    <row r="14" spans="1:14" ht="12.75" customHeight="1">
      <c r="A14" s="190" t="s">
        <v>107</v>
      </c>
      <c r="B14" s="159" t="s">
        <v>61</v>
      </c>
      <c r="C14" s="159" t="s">
        <v>13</v>
      </c>
      <c r="D14" s="195" t="s">
        <v>29</v>
      </c>
      <c r="E14" s="197" t="s">
        <v>29</v>
      </c>
      <c r="F14" s="195">
        <v>77</v>
      </c>
      <c r="G14" s="198">
        <v>1.0563617283950617E-2</v>
      </c>
      <c r="H14" s="199">
        <v>5</v>
      </c>
      <c r="I14" s="195">
        <v>49</v>
      </c>
      <c r="J14" s="196">
        <v>70.291467742844759</v>
      </c>
      <c r="L14" s="211"/>
      <c r="M14" s="211"/>
      <c r="N14" s="164" t="b">
        <v>1</v>
      </c>
    </row>
    <row r="15" spans="1:14" ht="12.75" customHeight="1">
      <c r="A15" s="190" t="s">
        <v>255</v>
      </c>
      <c r="B15" s="159" t="s">
        <v>172</v>
      </c>
      <c r="C15" s="159" t="s">
        <v>12</v>
      </c>
      <c r="D15" s="195" t="s">
        <v>29</v>
      </c>
      <c r="E15" s="197" t="s">
        <v>29</v>
      </c>
      <c r="F15" s="195">
        <v>29</v>
      </c>
      <c r="G15" s="198">
        <v>2.5935151515151515E-2</v>
      </c>
      <c r="H15" s="199">
        <v>6</v>
      </c>
      <c r="I15" s="195">
        <v>42</v>
      </c>
      <c r="J15" s="196">
        <v>60.249829493866933</v>
      </c>
      <c r="L15" s="211"/>
      <c r="M15" s="211"/>
      <c r="N15" s="164" t="b">
        <v>1</v>
      </c>
    </row>
    <row r="16" spans="1:14" ht="12.75" customHeight="1">
      <c r="A16" s="190" t="s">
        <v>368</v>
      </c>
      <c r="B16" s="159" t="s">
        <v>293</v>
      </c>
      <c r="C16" s="159" t="s">
        <v>52</v>
      </c>
      <c r="D16" s="195" t="s">
        <v>29</v>
      </c>
      <c r="E16" s="197" t="s">
        <v>29</v>
      </c>
      <c r="F16" s="195">
        <v>42</v>
      </c>
      <c r="G16" s="198">
        <v>1.8602956521739131E-2</v>
      </c>
      <c r="H16" s="199">
        <v>7</v>
      </c>
      <c r="I16" s="195">
        <v>36</v>
      </c>
      <c r="J16" s="196">
        <v>51.642710994743084</v>
      </c>
      <c r="L16" s="211"/>
      <c r="M16" s="211"/>
      <c r="N16" s="164" t="b">
        <v>1</v>
      </c>
    </row>
    <row r="17" spans="1:14" ht="12.75" customHeight="1">
      <c r="A17" s="190" t="s">
        <v>411</v>
      </c>
      <c r="B17" s="159" t="s">
        <v>412</v>
      </c>
      <c r="C17" s="159" t="s">
        <v>12</v>
      </c>
      <c r="D17" s="195" t="s">
        <v>29</v>
      </c>
      <c r="E17" s="197" t="s">
        <v>29</v>
      </c>
      <c r="F17" s="195" t="s">
        <v>29</v>
      </c>
      <c r="G17" s="198" t="s">
        <v>29</v>
      </c>
      <c r="H17" s="199">
        <v>8</v>
      </c>
      <c r="I17" s="195">
        <v>31</v>
      </c>
      <c r="J17" s="196">
        <v>44.47011224547321</v>
      </c>
      <c r="L17" s="211"/>
      <c r="M17" s="211"/>
      <c r="N17" s="164" t="b">
        <v>1</v>
      </c>
    </row>
    <row r="18" spans="1:14" ht="12.75" customHeight="1">
      <c r="A18" s="190" t="s">
        <v>117</v>
      </c>
      <c r="B18" s="159" t="s">
        <v>91</v>
      </c>
      <c r="C18" s="159" t="s">
        <v>10</v>
      </c>
      <c r="D18" s="195" t="s">
        <v>29</v>
      </c>
      <c r="E18" s="197" t="s">
        <v>29</v>
      </c>
      <c r="F18" s="195">
        <v>52</v>
      </c>
      <c r="G18" s="198">
        <v>1.527775E-2</v>
      </c>
      <c r="H18" s="199">
        <v>9</v>
      </c>
      <c r="I18" s="195">
        <v>26</v>
      </c>
      <c r="J18" s="196">
        <v>37.297513496203337</v>
      </c>
      <c r="L18" s="211"/>
      <c r="M18" s="211"/>
      <c r="N18" s="164" t="b">
        <v>1</v>
      </c>
    </row>
    <row r="19" spans="1:14" ht="12.75" customHeight="1">
      <c r="A19" s="190" t="s">
        <v>141</v>
      </c>
      <c r="B19" s="159" t="s">
        <v>133</v>
      </c>
      <c r="C19" s="159" t="s">
        <v>7</v>
      </c>
      <c r="D19" s="195" t="s">
        <v>29</v>
      </c>
      <c r="E19" s="197" t="s">
        <v>29</v>
      </c>
      <c r="F19" s="195">
        <v>22</v>
      </c>
      <c r="G19" s="198">
        <v>3.2915307692307688E-2</v>
      </c>
      <c r="H19" s="199">
        <v>10</v>
      </c>
      <c r="I19" s="195">
        <v>22</v>
      </c>
      <c r="J19" s="196">
        <v>31.559434496787439</v>
      </c>
      <c r="L19" s="211"/>
      <c r="M19" s="211"/>
      <c r="N19" s="164" t="b">
        <v>1</v>
      </c>
    </row>
    <row r="20" spans="1:14" ht="12.75" customHeight="1">
      <c r="A20" s="190" t="s">
        <v>320</v>
      </c>
      <c r="B20" s="159" t="s">
        <v>321</v>
      </c>
      <c r="C20" s="159" t="s">
        <v>52</v>
      </c>
      <c r="D20" s="195" t="s">
        <v>29</v>
      </c>
      <c r="E20" s="197" t="s">
        <v>29</v>
      </c>
      <c r="F20" s="195">
        <v>116</v>
      </c>
      <c r="G20" s="198">
        <v>7.1228166666666669E-3</v>
      </c>
      <c r="H20" s="199">
        <v>11</v>
      </c>
      <c r="I20" s="195">
        <v>18</v>
      </c>
      <c r="J20" s="196">
        <v>25.821355497371542</v>
      </c>
      <c r="L20" s="211"/>
      <c r="M20" s="211"/>
      <c r="N20" s="164" t="b">
        <v>1</v>
      </c>
    </row>
    <row r="21" spans="1:14" ht="12.75" customHeight="1">
      <c r="A21" s="190" t="s">
        <v>167</v>
      </c>
      <c r="B21" s="159" t="s">
        <v>168</v>
      </c>
      <c r="C21" s="159" t="s">
        <v>10</v>
      </c>
      <c r="D21" s="195" t="s">
        <v>29</v>
      </c>
      <c r="E21" s="197" t="s">
        <v>29</v>
      </c>
      <c r="F21" s="195">
        <v>79</v>
      </c>
      <c r="G21" s="198">
        <v>1.0301951807228916E-2</v>
      </c>
      <c r="H21" s="199">
        <v>12</v>
      </c>
      <c r="I21" s="195">
        <v>15</v>
      </c>
      <c r="J21" s="196">
        <v>21.517796247809617</v>
      </c>
      <c r="L21" s="211"/>
      <c r="M21" s="211"/>
      <c r="N21" s="164" t="b">
        <v>1</v>
      </c>
    </row>
    <row r="22" spans="1:14" ht="12.75" customHeight="1">
      <c r="A22" s="190" t="s">
        <v>372</v>
      </c>
      <c r="B22" s="159" t="s">
        <v>373</v>
      </c>
      <c r="C22" s="159" t="s">
        <v>13</v>
      </c>
      <c r="D22" s="195" t="s">
        <v>29</v>
      </c>
      <c r="E22" s="197" t="s">
        <v>29</v>
      </c>
      <c r="F22" s="195">
        <v>71</v>
      </c>
      <c r="G22" s="198">
        <v>1.1401106666666666E-2</v>
      </c>
      <c r="H22" s="199">
        <v>13</v>
      </c>
      <c r="I22" s="195">
        <v>12</v>
      </c>
      <c r="J22" s="196">
        <v>17.214236998247696</v>
      </c>
      <c r="L22" s="211"/>
      <c r="M22" s="211"/>
      <c r="N22" s="164" t="b">
        <v>1</v>
      </c>
    </row>
    <row r="23" spans="1:14" ht="12.75" customHeight="1">
      <c r="A23" s="190" t="s">
        <v>142</v>
      </c>
      <c r="B23" s="159" t="s">
        <v>143</v>
      </c>
      <c r="C23" s="159" t="s">
        <v>10</v>
      </c>
      <c r="D23" s="195" t="s">
        <v>29</v>
      </c>
      <c r="E23" s="197" t="s">
        <v>29</v>
      </c>
      <c r="F23" s="195">
        <v>119</v>
      </c>
      <c r="G23" s="198">
        <v>6.945821138211382E-3</v>
      </c>
      <c r="H23" s="199">
        <v>14</v>
      </c>
      <c r="I23" s="195">
        <v>9</v>
      </c>
      <c r="J23" s="196">
        <v>12.910677748685771</v>
      </c>
      <c r="L23" s="211"/>
      <c r="M23" s="211"/>
      <c r="N23" s="164" t="b">
        <v>1</v>
      </c>
    </row>
    <row r="24" spans="1:14" ht="12.75" customHeight="1">
      <c r="A24" s="190" t="s">
        <v>371</v>
      </c>
      <c r="B24" s="159" t="s">
        <v>228</v>
      </c>
      <c r="C24" s="159" t="s">
        <v>10</v>
      </c>
      <c r="D24" s="195" t="s">
        <v>29</v>
      </c>
      <c r="E24" s="197" t="s">
        <v>29</v>
      </c>
      <c r="F24" s="195">
        <v>64</v>
      </c>
      <c r="G24" s="198">
        <v>1.2574088235294118E-2</v>
      </c>
      <c r="H24" s="199">
        <v>15</v>
      </c>
      <c r="I24" s="195">
        <v>7</v>
      </c>
      <c r="J24" s="196">
        <v>10.041638248977822</v>
      </c>
      <c r="L24" s="211"/>
      <c r="M24" s="211"/>
      <c r="N24" s="164" t="b">
        <v>1</v>
      </c>
    </row>
    <row r="25" spans="1:14" ht="12.75" customHeight="1">
      <c r="A25" s="190" t="s">
        <v>278</v>
      </c>
      <c r="B25" s="159" t="s">
        <v>279</v>
      </c>
      <c r="C25" s="159" t="s">
        <v>152</v>
      </c>
      <c r="D25" s="195" t="s">
        <v>29</v>
      </c>
      <c r="E25" s="197" t="s">
        <v>29</v>
      </c>
      <c r="F25" s="195">
        <v>132</v>
      </c>
      <c r="G25" s="198">
        <v>6.2785441176470584E-3</v>
      </c>
      <c r="H25" s="199">
        <v>16</v>
      </c>
      <c r="I25" s="195">
        <v>5</v>
      </c>
      <c r="J25" s="196">
        <v>7.1725987492698726</v>
      </c>
      <c r="L25" s="211"/>
      <c r="M25" s="211"/>
      <c r="N25" s="164" t="b">
        <v>1</v>
      </c>
    </row>
    <row r="26" spans="1:14" ht="12.75" customHeight="1">
      <c r="A26" s="190" t="s">
        <v>420</v>
      </c>
      <c r="B26" s="159" t="s">
        <v>421</v>
      </c>
      <c r="C26" s="159" t="s">
        <v>10</v>
      </c>
      <c r="D26" s="195" t="s">
        <v>29</v>
      </c>
      <c r="E26" s="197" t="s">
        <v>29</v>
      </c>
      <c r="F26" s="195">
        <v>72</v>
      </c>
      <c r="G26" s="198">
        <v>1.124692105263158E-2</v>
      </c>
      <c r="H26" s="199">
        <v>17</v>
      </c>
      <c r="I26" s="195">
        <v>4</v>
      </c>
      <c r="J26" s="196">
        <v>5.7380789994158983</v>
      </c>
      <c r="L26" s="211"/>
      <c r="M26" s="211"/>
      <c r="N26" s="164" t="b">
        <v>1</v>
      </c>
    </row>
    <row r="27" spans="1:14" ht="12.75" customHeight="1">
      <c r="A27" s="190" t="s">
        <v>422</v>
      </c>
      <c r="B27" s="159" t="s">
        <v>423</v>
      </c>
      <c r="C27" s="159" t="s">
        <v>152</v>
      </c>
      <c r="D27" s="195" t="s">
        <v>29</v>
      </c>
      <c r="E27" s="197" t="s">
        <v>29</v>
      </c>
      <c r="F27" s="195">
        <v>91</v>
      </c>
      <c r="G27" s="198">
        <v>8.9931368421052628E-3</v>
      </c>
      <c r="H27" s="199">
        <v>18</v>
      </c>
      <c r="I27" s="195">
        <v>3</v>
      </c>
      <c r="J27" s="196">
        <v>4.3035592495619239</v>
      </c>
      <c r="L27" s="211"/>
      <c r="M27" s="211"/>
      <c r="N27" s="164" t="b">
        <v>1</v>
      </c>
    </row>
    <row r="28" spans="1:14" ht="12.75" customHeight="1">
      <c r="A28" s="190" t="s">
        <v>427</v>
      </c>
      <c r="B28" s="159" t="s">
        <v>428</v>
      </c>
      <c r="C28" s="159" t="s">
        <v>152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>
        <v>19</v>
      </c>
      <c r="I28" s="195">
        <v>2</v>
      </c>
      <c r="J28" s="196">
        <v>2.8690394997079491</v>
      </c>
      <c r="L28" s="211"/>
      <c r="M28" s="211"/>
      <c r="N28" s="164" t="b">
        <v>1</v>
      </c>
    </row>
    <row r="29" spans="1:14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  <c r="L29" s="211"/>
      <c r="M29" s="211"/>
      <c r="N29" s="164" t="b">
        <v>0</v>
      </c>
    </row>
    <row r="30" spans="1:14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  <c r="L30" s="211"/>
      <c r="M30" s="211"/>
      <c r="N30" s="164" t="b">
        <v>0</v>
      </c>
    </row>
    <row r="31" spans="1:14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  <c r="L31" s="211"/>
      <c r="M31" s="211"/>
      <c r="N31" s="164" t="b">
        <v>0</v>
      </c>
    </row>
    <row r="32" spans="1:14" ht="12.75" customHeight="1">
      <c r="A32" s="190" t="s">
        <v>291</v>
      </c>
      <c r="B32" s="159" t="s">
        <v>226</v>
      </c>
      <c r="C32" s="159" t="s">
        <v>52</v>
      </c>
      <c r="D32" s="195" t="s">
        <v>29</v>
      </c>
      <c r="E32" s="197" t="s">
        <v>29</v>
      </c>
      <c r="F32" s="195">
        <v>34</v>
      </c>
      <c r="G32" s="198">
        <v>2.250484210526316E-2</v>
      </c>
      <c r="H32" s="199"/>
      <c r="I32" s="195">
        <v>40</v>
      </c>
      <c r="J32" s="196">
        <v>26.966065912854894</v>
      </c>
      <c r="L32" s="211"/>
      <c r="M32" s="211"/>
      <c r="N32" s="164" t="b">
        <v>1</v>
      </c>
    </row>
    <row r="33" spans="1:14" ht="12.75" customHeight="1">
      <c r="A33" s="190" t="s">
        <v>318</v>
      </c>
      <c r="B33" s="159" t="s">
        <v>319</v>
      </c>
      <c r="C33" s="159" t="s">
        <v>52</v>
      </c>
      <c r="D33" s="195" t="s">
        <v>29</v>
      </c>
      <c r="E33" s="197" t="s">
        <v>29</v>
      </c>
      <c r="F33" s="195">
        <v>113</v>
      </c>
      <c r="G33" s="198">
        <v>7.2927350427350428E-3</v>
      </c>
      <c r="H33" s="199"/>
      <c r="I33" s="195">
        <v>33.200000000000003</v>
      </c>
      <c r="J33" s="196">
        <v>22.381834707669565</v>
      </c>
      <c r="L33" s="211"/>
      <c r="M33" s="211"/>
      <c r="N33" s="164" t="b">
        <v>1</v>
      </c>
    </row>
    <row r="34" spans="1:14" ht="12.75" customHeight="1">
      <c r="A34" s="190" t="s">
        <v>415</v>
      </c>
      <c r="B34" s="159" t="s">
        <v>416</v>
      </c>
      <c r="C34" s="159" t="s">
        <v>417</v>
      </c>
      <c r="D34" s="195" t="s">
        <v>29</v>
      </c>
      <c r="E34" s="197" t="s">
        <v>29</v>
      </c>
      <c r="F34" s="195">
        <v>111</v>
      </c>
      <c r="G34" s="198">
        <v>7.4189826086956522E-3</v>
      </c>
      <c r="H34" s="199"/>
      <c r="I34" s="195">
        <v>27.6</v>
      </c>
      <c r="J34" s="196">
        <v>18.606585479869878</v>
      </c>
      <c r="L34" s="211"/>
      <c r="M34" s="211"/>
      <c r="N34" s="164" t="b">
        <v>1</v>
      </c>
    </row>
    <row r="35" spans="1:14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  <c r="L35" s="211"/>
      <c r="M35" s="211"/>
      <c r="N35" s="164" t="b">
        <v>0</v>
      </c>
    </row>
    <row r="36" spans="1:14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  <c r="L36" s="211"/>
      <c r="M36" s="211"/>
      <c r="N36" s="164" t="b">
        <v>0</v>
      </c>
    </row>
    <row r="37" spans="1:14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  <c r="L37" s="211"/>
      <c r="M37" s="211"/>
      <c r="N37" s="164" t="b">
        <v>0</v>
      </c>
    </row>
    <row r="38" spans="1:14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  <c r="L38" s="211"/>
      <c r="M38" s="211"/>
      <c r="N38" s="164" t="b">
        <v>0</v>
      </c>
    </row>
    <row r="39" spans="1:14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  <c r="L39" s="211"/>
      <c r="M39" s="211"/>
      <c r="N39" s="164" t="b">
        <v>0</v>
      </c>
    </row>
    <row r="40" spans="1:14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  <c r="L40" s="211"/>
      <c r="M40" s="211"/>
      <c r="N40" s="164" t="b">
        <v>0</v>
      </c>
    </row>
    <row r="41" spans="1:14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  <c r="L41" s="211"/>
      <c r="M41" s="211"/>
      <c r="N41" s="164" t="b">
        <v>0</v>
      </c>
    </row>
    <row r="42" spans="1:14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  <c r="L42" s="211"/>
      <c r="M42" s="211"/>
      <c r="N42" s="164" t="b">
        <v>0</v>
      </c>
    </row>
    <row r="43" spans="1:14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  <c r="L43" s="211"/>
      <c r="M43" s="211"/>
      <c r="N43" s="164" t="b">
        <v>0</v>
      </c>
    </row>
    <row r="44" spans="1:14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  <c r="L44" s="211"/>
      <c r="M44" s="211"/>
      <c r="N44" s="164" t="b">
        <v>0</v>
      </c>
    </row>
    <row r="45" spans="1:14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  <c r="L45" s="211"/>
      <c r="M45" s="211"/>
      <c r="N45" s="164" t="b">
        <v>0</v>
      </c>
    </row>
    <row r="46" spans="1:14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  <c r="L46" s="211"/>
      <c r="M46" s="211"/>
      <c r="N46" s="164" t="b">
        <v>0</v>
      </c>
    </row>
    <row r="47" spans="1:14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  <c r="L47" s="211"/>
      <c r="M47" s="211"/>
      <c r="N47" s="164" t="b">
        <v>0</v>
      </c>
    </row>
    <row r="48" spans="1:14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  <c r="L48" s="211"/>
      <c r="M48" s="211"/>
      <c r="N48" s="164" t="b">
        <v>0</v>
      </c>
    </row>
    <row r="49" spans="1:14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  <c r="L49" s="211"/>
      <c r="M49" s="211"/>
      <c r="N49" s="164" t="b">
        <v>0</v>
      </c>
    </row>
    <row r="50" spans="1:14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  <c r="L50" s="211"/>
      <c r="M50" s="211"/>
      <c r="N50" s="164" t="b">
        <v>0</v>
      </c>
    </row>
    <row r="51" spans="1:14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  <c r="L51" s="211"/>
      <c r="M51" s="211"/>
      <c r="N51" s="164" t="b">
        <v>0</v>
      </c>
    </row>
    <row r="52" spans="1:14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  <c r="L52" s="211"/>
      <c r="M52" s="211"/>
      <c r="N52" s="164" t="b">
        <v>0</v>
      </c>
    </row>
    <row r="53" spans="1:14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  <c r="L53" s="211"/>
      <c r="M53" s="211"/>
      <c r="N53" s="164" t="b">
        <v>0</v>
      </c>
    </row>
    <row r="54" spans="1:14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  <c r="L54" s="211"/>
      <c r="M54" s="211"/>
      <c r="N54" s="164" t="b">
        <v>0</v>
      </c>
    </row>
    <row r="55" spans="1:14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  <c r="L55" s="211"/>
      <c r="M55" s="211"/>
      <c r="N55" s="164" t="b">
        <v>0</v>
      </c>
    </row>
    <row r="56" spans="1:14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  <c r="L56" s="211"/>
      <c r="M56" s="211"/>
      <c r="N56" s="164" t="b">
        <v>0</v>
      </c>
    </row>
    <row r="57" spans="1:14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  <c r="L57" s="211"/>
      <c r="M57" s="211"/>
      <c r="N57" s="164" t="b">
        <v>0</v>
      </c>
    </row>
    <row r="58" spans="1:14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  <c r="L58" s="211"/>
      <c r="M58" s="211"/>
      <c r="N58" s="164" t="b">
        <v>0</v>
      </c>
    </row>
    <row r="59" spans="1:14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  <c r="L59" s="211"/>
      <c r="M59" s="211"/>
      <c r="N59" s="164" t="b">
        <v>0</v>
      </c>
    </row>
    <row r="60" spans="1:14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  <c r="L60" s="211"/>
      <c r="M60" s="211"/>
      <c r="N60" s="164" t="b">
        <v>0</v>
      </c>
    </row>
    <row r="61" spans="1:14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  <c r="L61" s="211"/>
      <c r="M61" s="211"/>
      <c r="N61" s="164" t="b">
        <v>0</v>
      </c>
    </row>
    <row r="62" spans="1:14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  <c r="L62" s="211"/>
      <c r="M62" s="211"/>
      <c r="N62" s="164" t="b">
        <v>0</v>
      </c>
    </row>
    <row r="63" spans="1:14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  <c r="L63" s="211"/>
      <c r="M63" s="211"/>
      <c r="N63" s="164" t="b">
        <v>0</v>
      </c>
    </row>
    <row r="64" spans="1:14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  <c r="L64" s="211"/>
      <c r="M64" s="211"/>
      <c r="N64" s="164" t="b">
        <v>0</v>
      </c>
    </row>
    <row r="65" spans="1:14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  <c r="L65" s="211"/>
      <c r="M65" s="211"/>
      <c r="N65" s="164" t="b">
        <v>0</v>
      </c>
    </row>
    <row r="66" spans="1:14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  <c r="L66" s="211"/>
      <c r="M66" s="211"/>
      <c r="N66" s="164" t="b">
        <v>0</v>
      </c>
    </row>
    <row r="67" spans="1:14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  <c r="L67" s="211"/>
      <c r="M67" s="211"/>
      <c r="N67" s="164" t="b">
        <v>0</v>
      </c>
    </row>
    <row r="68" spans="1:14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  <c r="L68" s="211"/>
      <c r="M68" s="211"/>
      <c r="N68" s="164" t="b">
        <v>0</v>
      </c>
    </row>
    <row r="69" spans="1:14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  <c r="L69" s="211"/>
      <c r="M69" s="211"/>
      <c r="N69" s="164" t="b">
        <v>0</v>
      </c>
    </row>
    <row r="70" spans="1:14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  <c r="L70" s="211"/>
      <c r="M70" s="211"/>
      <c r="N70" s="164" t="b">
        <v>0</v>
      </c>
    </row>
    <row r="71" spans="1:14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  <c r="L71" s="211"/>
      <c r="M71" s="211"/>
      <c r="N71" s="164" t="b">
        <v>0</v>
      </c>
    </row>
    <row r="72" spans="1:14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  <c r="L72" s="211"/>
      <c r="M72" s="211"/>
      <c r="N72" s="164" t="b">
        <v>0</v>
      </c>
    </row>
    <row r="73" spans="1:14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  <c r="L73" s="211"/>
      <c r="M73" s="211"/>
      <c r="N73" s="164" t="b">
        <v>0</v>
      </c>
    </row>
    <row r="74" spans="1:14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  <c r="L74" s="211"/>
      <c r="M74" s="211"/>
      <c r="N74" s="164" t="b">
        <v>0</v>
      </c>
    </row>
    <row r="75" spans="1:14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  <c r="L75" s="211"/>
      <c r="M75" s="211"/>
      <c r="N75" s="164" t="b">
        <v>0</v>
      </c>
    </row>
    <row r="76" spans="1:14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  <c r="L76" s="211"/>
      <c r="M76" s="211"/>
      <c r="N76" s="164" t="b">
        <v>0</v>
      </c>
    </row>
    <row r="77" spans="1:14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  <c r="L77" s="211"/>
      <c r="M77" s="211"/>
      <c r="N77" s="164" t="b">
        <v>0</v>
      </c>
    </row>
    <row r="78" spans="1:14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  <c r="L78" s="211"/>
      <c r="M78" s="211"/>
      <c r="N78" s="164" t="b">
        <v>0</v>
      </c>
    </row>
    <row r="79" spans="1:14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  <c r="L79" s="211"/>
      <c r="M79" s="211"/>
      <c r="N79" s="164" t="b">
        <v>0</v>
      </c>
    </row>
    <row r="80" spans="1:14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  <c r="L80" s="211"/>
      <c r="M80" s="211"/>
      <c r="N80" s="164" t="b">
        <v>0</v>
      </c>
    </row>
    <row r="81" spans="1:14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  <c r="L81" s="211"/>
      <c r="M81" s="211"/>
      <c r="N81" s="164" t="b">
        <v>0</v>
      </c>
    </row>
    <row r="82" spans="1:14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  <c r="L82" s="211"/>
      <c r="M82" s="211"/>
      <c r="N82" s="164" t="b">
        <v>0</v>
      </c>
    </row>
    <row r="83" spans="1:14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  <c r="L83" s="211"/>
      <c r="M83" s="211"/>
      <c r="N83" s="164" t="b">
        <v>0</v>
      </c>
    </row>
    <row r="84" spans="1:14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  <c r="L84" s="211"/>
      <c r="M84" s="211"/>
      <c r="N84" s="164" t="b">
        <v>0</v>
      </c>
    </row>
    <row r="85" spans="1:14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  <c r="L85" s="211"/>
      <c r="M85" s="211"/>
      <c r="N85" s="164" t="b">
        <v>0</v>
      </c>
    </row>
    <row r="86" spans="1:14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  <c r="L86" s="211"/>
      <c r="M86" s="211"/>
      <c r="N86" s="164" t="b">
        <v>0</v>
      </c>
    </row>
    <row r="87" spans="1:14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  <c r="L87" s="211"/>
      <c r="M87" s="211"/>
      <c r="N87" s="164" t="b">
        <v>0</v>
      </c>
    </row>
    <row r="88" spans="1:14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  <c r="L88" s="211"/>
      <c r="M88" s="211"/>
      <c r="N88" s="164" t="b">
        <v>0</v>
      </c>
    </row>
    <row r="89" spans="1:14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  <c r="L89" s="211"/>
      <c r="M89" s="211"/>
      <c r="N89" s="164" t="b">
        <v>0</v>
      </c>
    </row>
    <row r="90" spans="1:14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  <c r="L90" s="211"/>
      <c r="M90" s="211"/>
      <c r="N90" s="164" t="b">
        <v>0</v>
      </c>
    </row>
    <row r="91" spans="1:14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  <c r="L91" s="211"/>
      <c r="M91" s="211"/>
      <c r="N91" s="164" t="b">
        <v>0</v>
      </c>
    </row>
    <row r="92" spans="1:14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  <c r="L92" s="211"/>
      <c r="M92" s="211"/>
      <c r="N92" s="164" t="b">
        <v>0</v>
      </c>
    </row>
    <row r="93" spans="1:14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  <c r="L93" s="211"/>
      <c r="M93" s="211"/>
      <c r="N93" s="164" t="b">
        <v>0</v>
      </c>
    </row>
    <row r="94" spans="1:14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  <c r="L94" s="211"/>
      <c r="M94" s="211"/>
      <c r="N94" s="164" t="b">
        <v>0</v>
      </c>
    </row>
    <row r="95" spans="1:14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  <c r="L95" s="211"/>
      <c r="M95" s="211"/>
      <c r="N95" s="164" t="b">
        <v>0</v>
      </c>
    </row>
    <row r="96" spans="1:14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  <c r="L96" s="211"/>
      <c r="M96" s="211"/>
      <c r="N96" s="164" t="b">
        <v>0</v>
      </c>
    </row>
    <row r="97" spans="1:14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  <c r="L97" s="211"/>
      <c r="M97" s="211"/>
      <c r="N97" s="164" t="b">
        <v>0</v>
      </c>
    </row>
    <row r="98" spans="1:14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  <c r="L98" s="211"/>
      <c r="M98" s="211"/>
      <c r="N98" s="164" t="b">
        <v>0</v>
      </c>
    </row>
    <row r="99" spans="1:14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  <c r="L99" s="211"/>
      <c r="M99" s="211"/>
      <c r="N99" s="164" t="b">
        <v>0</v>
      </c>
    </row>
    <row r="100" spans="1:14" ht="12.75" customHeight="1">
      <c r="J100" s="208">
        <v>915.7556582640932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</sheetData>
  <mergeCells count="3">
    <mergeCell ref="A1:A2"/>
    <mergeCell ref="B1:F2"/>
    <mergeCell ref="A3:C3"/>
  </mergeCells>
  <conditionalFormatting sqref="B10:B99">
    <cfRule type="expression" dxfId="35" priority="6">
      <formula>AND(NOT($Q$3),NOT($N10))</formula>
    </cfRule>
  </conditionalFormatting>
  <conditionalFormatting sqref="D4">
    <cfRule type="expression" dxfId="34" priority="5">
      <formula>$Q$4=0</formula>
    </cfRule>
  </conditionalFormatting>
  <conditionalFormatting sqref="E10:E99">
    <cfRule type="cellIs" dxfId="33" priority="4" operator="lessThanOrEqual">
      <formula>$Y$6</formula>
    </cfRule>
  </conditionalFormatting>
  <conditionalFormatting sqref="G10:G99">
    <cfRule type="cellIs" dxfId="32" priority="3" operator="lessThanOrEqual">
      <formula>$Y$7</formula>
    </cfRule>
  </conditionalFormatting>
  <conditionalFormatting sqref="A10:A99">
    <cfRule type="expression" dxfId="31" priority="2">
      <formula>AND(NOT($Q$3),NOT($N10))</formula>
    </cfRule>
  </conditionalFormatting>
  <conditionalFormatting sqref="C10:C99">
    <cfRule type="expression" dxfId="30" priority="1">
      <formula>NOT($N10)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4C4F-89A1-4894-A949-BFB29234B2BA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45507</v>
      </c>
      <c r="B1" s="227" t="s">
        <v>455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0.35980149617906454</v>
      </c>
      <c r="F5" s="167">
        <v>1.3598014961790645</v>
      </c>
    </row>
    <row r="6" spans="1:10" ht="12.75" customHeight="1">
      <c r="A6" s="168" t="s">
        <v>337</v>
      </c>
      <c r="B6" s="169"/>
      <c r="C6" s="170"/>
      <c r="D6" s="171">
        <v>8</v>
      </c>
      <c r="E6" s="172">
        <v>8</v>
      </c>
      <c r="F6" s="173">
        <v>0.9</v>
      </c>
      <c r="J6" s="210"/>
    </row>
    <row r="7" spans="1:10" ht="12.75" customHeight="1" thickBot="1">
      <c r="A7" s="175" t="s">
        <v>338</v>
      </c>
      <c r="B7" s="176"/>
      <c r="C7" s="176"/>
      <c r="D7" s="177">
        <v>122.38213465611581</v>
      </c>
      <c r="E7" s="178" t="s">
        <v>339</v>
      </c>
      <c r="F7" s="179">
        <v>1.223821346561158</v>
      </c>
    </row>
    <row r="8" spans="1:10" ht="12.75" customHeight="1" thickBot="1"/>
    <row r="9" spans="1:10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105</v>
      </c>
      <c r="B10" s="159" t="s">
        <v>71</v>
      </c>
      <c r="C10" s="159" t="s">
        <v>65</v>
      </c>
      <c r="D10" s="191" t="s">
        <v>29</v>
      </c>
      <c r="E10" s="192" t="s">
        <v>29</v>
      </c>
      <c r="F10" s="191">
        <v>9</v>
      </c>
      <c r="G10" s="193">
        <v>6.5849615384615381E-2</v>
      </c>
      <c r="H10" s="194">
        <v>1</v>
      </c>
      <c r="I10" s="195">
        <v>100</v>
      </c>
      <c r="J10" s="196">
        <v>122.38213465611581</v>
      </c>
    </row>
    <row r="11" spans="1:10" ht="12.75" customHeight="1">
      <c r="A11" s="190" t="s">
        <v>95</v>
      </c>
      <c r="B11" s="159" t="s">
        <v>64</v>
      </c>
      <c r="C11" s="159" t="s">
        <v>65</v>
      </c>
      <c r="D11" s="195" t="s">
        <v>29</v>
      </c>
      <c r="E11" s="197" t="s">
        <v>29</v>
      </c>
      <c r="F11" s="195">
        <v>7</v>
      </c>
      <c r="G11" s="198">
        <v>7.7821454545454541E-2</v>
      </c>
      <c r="H11" s="199">
        <v>2</v>
      </c>
      <c r="I11" s="195">
        <v>83</v>
      </c>
      <c r="J11" s="196">
        <v>101.57717176457612</v>
      </c>
    </row>
    <row r="12" spans="1:10" ht="12.75" customHeight="1">
      <c r="A12" s="190" t="s">
        <v>110</v>
      </c>
      <c r="B12" s="159" t="s">
        <v>74</v>
      </c>
      <c r="C12" s="159" t="s">
        <v>65</v>
      </c>
      <c r="D12" s="195" t="s">
        <v>29</v>
      </c>
      <c r="E12" s="197" t="s">
        <v>29</v>
      </c>
      <c r="F12" s="195">
        <v>11</v>
      </c>
      <c r="G12" s="198">
        <v>5.706753333333333E-2</v>
      </c>
      <c r="H12" s="199">
        <v>3</v>
      </c>
      <c r="I12" s="195">
        <v>69</v>
      </c>
      <c r="J12" s="196">
        <v>84.443672912719904</v>
      </c>
    </row>
    <row r="13" spans="1:10" ht="12.75" customHeight="1">
      <c r="A13" s="190" t="s">
        <v>93</v>
      </c>
      <c r="B13" s="159" t="s">
        <v>78</v>
      </c>
      <c r="C13" s="159" t="s">
        <v>7</v>
      </c>
      <c r="D13" s="195" t="s">
        <v>29</v>
      </c>
      <c r="E13" s="197" t="s">
        <v>29</v>
      </c>
      <c r="F13" s="195">
        <v>5</v>
      </c>
      <c r="G13" s="198">
        <v>9.5113555555555548E-2</v>
      </c>
      <c r="H13" s="199">
        <v>4</v>
      </c>
      <c r="I13" s="195">
        <v>58</v>
      </c>
      <c r="J13" s="196">
        <v>70.981638100547173</v>
      </c>
    </row>
    <row r="14" spans="1:10" ht="12.75" customHeight="1">
      <c r="A14" s="190" t="s">
        <v>213</v>
      </c>
      <c r="B14" s="159" t="s">
        <v>155</v>
      </c>
      <c r="C14" s="159" t="s">
        <v>65</v>
      </c>
      <c r="D14" s="195" t="s">
        <v>29</v>
      </c>
      <c r="E14" s="197" t="s">
        <v>29</v>
      </c>
      <c r="F14" s="195">
        <v>29</v>
      </c>
      <c r="G14" s="198">
        <v>2.5936151515151513E-2</v>
      </c>
      <c r="H14" s="199">
        <v>5</v>
      </c>
      <c r="I14" s="195">
        <v>49</v>
      </c>
      <c r="J14" s="196">
        <v>59.967245981496745</v>
      </c>
    </row>
    <row r="15" spans="1:10" ht="12.75" customHeight="1">
      <c r="A15" s="190" t="s">
        <v>262</v>
      </c>
      <c r="B15" s="159" t="s">
        <v>263</v>
      </c>
      <c r="C15" s="159" t="s">
        <v>152</v>
      </c>
      <c r="D15" s="195" t="s">
        <v>29</v>
      </c>
      <c r="E15" s="197" t="s">
        <v>29</v>
      </c>
      <c r="F15" s="195">
        <v>50</v>
      </c>
      <c r="G15" s="198">
        <v>1.5846925925925927E-2</v>
      </c>
      <c r="H15" s="199">
        <v>6</v>
      </c>
      <c r="I15" s="195">
        <v>42</v>
      </c>
      <c r="J15" s="196">
        <v>51.400496555568637</v>
      </c>
    </row>
    <row r="16" spans="1:10" ht="12.75" customHeight="1">
      <c r="A16" s="190" t="s">
        <v>264</v>
      </c>
      <c r="B16" s="159" t="s">
        <v>265</v>
      </c>
      <c r="C16" s="159" t="s">
        <v>152</v>
      </c>
      <c r="D16" s="195" t="s">
        <v>29</v>
      </c>
      <c r="E16" s="197" t="s">
        <v>29</v>
      </c>
      <c r="F16" s="195">
        <v>61</v>
      </c>
      <c r="G16" s="198">
        <v>1.3163123076923076E-2</v>
      </c>
      <c r="H16" s="199">
        <v>7</v>
      </c>
      <c r="I16" s="195">
        <v>36</v>
      </c>
      <c r="J16" s="196">
        <v>44.057568476201688</v>
      </c>
    </row>
    <row r="17" spans="1:10" ht="12.75" customHeight="1">
      <c r="A17" s="190" t="s">
        <v>266</v>
      </c>
      <c r="B17" s="159" t="s">
        <v>267</v>
      </c>
      <c r="C17" s="159" t="s">
        <v>152</v>
      </c>
      <c r="D17" s="195" t="s">
        <v>29</v>
      </c>
      <c r="E17" s="197" t="s">
        <v>29</v>
      </c>
      <c r="F17" s="195">
        <v>91</v>
      </c>
      <c r="G17" s="198">
        <v>9.0031368421052641E-3</v>
      </c>
      <c r="H17" s="199">
        <v>8</v>
      </c>
      <c r="I17" s="195">
        <v>31</v>
      </c>
      <c r="J17" s="196">
        <v>37.938461743395898</v>
      </c>
    </row>
    <row r="18" spans="1:10" ht="12.75" customHeight="1">
      <c r="A18" s="190"/>
      <c r="B18" s="159" t="s">
        <v>29</v>
      </c>
      <c r="C18" s="159" t="s">
        <v>29</v>
      </c>
      <c r="D18" s="195" t="s">
        <v>29</v>
      </c>
      <c r="E18" s="197" t="s">
        <v>29</v>
      </c>
      <c r="F18" s="195" t="s">
        <v>29</v>
      </c>
      <c r="G18" s="198" t="s">
        <v>29</v>
      </c>
      <c r="H18" s="199"/>
      <c r="I18" s="195" t="s">
        <v>29</v>
      </c>
      <c r="J18" s="196" t="s">
        <v>29</v>
      </c>
    </row>
    <row r="19" spans="1:10" ht="12.75" customHeight="1">
      <c r="A19" s="190"/>
      <c r="B19" s="159" t="s">
        <v>29</v>
      </c>
      <c r="C19" s="159" t="s">
        <v>29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/>
      <c r="I19" s="195" t="s">
        <v>29</v>
      </c>
      <c r="J19" s="196" t="s">
        <v>29</v>
      </c>
    </row>
    <row r="20" spans="1:10" ht="12.75" customHeight="1">
      <c r="A20" s="190"/>
      <c r="B20" s="159" t="s">
        <v>29</v>
      </c>
      <c r="C20" s="159" t="s">
        <v>29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/>
      <c r="I20" s="195" t="s">
        <v>29</v>
      </c>
      <c r="J20" s="196" t="s">
        <v>29</v>
      </c>
    </row>
    <row r="21" spans="1:10" ht="12.75" customHeight="1">
      <c r="A21" s="190"/>
      <c r="B21" s="159" t="s">
        <v>29</v>
      </c>
      <c r="C21" s="159" t="s">
        <v>29</v>
      </c>
      <c r="D21" s="195" t="s">
        <v>29</v>
      </c>
      <c r="E21" s="197" t="s">
        <v>29</v>
      </c>
      <c r="F21" s="195" t="s">
        <v>29</v>
      </c>
      <c r="G21" s="198" t="s">
        <v>29</v>
      </c>
      <c r="H21" s="199"/>
      <c r="I21" s="195" t="s">
        <v>29</v>
      </c>
      <c r="J21" s="196" t="s">
        <v>29</v>
      </c>
    </row>
    <row r="22" spans="1:10" ht="12.75" customHeight="1">
      <c r="A22" s="190"/>
      <c r="B22" s="159" t="s">
        <v>29</v>
      </c>
      <c r="C22" s="159" t="s">
        <v>29</v>
      </c>
      <c r="D22" s="195" t="s">
        <v>29</v>
      </c>
      <c r="E22" s="197" t="s">
        <v>29</v>
      </c>
      <c r="F22" s="195" t="s">
        <v>29</v>
      </c>
      <c r="G22" s="198" t="s">
        <v>29</v>
      </c>
      <c r="H22" s="199"/>
      <c r="I22" s="195" t="s">
        <v>29</v>
      </c>
      <c r="J22" s="196" t="s">
        <v>29</v>
      </c>
    </row>
    <row r="23" spans="1:10" ht="12.75" customHeight="1">
      <c r="A23" s="190"/>
      <c r="B23" s="159" t="s">
        <v>29</v>
      </c>
      <c r="C23" s="159" t="s">
        <v>29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/>
      <c r="I23" s="195" t="s">
        <v>29</v>
      </c>
      <c r="J23" s="196" t="s">
        <v>29</v>
      </c>
    </row>
    <row r="24" spans="1:10" ht="12.75" customHeight="1">
      <c r="A24" s="190"/>
      <c r="B24" s="159" t="s">
        <v>29</v>
      </c>
      <c r="C24" s="159" t="s">
        <v>29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/>
      <c r="I24" s="195" t="s">
        <v>29</v>
      </c>
      <c r="J24" s="196" t="s">
        <v>29</v>
      </c>
    </row>
    <row r="25" spans="1:10" ht="12.75" customHeight="1">
      <c r="A25" s="190"/>
      <c r="B25" s="159" t="s">
        <v>29</v>
      </c>
      <c r="C25" s="159" t="s">
        <v>29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/>
      <c r="I25" s="195" t="s">
        <v>29</v>
      </c>
      <c r="J25" s="196" t="s">
        <v>29</v>
      </c>
    </row>
    <row r="26" spans="1:10" ht="12.75" customHeight="1">
      <c r="A26" s="190"/>
      <c r="B26" s="159" t="s">
        <v>29</v>
      </c>
      <c r="C26" s="159" t="s">
        <v>29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/>
      <c r="I26" s="195" t="s">
        <v>29</v>
      </c>
      <c r="J26" s="196" t="s">
        <v>29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572.74839019062199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B807-1B58-4D89-8BE8-9ABEFF4AE36F}">
  <dimension ref="A1:J100"/>
  <sheetViews>
    <sheetView workbookViewId="0">
      <selection activeCell="I10" sqref="I10:J26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45507</v>
      </c>
      <c r="B1" s="227" t="s">
        <v>456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75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0.25110689101460543</v>
      </c>
      <c r="F5" s="167">
        <v>1.2511068910146055</v>
      </c>
    </row>
    <row r="6" spans="1:10" ht="12.75" customHeight="1">
      <c r="A6" s="168" t="s">
        <v>337</v>
      </c>
      <c r="B6" s="169"/>
      <c r="C6" s="170"/>
      <c r="D6" s="171">
        <v>17</v>
      </c>
      <c r="E6" s="172">
        <v>23</v>
      </c>
      <c r="F6" s="173">
        <v>1</v>
      </c>
      <c r="J6" s="210"/>
    </row>
    <row r="7" spans="1:10" ht="12.75" customHeight="1" thickBot="1">
      <c r="A7" s="175" t="s">
        <v>338</v>
      </c>
      <c r="B7" s="176"/>
      <c r="C7" s="176"/>
      <c r="D7" s="177">
        <v>93.833016826095417</v>
      </c>
      <c r="E7" s="178" t="s">
        <v>347</v>
      </c>
      <c r="F7" s="179">
        <v>1.2511068910146055</v>
      </c>
    </row>
    <row r="8" spans="1:10" ht="12.75" customHeight="1" thickBot="1"/>
    <row r="9" spans="1:10" ht="27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136</v>
      </c>
      <c r="B10" s="159" t="s">
        <v>75</v>
      </c>
      <c r="C10" s="159" t="s">
        <v>65</v>
      </c>
      <c r="D10" s="191" t="s">
        <v>29</v>
      </c>
      <c r="E10" s="192" t="s">
        <v>29</v>
      </c>
      <c r="F10" s="191">
        <v>14</v>
      </c>
      <c r="G10" s="193">
        <v>4.7557777777777775E-2</v>
      </c>
      <c r="H10" s="194">
        <v>1</v>
      </c>
      <c r="I10" s="195">
        <v>75</v>
      </c>
      <c r="J10" s="196">
        <v>93.833016826095417</v>
      </c>
    </row>
    <row r="11" spans="1:10" ht="12.75" customHeight="1">
      <c r="A11" s="190" t="s">
        <v>236</v>
      </c>
      <c r="B11" s="159" t="s">
        <v>237</v>
      </c>
      <c r="C11" s="159" t="s">
        <v>65</v>
      </c>
      <c r="D11" s="195" t="s">
        <v>29</v>
      </c>
      <c r="E11" s="197" t="s">
        <v>29</v>
      </c>
      <c r="F11" s="195">
        <v>20</v>
      </c>
      <c r="G11" s="198">
        <v>3.5667083333333328E-2</v>
      </c>
      <c r="H11" s="199">
        <v>2</v>
      </c>
      <c r="I11" s="195">
        <v>61</v>
      </c>
      <c r="J11" s="196">
        <v>76.317520351890934</v>
      </c>
    </row>
    <row r="12" spans="1:10" ht="12.75" customHeight="1">
      <c r="A12" s="190" t="s">
        <v>160</v>
      </c>
      <c r="B12" s="159" t="s">
        <v>161</v>
      </c>
      <c r="C12" s="159" t="s">
        <v>65</v>
      </c>
      <c r="D12" s="195" t="s">
        <v>29</v>
      </c>
      <c r="E12" s="197" t="s">
        <v>29</v>
      </c>
      <c r="F12" s="195">
        <v>28</v>
      </c>
      <c r="G12" s="198">
        <v>2.67488125E-2</v>
      </c>
      <c r="H12" s="199">
        <v>3</v>
      </c>
      <c r="I12" s="195">
        <v>51</v>
      </c>
      <c r="J12" s="196">
        <v>63.806451441744876</v>
      </c>
    </row>
    <row r="13" spans="1:10" ht="12.75" customHeight="1">
      <c r="A13" s="190" t="s">
        <v>272</v>
      </c>
      <c r="B13" s="159" t="s">
        <v>273</v>
      </c>
      <c r="C13" s="159" t="s">
        <v>152</v>
      </c>
      <c r="D13" s="195" t="s">
        <v>29</v>
      </c>
      <c r="E13" s="197" t="s">
        <v>29</v>
      </c>
      <c r="F13" s="195">
        <v>106</v>
      </c>
      <c r="G13" s="209">
        <v>7.778345454545455E-3</v>
      </c>
      <c r="H13" s="199">
        <v>4</v>
      </c>
      <c r="I13" s="195">
        <v>43</v>
      </c>
      <c r="J13" s="196">
        <v>53.797596313628034</v>
      </c>
    </row>
    <row r="14" spans="1:10" ht="12.75" customHeight="1">
      <c r="A14" s="190" t="s">
        <v>274</v>
      </c>
      <c r="B14" s="159" t="s">
        <v>275</v>
      </c>
      <c r="C14" s="159" t="s">
        <v>225</v>
      </c>
      <c r="D14" s="195" t="s">
        <v>29</v>
      </c>
      <c r="E14" s="197" t="s">
        <v>29</v>
      </c>
      <c r="F14" s="195">
        <v>113</v>
      </c>
      <c r="G14" s="209">
        <v>7.3117350427350427E-3</v>
      </c>
      <c r="H14" s="199">
        <v>5</v>
      </c>
      <c r="I14" s="195">
        <v>36</v>
      </c>
      <c r="J14" s="196">
        <v>45.0398480765258</v>
      </c>
    </row>
    <row r="15" spans="1:10" ht="12.75" customHeight="1">
      <c r="A15" s="190" t="s">
        <v>224</v>
      </c>
      <c r="B15" s="159" t="s">
        <v>153</v>
      </c>
      <c r="C15" s="159" t="s">
        <v>154</v>
      </c>
      <c r="D15" s="195" t="s">
        <v>29</v>
      </c>
      <c r="E15" s="197" t="s">
        <v>29</v>
      </c>
      <c r="F15" s="195">
        <v>22</v>
      </c>
      <c r="G15" s="198">
        <v>3.2919307692307692E-2</v>
      </c>
      <c r="H15" s="199">
        <v>6</v>
      </c>
      <c r="I15" s="195">
        <v>31</v>
      </c>
      <c r="J15" s="196">
        <v>38.784313621452768</v>
      </c>
    </row>
    <row r="16" spans="1:10" ht="12.75" customHeight="1">
      <c r="A16" s="190" t="s">
        <v>444</v>
      </c>
      <c r="B16" s="159" t="s">
        <v>445</v>
      </c>
      <c r="C16" s="159" t="s">
        <v>152</v>
      </c>
      <c r="D16" s="195" t="s">
        <v>29</v>
      </c>
      <c r="E16" s="197" t="s">
        <v>29</v>
      </c>
      <c r="F16" s="195">
        <v>135</v>
      </c>
      <c r="G16" s="209">
        <v>6.1516906474820146E-3</v>
      </c>
      <c r="H16" s="199">
        <v>7</v>
      </c>
      <c r="I16" s="195">
        <v>26</v>
      </c>
      <c r="J16" s="196">
        <v>32.528779166379742</v>
      </c>
    </row>
    <row r="17" spans="1:10" ht="12.75" customHeight="1">
      <c r="A17" s="190" t="s">
        <v>446</v>
      </c>
      <c r="B17" s="159" t="s">
        <v>447</v>
      </c>
      <c r="C17" s="159" t="s">
        <v>152</v>
      </c>
      <c r="D17" s="195" t="s">
        <v>29</v>
      </c>
      <c r="E17" s="197" t="s">
        <v>29</v>
      </c>
      <c r="F17" s="195">
        <v>135</v>
      </c>
      <c r="G17" s="209">
        <v>6.1506906474820145E-3</v>
      </c>
      <c r="H17" s="199">
        <v>8</v>
      </c>
      <c r="I17" s="195">
        <v>22</v>
      </c>
      <c r="J17" s="196">
        <v>27.524351602321321</v>
      </c>
    </row>
    <row r="18" spans="1:10" ht="12.75" customHeight="1">
      <c r="A18" s="190" t="s">
        <v>366</v>
      </c>
      <c r="B18" s="159" t="s">
        <v>159</v>
      </c>
      <c r="C18" s="159" t="s">
        <v>154</v>
      </c>
      <c r="D18" s="195" t="s">
        <v>29</v>
      </c>
      <c r="E18" s="197" t="s">
        <v>29</v>
      </c>
      <c r="F18" s="195">
        <v>35</v>
      </c>
      <c r="G18" s="198">
        <v>2.1941205128205129E-2</v>
      </c>
      <c r="H18" s="199">
        <v>9</v>
      </c>
      <c r="I18" s="195">
        <v>18</v>
      </c>
      <c r="J18" s="196">
        <v>22.5199240382629</v>
      </c>
    </row>
    <row r="19" spans="1:10" ht="12.75" customHeight="1">
      <c r="A19" s="190" t="s">
        <v>280</v>
      </c>
      <c r="B19" s="159" t="s">
        <v>281</v>
      </c>
      <c r="C19" s="159" t="s">
        <v>152</v>
      </c>
      <c r="D19" s="195" t="s">
        <v>29</v>
      </c>
      <c r="E19" s="197" t="s">
        <v>29</v>
      </c>
      <c r="F19" s="195">
        <v>135</v>
      </c>
      <c r="G19" s="209">
        <v>6.1486906474820151E-3</v>
      </c>
      <c r="H19" s="199">
        <v>10</v>
      </c>
      <c r="I19" s="195">
        <v>14</v>
      </c>
      <c r="J19" s="196">
        <v>17.515496474204475</v>
      </c>
    </row>
    <row r="20" spans="1:10" ht="12.75" customHeight="1">
      <c r="A20" s="190" t="s">
        <v>352</v>
      </c>
      <c r="B20" s="159" t="s">
        <v>353</v>
      </c>
      <c r="C20" s="159" t="s">
        <v>154</v>
      </c>
      <c r="D20" s="195" t="s">
        <v>29</v>
      </c>
      <c r="E20" s="197" t="s">
        <v>29</v>
      </c>
      <c r="F20" s="195">
        <v>51</v>
      </c>
      <c r="G20" s="198">
        <v>1.5553690909090909E-2</v>
      </c>
      <c r="H20" s="199">
        <v>11</v>
      </c>
      <c r="I20" s="195">
        <v>11</v>
      </c>
      <c r="J20" s="196">
        <v>13.762175801160661</v>
      </c>
    </row>
    <row r="21" spans="1:10" ht="12.75" customHeight="1">
      <c r="A21" s="190" t="s">
        <v>278</v>
      </c>
      <c r="B21" s="159" t="s">
        <v>279</v>
      </c>
      <c r="C21" s="159" t="s">
        <v>152</v>
      </c>
      <c r="D21" s="195" t="s">
        <v>29</v>
      </c>
      <c r="E21" s="197" t="s">
        <v>29</v>
      </c>
      <c r="F21" s="195">
        <v>118</v>
      </c>
      <c r="G21" s="209">
        <v>7.0048688524590166E-3</v>
      </c>
      <c r="H21" s="199">
        <v>12</v>
      </c>
      <c r="I21" s="195">
        <v>8</v>
      </c>
      <c r="J21" s="196">
        <v>10.008855128116844</v>
      </c>
    </row>
    <row r="22" spans="1:10" ht="12.75" customHeight="1">
      <c r="A22" s="190" t="s">
        <v>365</v>
      </c>
      <c r="B22" s="159" t="s">
        <v>206</v>
      </c>
      <c r="C22" s="159" t="s">
        <v>154</v>
      </c>
      <c r="D22" s="195" t="s">
        <v>29</v>
      </c>
      <c r="E22" s="197" t="s">
        <v>29</v>
      </c>
      <c r="F22" s="195">
        <v>34</v>
      </c>
      <c r="G22" s="198">
        <v>2.2514842105263159E-2</v>
      </c>
      <c r="H22" s="199">
        <v>13</v>
      </c>
      <c r="I22" s="195">
        <v>5</v>
      </c>
      <c r="J22" s="196">
        <v>6.2555344550730272</v>
      </c>
    </row>
    <row r="23" spans="1:10" ht="12.75" customHeight="1">
      <c r="A23" s="190" t="s">
        <v>296</v>
      </c>
      <c r="B23" s="159" t="s">
        <v>297</v>
      </c>
      <c r="C23" s="159" t="s">
        <v>154</v>
      </c>
      <c r="D23" s="195" t="s">
        <v>29</v>
      </c>
      <c r="E23" s="197" t="s">
        <v>29</v>
      </c>
      <c r="F23" s="195">
        <v>85</v>
      </c>
      <c r="G23" s="198">
        <v>9.604629213483146E-3</v>
      </c>
      <c r="H23" s="199">
        <v>14</v>
      </c>
      <c r="I23" s="195">
        <v>3</v>
      </c>
      <c r="J23" s="196">
        <v>3.7533206730438167</v>
      </c>
    </row>
    <row r="24" spans="1:10" ht="12.75" customHeight="1">
      <c r="A24" s="190" t="s">
        <v>301</v>
      </c>
      <c r="B24" s="159" t="s">
        <v>302</v>
      </c>
      <c r="C24" s="159" t="s">
        <v>154</v>
      </c>
      <c r="D24" s="195" t="s">
        <v>29</v>
      </c>
      <c r="E24" s="197" t="s">
        <v>29</v>
      </c>
      <c r="F24" s="195">
        <v>47</v>
      </c>
      <c r="G24" s="198">
        <v>1.6770450980392156E-2</v>
      </c>
      <c r="H24" s="199">
        <v>15</v>
      </c>
      <c r="I24" s="195">
        <v>1</v>
      </c>
      <c r="J24" s="196">
        <v>1.2511068910146055</v>
      </c>
    </row>
    <row r="25" spans="1:10" ht="12.75" customHeight="1">
      <c r="A25" s="190" t="s">
        <v>298</v>
      </c>
      <c r="B25" s="159" t="s">
        <v>299</v>
      </c>
      <c r="C25" s="159" t="s">
        <v>154</v>
      </c>
      <c r="D25" s="195" t="s">
        <v>29</v>
      </c>
      <c r="E25" s="197" t="s">
        <v>29</v>
      </c>
      <c r="F25" s="195">
        <v>87</v>
      </c>
      <c r="G25" s="209">
        <v>9.391230769230768E-3</v>
      </c>
      <c r="H25" s="199">
        <v>16</v>
      </c>
      <c r="I25" s="195">
        <v>1</v>
      </c>
      <c r="J25" s="196">
        <v>1.2511068910146055</v>
      </c>
    </row>
    <row r="26" spans="1:10" ht="12.75" customHeight="1">
      <c r="A26" s="190" t="s">
        <v>367</v>
      </c>
      <c r="B26" s="159" t="s">
        <v>202</v>
      </c>
      <c r="C26" s="159" t="s">
        <v>154</v>
      </c>
      <c r="D26" s="195" t="s">
        <v>29</v>
      </c>
      <c r="E26" s="197" t="s">
        <v>29</v>
      </c>
      <c r="F26" s="195">
        <v>36</v>
      </c>
      <c r="G26" s="198">
        <v>2.1384449999999999E-2</v>
      </c>
      <c r="H26" s="199">
        <v>17</v>
      </c>
      <c r="I26" s="195">
        <v>1</v>
      </c>
      <c r="J26" s="196">
        <v>1.2511068910146055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 t="s">
        <v>268</v>
      </c>
      <c r="B28" s="159" t="s">
        <v>269</v>
      </c>
      <c r="C28" s="159" t="s">
        <v>225</v>
      </c>
      <c r="D28" s="195" t="s">
        <v>29</v>
      </c>
      <c r="E28" s="197" t="s">
        <v>29</v>
      </c>
      <c r="F28" s="195">
        <v>102</v>
      </c>
      <c r="G28" s="198">
        <v>8.0570188679245282E-3</v>
      </c>
      <c r="H28" s="199"/>
      <c r="I28" s="195">
        <v>30</v>
      </c>
      <c r="J28" s="196">
        <v>24.932121509791681</v>
      </c>
    </row>
    <row r="29" spans="1:10" ht="12.75" customHeight="1">
      <c r="A29" s="190" t="s">
        <v>448</v>
      </c>
      <c r="B29" s="159" t="s">
        <v>449</v>
      </c>
      <c r="C29" s="159" t="s">
        <v>225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>
        <v>24.400000000000002</v>
      </c>
      <c r="J29" s="196">
        <v>20.278125494630569</v>
      </c>
    </row>
    <row r="30" spans="1:10" ht="12.75" customHeight="1">
      <c r="A30" s="190" t="s">
        <v>450</v>
      </c>
      <c r="B30" s="159" t="s">
        <v>451</v>
      </c>
      <c r="C30" s="159" t="s">
        <v>152</v>
      </c>
      <c r="D30" s="195" t="s">
        <v>29</v>
      </c>
      <c r="E30" s="197" t="s">
        <v>29</v>
      </c>
      <c r="F30" s="195">
        <v>135</v>
      </c>
      <c r="G30" s="198">
        <v>6.1376906474820145E-3</v>
      </c>
      <c r="H30" s="199"/>
      <c r="I30" s="195">
        <v>20.400000000000002</v>
      </c>
      <c r="J30" s="196">
        <v>16.953842626658343</v>
      </c>
    </row>
    <row r="31" spans="1:10" ht="12.75" customHeight="1">
      <c r="A31" s="190" t="s">
        <v>203</v>
      </c>
      <c r="B31" s="159" t="s">
        <v>204</v>
      </c>
      <c r="C31" s="159" t="s">
        <v>154</v>
      </c>
      <c r="D31" s="195" t="s">
        <v>29</v>
      </c>
      <c r="E31" s="197" t="s">
        <v>29</v>
      </c>
      <c r="F31" s="195">
        <v>81</v>
      </c>
      <c r="G31" s="198">
        <v>1.0049270588235295E-2</v>
      </c>
      <c r="H31" s="199"/>
      <c r="I31" s="195">
        <v>17.2</v>
      </c>
      <c r="J31" s="196">
        <v>14.294416332280562</v>
      </c>
    </row>
    <row r="32" spans="1:10" ht="12.75" customHeight="1">
      <c r="A32" s="190" t="s">
        <v>305</v>
      </c>
      <c r="B32" s="159" t="s">
        <v>306</v>
      </c>
      <c r="C32" s="159" t="s">
        <v>152</v>
      </c>
      <c r="D32" s="195" t="s">
        <v>29</v>
      </c>
      <c r="E32" s="197" t="s">
        <v>29</v>
      </c>
      <c r="F32" s="195">
        <v>98</v>
      </c>
      <c r="G32" s="198">
        <v>8.3697254901960779E-3</v>
      </c>
      <c r="H32" s="199"/>
      <c r="I32" s="195">
        <v>14.4</v>
      </c>
      <c r="J32" s="196">
        <v>11.967418324700008</v>
      </c>
    </row>
    <row r="33" spans="1:10" ht="12.75" customHeight="1">
      <c r="A33" s="190" t="s">
        <v>452</v>
      </c>
      <c r="B33" s="159" t="s">
        <v>453</v>
      </c>
      <c r="C33" s="159" t="s">
        <v>152</v>
      </c>
      <c r="D33" s="195" t="s">
        <v>29</v>
      </c>
      <c r="E33" s="197" t="s">
        <v>29</v>
      </c>
      <c r="F33" s="195">
        <v>135</v>
      </c>
      <c r="G33" s="198">
        <v>6.134690647482015E-3</v>
      </c>
      <c r="H33" s="199"/>
      <c r="I33" s="195">
        <v>12.4</v>
      </c>
      <c r="J33" s="196">
        <v>10.305276890713895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384.98445784291681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C8E9-F020-4F37-8179-BD754C6DF446}">
  <dimension ref="A1:J100"/>
  <sheetViews>
    <sheetView workbookViewId="0">
      <selection activeCell="D4" sqref="D4:F7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45542</v>
      </c>
      <c r="B1" s="227" t="s">
        <v>519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0.42595757378677829</v>
      </c>
      <c r="F5" s="167">
        <v>1.4259575737867782</v>
      </c>
    </row>
    <row r="6" spans="1:10" ht="12.75" customHeight="1">
      <c r="A6" s="168" t="s">
        <v>337</v>
      </c>
      <c r="B6" s="169"/>
      <c r="C6" s="170"/>
      <c r="D6" s="171">
        <v>10</v>
      </c>
      <c r="E6" s="172">
        <v>14</v>
      </c>
      <c r="F6" s="173">
        <v>1</v>
      </c>
    </row>
    <row r="7" spans="1:10" ht="12.75" customHeight="1" thickBot="1">
      <c r="A7" s="175" t="s">
        <v>338</v>
      </c>
      <c r="B7" s="176"/>
      <c r="C7" s="176"/>
      <c r="D7" s="177">
        <v>142.59575737867783</v>
      </c>
      <c r="E7" s="178" t="s">
        <v>339</v>
      </c>
      <c r="F7" s="179">
        <v>1.4259575737867782</v>
      </c>
    </row>
    <row r="8" spans="1:10" ht="12.75" customHeight="1" thickBot="1"/>
    <row r="9" spans="1:10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96</v>
      </c>
      <c r="B10" s="159" t="s">
        <v>68</v>
      </c>
      <c r="C10" s="159" t="s">
        <v>7</v>
      </c>
      <c r="D10" s="191" t="s">
        <v>29</v>
      </c>
      <c r="E10" s="192" t="s">
        <v>29</v>
      </c>
      <c r="F10" s="191">
        <v>1</v>
      </c>
      <c r="G10" s="193">
        <v>0.17121059999999999</v>
      </c>
      <c r="H10" s="194">
        <v>1</v>
      </c>
      <c r="I10" s="195">
        <v>100</v>
      </c>
      <c r="J10" s="196">
        <v>142.59575737867783</v>
      </c>
    </row>
    <row r="11" spans="1:10" ht="12.75" customHeight="1">
      <c r="A11" s="190" t="s">
        <v>148</v>
      </c>
      <c r="B11" s="159" t="s">
        <v>77</v>
      </c>
      <c r="C11" s="159" t="s">
        <v>10</v>
      </c>
      <c r="D11" s="195" t="s">
        <v>29</v>
      </c>
      <c r="E11" s="197" t="s">
        <v>29</v>
      </c>
      <c r="F11" s="195">
        <v>18</v>
      </c>
      <c r="G11" s="198">
        <v>3.8909727272727269E-2</v>
      </c>
      <c r="H11" s="199">
        <v>2</v>
      </c>
      <c r="I11" s="195">
        <v>83</v>
      </c>
      <c r="J11" s="196">
        <v>118.35447862430259</v>
      </c>
    </row>
    <row r="12" spans="1:10" ht="12.75" customHeight="1">
      <c r="A12" s="190" t="s">
        <v>216</v>
      </c>
      <c r="B12" s="159" t="s">
        <v>217</v>
      </c>
      <c r="C12" s="159" t="s">
        <v>14</v>
      </c>
      <c r="D12" s="195" t="s">
        <v>29</v>
      </c>
      <c r="E12" s="197" t="s">
        <v>29</v>
      </c>
      <c r="F12" s="195">
        <v>12</v>
      </c>
      <c r="G12" s="198">
        <v>5.3500624999999996E-2</v>
      </c>
      <c r="H12" s="199">
        <v>3</v>
      </c>
      <c r="I12" s="195">
        <v>69</v>
      </c>
      <c r="J12" s="196">
        <v>98.391072591287696</v>
      </c>
    </row>
    <row r="13" spans="1:10" ht="12.75" customHeight="1">
      <c r="A13" s="190" t="s">
        <v>108</v>
      </c>
      <c r="B13" s="159" t="s">
        <v>85</v>
      </c>
      <c r="C13" s="159" t="s">
        <v>12</v>
      </c>
      <c r="D13" s="195" t="s">
        <v>29</v>
      </c>
      <c r="E13" s="197" t="s">
        <v>29</v>
      </c>
      <c r="F13" s="195">
        <v>14</v>
      </c>
      <c r="G13" s="198">
        <v>4.7554777777777779E-2</v>
      </c>
      <c r="H13" s="199">
        <v>4</v>
      </c>
      <c r="I13" s="195">
        <v>58</v>
      </c>
      <c r="J13" s="196">
        <v>82.705539279633143</v>
      </c>
    </row>
    <row r="14" spans="1:10" ht="12.75" customHeight="1">
      <c r="A14" s="190" t="s">
        <v>104</v>
      </c>
      <c r="B14" s="159" t="s">
        <v>80</v>
      </c>
      <c r="C14" s="159" t="s">
        <v>14</v>
      </c>
      <c r="D14" s="195" t="s">
        <v>29</v>
      </c>
      <c r="E14" s="197" t="s">
        <v>29</v>
      </c>
      <c r="F14" s="195">
        <v>39</v>
      </c>
      <c r="G14" s="198">
        <v>1.9903325581395348E-2</v>
      </c>
      <c r="H14" s="199">
        <v>5</v>
      </c>
      <c r="I14" s="195">
        <v>49</v>
      </c>
      <c r="J14" s="196">
        <v>69.871921115552126</v>
      </c>
    </row>
    <row r="15" spans="1:10" ht="12.75" customHeight="1">
      <c r="A15" s="190" t="s">
        <v>255</v>
      </c>
      <c r="B15" s="159" t="s">
        <v>172</v>
      </c>
      <c r="C15" s="159" t="s">
        <v>12</v>
      </c>
      <c r="D15" s="195" t="s">
        <v>29</v>
      </c>
      <c r="E15" s="197" t="s">
        <v>29</v>
      </c>
      <c r="F15" s="195">
        <v>25</v>
      </c>
      <c r="G15" s="198">
        <v>2.9513241379310346E-2</v>
      </c>
      <c r="H15" s="199">
        <v>6</v>
      </c>
      <c r="I15" s="195">
        <v>42</v>
      </c>
      <c r="J15" s="196">
        <v>59.890218099044688</v>
      </c>
    </row>
    <row r="16" spans="1:10" ht="12.75" customHeight="1">
      <c r="A16" s="190" t="s">
        <v>215</v>
      </c>
      <c r="B16" s="159" t="s">
        <v>130</v>
      </c>
      <c r="C16" s="159" t="s">
        <v>52</v>
      </c>
      <c r="D16" s="195" t="s">
        <v>29</v>
      </c>
      <c r="E16" s="197" t="s">
        <v>29</v>
      </c>
      <c r="F16" s="195">
        <v>70</v>
      </c>
      <c r="G16" s="198">
        <v>1.1561351351351352E-2</v>
      </c>
      <c r="H16" s="199">
        <v>7</v>
      </c>
      <c r="I16" s="195">
        <v>36</v>
      </c>
      <c r="J16" s="196">
        <v>51.334472656324017</v>
      </c>
    </row>
    <row r="17" spans="1:10" ht="12.75" customHeight="1">
      <c r="A17" s="190" t="s">
        <v>320</v>
      </c>
      <c r="B17" s="159" t="s">
        <v>321</v>
      </c>
      <c r="C17" s="159" t="s">
        <v>52</v>
      </c>
      <c r="D17" s="195" t="s">
        <v>29</v>
      </c>
      <c r="E17" s="197" t="s">
        <v>29</v>
      </c>
      <c r="F17" s="195">
        <v>72</v>
      </c>
      <c r="G17" s="198">
        <v>1.125592105263158E-2</v>
      </c>
      <c r="H17" s="199">
        <v>8</v>
      </c>
      <c r="I17" s="195">
        <v>31</v>
      </c>
      <c r="J17" s="196">
        <v>44.204684787390129</v>
      </c>
    </row>
    <row r="18" spans="1:10" ht="12.75" customHeight="1">
      <c r="A18" s="190" t="s">
        <v>371</v>
      </c>
      <c r="B18" s="159" t="s">
        <v>228</v>
      </c>
      <c r="C18" s="159" t="s">
        <v>10</v>
      </c>
      <c r="D18" s="195" t="s">
        <v>29</v>
      </c>
      <c r="E18" s="197" t="s">
        <v>29</v>
      </c>
      <c r="F18" s="195">
        <v>57</v>
      </c>
      <c r="G18" s="198">
        <v>1.4024737704918033E-2</v>
      </c>
      <c r="H18" s="199">
        <v>9</v>
      </c>
      <c r="I18" s="195">
        <v>26</v>
      </c>
      <c r="J18" s="196">
        <v>37.074896918456233</v>
      </c>
    </row>
    <row r="19" spans="1:10" ht="12.75" customHeight="1">
      <c r="A19" s="190" t="s">
        <v>482</v>
      </c>
      <c r="B19" s="159" t="s">
        <v>483</v>
      </c>
      <c r="C19" s="159" t="s">
        <v>484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>
        <v>10</v>
      </c>
      <c r="I19" s="195">
        <v>22</v>
      </c>
      <c r="J19" s="196">
        <v>31.371066623309122</v>
      </c>
    </row>
    <row r="20" spans="1:10" ht="12.75" customHeight="1">
      <c r="A20" s="190"/>
      <c r="B20" s="159" t="s">
        <v>29</v>
      </c>
      <c r="C20" s="159" t="s">
        <v>29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/>
      <c r="I20" s="195" t="s">
        <v>29</v>
      </c>
      <c r="J20" s="196" t="s">
        <v>29</v>
      </c>
    </row>
    <row r="21" spans="1:10" ht="12.75" customHeight="1">
      <c r="A21" s="190" t="s">
        <v>185</v>
      </c>
      <c r="B21" s="159" t="s">
        <v>186</v>
      </c>
      <c r="C21" s="159" t="s">
        <v>52</v>
      </c>
      <c r="D21" s="195" t="s">
        <v>29</v>
      </c>
      <c r="E21" s="197" t="s">
        <v>29</v>
      </c>
      <c r="F21" s="195">
        <v>26</v>
      </c>
      <c r="G21" s="198">
        <v>2.8523266666666665E-2</v>
      </c>
      <c r="H21" s="199"/>
      <c r="I21" s="195">
        <v>40</v>
      </c>
      <c r="J21" s="196">
        <v>28.798959466666663</v>
      </c>
    </row>
    <row r="22" spans="1:10" ht="12.75" customHeight="1">
      <c r="A22" s="190" t="s">
        <v>495</v>
      </c>
      <c r="B22" s="159" t="s">
        <v>496</v>
      </c>
      <c r="C22" s="159" t="s">
        <v>52</v>
      </c>
      <c r="D22" s="195" t="s">
        <v>29</v>
      </c>
      <c r="E22" s="197" t="s">
        <v>29</v>
      </c>
      <c r="F22" s="195" t="s">
        <v>29</v>
      </c>
      <c r="G22" s="198" t="s">
        <v>29</v>
      </c>
      <c r="H22" s="199"/>
      <c r="I22" s="195">
        <v>33.200000000000003</v>
      </c>
      <c r="J22" s="196">
        <v>23.903136357333331</v>
      </c>
    </row>
    <row r="23" spans="1:10" ht="12.75" customHeight="1">
      <c r="A23" s="190" t="s">
        <v>504</v>
      </c>
      <c r="B23" s="159" t="s">
        <v>505</v>
      </c>
      <c r="C23" s="159" t="s">
        <v>225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/>
      <c r="I23" s="195">
        <v>27.6</v>
      </c>
      <c r="J23" s="196">
        <v>19.871282032</v>
      </c>
    </row>
    <row r="24" spans="1:10" ht="12.75" customHeight="1">
      <c r="A24" s="190" t="s">
        <v>509</v>
      </c>
      <c r="B24" s="159" t="s">
        <v>510</v>
      </c>
      <c r="C24" s="159" t="s">
        <v>484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/>
      <c r="I24" s="195">
        <v>23.200000000000003</v>
      </c>
      <c r="J24" s="196">
        <v>16.703396490666666</v>
      </c>
    </row>
    <row r="25" spans="1:10" ht="12.75" customHeight="1">
      <c r="A25" s="190"/>
      <c r="B25" s="159" t="s">
        <v>29</v>
      </c>
      <c r="C25" s="159" t="s">
        <v>29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/>
      <c r="I25" s="195" t="s">
        <v>29</v>
      </c>
      <c r="J25" s="196" t="s">
        <v>29</v>
      </c>
    </row>
    <row r="26" spans="1:10" ht="12.75" customHeight="1">
      <c r="A26" s="190"/>
      <c r="B26" s="159" t="s">
        <v>29</v>
      </c>
      <c r="C26" s="159" t="s">
        <v>29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/>
      <c r="I26" s="195" t="s">
        <v>29</v>
      </c>
      <c r="J26" s="196" t="s">
        <v>29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825.07088242064424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7AB7-4675-4677-BDB2-5728C2322C23}">
  <dimension ref="A1:J100"/>
  <sheetViews>
    <sheetView workbookViewId="0">
      <selection activeCell="D4" sqref="D4:F7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45548</v>
      </c>
      <c r="B1" s="227" t="s">
        <v>520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0.14307351853519884</v>
      </c>
      <c r="F5" s="167">
        <v>1.1430735185351988</v>
      </c>
    </row>
    <row r="6" spans="1:10" ht="12.75" customHeight="1">
      <c r="A6" s="168" t="s">
        <v>337</v>
      </c>
      <c r="B6" s="169"/>
      <c r="C6" s="170"/>
      <c r="D6" s="171">
        <v>15</v>
      </c>
      <c r="E6" s="172">
        <v>15</v>
      </c>
      <c r="F6" s="173">
        <v>1</v>
      </c>
    </row>
    <row r="7" spans="1:10" ht="12.75" customHeight="1" thickBot="1">
      <c r="A7" s="175" t="s">
        <v>338</v>
      </c>
      <c r="B7" s="176"/>
      <c r="C7" s="176"/>
      <c r="D7" s="177">
        <v>114.30735185351988</v>
      </c>
      <c r="E7" s="178" t="s">
        <v>339</v>
      </c>
      <c r="F7" s="179">
        <v>1.1430735185351988</v>
      </c>
    </row>
    <row r="8" spans="1:10" ht="12.75" customHeight="1" thickBot="1"/>
    <row r="9" spans="1:10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369</v>
      </c>
      <c r="B10" s="159" t="s">
        <v>370</v>
      </c>
      <c r="C10" s="159" t="s">
        <v>149</v>
      </c>
      <c r="D10" s="191" t="s">
        <v>29</v>
      </c>
      <c r="E10" s="192" t="s">
        <v>29</v>
      </c>
      <c r="F10" s="191">
        <v>45</v>
      </c>
      <c r="G10" s="193">
        <v>1.7469571428571428E-2</v>
      </c>
      <c r="H10" s="194">
        <v>1</v>
      </c>
      <c r="I10" s="195">
        <v>40</v>
      </c>
      <c r="J10" s="196">
        <v>45.722940741407953</v>
      </c>
    </row>
    <row r="11" spans="1:10" ht="12.75" customHeight="1">
      <c r="A11" s="190" t="s">
        <v>150</v>
      </c>
      <c r="B11" s="159" t="s">
        <v>151</v>
      </c>
      <c r="C11" s="159" t="s">
        <v>149</v>
      </c>
      <c r="D11" s="195" t="s">
        <v>29</v>
      </c>
      <c r="E11" s="197" t="s">
        <v>29</v>
      </c>
      <c r="F11" s="195">
        <v>57</v>
      </c>
      <c r="G11" s="198">
        <v>1.4031737704918033E-2</v>
      </c>
      <c r="H11" s="199">
        <v>2</v>
      </c>
      <c r="I11" s="195">
        <v>33.200000000000003</v>
      </c>
      <c r="J11" s="196">
        <v>37.950040815368602</v>
      </c>
    </row>
    <row r="12" spans="1:10" ht="12.75" customHeight="1">
      <c r="A12" s="190" t="s">
        <v>93</v>
      </c>
      <c r="B12" s="159" t="s">
        <v>78</v>
      </c>
      <c r="C12" s="159" t="s">
        <v>7</v>
      </c>
      <c r="D12" s="195" t="s">
        <v>29</v>
      </c>
      <c r="E12" s="197" t="s">
        <v>29</v>
      </c>
      <c r="F12" s="195">
        <v>5</v>
      </c>
      <c r="G12" s="198">
        <v>9.5114555555555549E-2</v>
      </c>
      <c r="H12" s="199">
        <v>3</v>
      </c>
      <c r="I12" s="195">
        <v>27.6</v>
      </c>
      <c r="J12" s="196">
        <v>31.548829111571489</v>
      </c>
    </row>
    <row r="13" spans="1:10" ht="12.75" customHeight="1">
      <c r="A13" s="190" t="s">
        <v>491</v>
      </c>
      <c r="B13" s="159" t="s">
        <v>492</v>
      </c>
      <c r="C13" s="159" t="s">
        <v>458</v>
      </c>
      <c r="D13" s="195" t="s">
        <v>29</v>
      </c>
      <c r="E13" s="197" t="s">
        <v>29</v>
      </c>
      <c r="F13" s="195" t="s">
        <v>29</v>
      </c>
      <c r="G13" s="198" t="s">
        <v>29</v>
      </c>
      <c r="H13" s="199">
        <v>4</v>
      </c>
      <c r="I13" s="195">
        <v>23.200000000000003</v>
      </c>
      <c r="J13" s="196">
        <v>26.519305630016614</v>
      </c>
    </row>
    <row r="14" spans="1:10" ht="12.75" customHeight="1">
      <c r="A14" s="190" t="s">
        <v>145</v>
      </c>
      <c r="B14" s="159" t="s">
        <v>146</v>
      </c>
      <c r="C14" s="159" t="s">
        <v>14</v>
      </c>
      <c r="D14" s="195" t="s">
        <v>29</v>
      </c>
      <c r="E14" s="197" t="s">
        <v>29</v>
      </c>
      <c r="F14" s="195">
        <v>48</v>
      </c>
      <c r="G14" s="198">
        <v>1.6457653846153844E-2</v>
      </c>
      <c r="H14" s="199">
        <v>5</v>
      </c>
      <c r="I14" s="195">
        <v>49</v>
      </c>
      <c r="J14" s="196">
        <v>56.010602408224742</v>
      </c>
    </row>
    <row r="15" spans="1:10" ht="12.75" customHeight="1">
      <c r="A15" s="190" t="s">
        <v>465</v>
      </c>
      <c r="B15" s="159" t="s">
        <v>466</v>
      </c>
      <c r="C15" s="159" t="s">
        <v>458</v>
      </c>
      <c r="D15" s="195" t="s">
        <v>29</v>
      </c>
      <c r="E15" s="197" t="s">
        <v>29</v>
      </c>
      <c r="F15" s="195" t="s">
        <v>29</v>
      </c>
      <c r="G15" s="198" t="s">
        <v>29</v>
      </c>
      <c r="H15" s="199">
        <v>6</v>
      </c>
      <c r="I15" s="195">
        <v>42</v>
      </c>
      <c r="J15" s="196">
        <v>48.009087778478346</v>
      </c>
    </row>
    <row r="16" spans="1:10" ht="12.75" customHeight="1">
      <c r="A16" s="190" t="s">
        <v>471</v>
      </c>
      <c r="B16" s="159" t="s">
        <v>472</v>
      </c>
      <c r="C16" s="159" t="s">
        <v>149</v>
      </c>
      <c r="D16" s="195" t="s">
        <v>29</v>
      </c>
      <c r="E16" s="197" t="s">
        <v>29</v>
      </c>
      <c r="F16" s="195" t="s">
        <v>29</v>
      </c>
      <c r="G16" s="198" t="s">
        <v>29</v>
      </c>
      <c r="H16" s="199">
        <v>7</v>
      </c>
      <c r="I16" s="195">
        <v>36</v>
      </c>
      <c r="J16" s="196">
        <v>41.150646667267154</v>
      </c>
    </row>
    <row r="17" spans="1:10" ht="12.75" customHeight="1">
      <c r="A17" s="190" t="s">
        <v>476</v>
      </c>
      <c r="B17" s="159" t="s">
        <v>477</v>
      </c>
      <c r="C17" s="159" t="s">
        <v>458</v>
      </c>
      <c r="D17" s="195" t="s">
        <v>29</v>
      </c>
      <c r="E17" s="197" t="s">
        <v>29</v>
      </c>
      <c r="F17" s="195" t="s">
        <v>29</v>
      </c>
      <c r="G17" s="198" t="s">
        <v>29</v>
      </c>
      <c r="H17" s="199">
        <v>8</v>
      </c>
      <c r="I17" s="195">
        <v>31</v>
      </c>
      <c r="J17" s="196">
        <v>35.435279074591165</v>
      </c>
    </row>
    <row r="18" spans="1:10" ht="12.75" customHeight="1">
      <c r="A18" s="190" t="s">
        <v>486</v>
      </c>
      <c r="B18" s="159" t="s">
        <v>487</v>
      </c>
      <c r="C18" s="159" t="s">
        <v>458</v>
      </c>
      <c r="D18" s="195" t="s">
        <v>29</v>
      </c>
      <c r="E18" s="197" t="s">
        <v>29</v>
      </c>
      <c r="F18" s="195" t="s">
        <v>29</v>
      </c>
      <c r="G18" s="198" t="s">
        <v>29</v>
      </c>
      <c r="H18" s="199">
        <v>9</v>
      </c>
      <c r="I18" s="195">
        <v>26</v>
      </c>
      <c r="J18" s="196">
        <v>29.719911481915169</v>
      </c>
    </row>
    <row r="19" spans="1:10" ht="12.75" customHeight="1">
      <c r="A19" s="190" t="s">
        <v>493</v>
      </c>
      <c r="B19" s="159" t="s">
        <v>494</v>
      </c>
      <c r="C19" s="159" t="s">
        <v>458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>
        <v>10</v>
      </c>
      <c r="I19" s="195">
        <v>22</v>
      </c>
      <c r="J19" s="196">
        <v>25.147617407774373</v>
      </c>
    </row>
    <row r="20" spans="1:10" ht="12.75" customHeight="1">
      <c r="A20" s="190" t="s">
        <v>499</v>
      </c>
      <c r="B20" s="159" t="s">
        <v>500</v>
      </c>
      <c r="C20" s="159" t="s">
        <v>458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>
        <v>11</v>
      </c>
      <c r="I20" s="195">
        <v>18</v>
      </c>
      <c r="J20" s="196">
        <v>20.575323333633577</v>
      </c>
    </row>
    <row r="21" spans="1:10" ht="12.75" customHeight="1">
      <c r="A21" s="190" t="s">
        <v>507</v>
      </c>
      <c r="B21" s="159" t="s">
        <v>508</v>
      </c>
      <c r="C21" s="159" t="s">
        <v>458</v>
      </c>
      <c r="D21" s="195" t="s">
        <v>29</v>
      </c>
      <c r="E21" s="197" t="s">
        <v>29</v>
      </c>
      <c r="F21" s="195" t="s">
        <v>29</v>
      </c>
      <c r="G21" s="198" t="s">
        <v>29</v>
      </c>
      <c r="H21" s="199">
        <v>12</v>
      </c>
      <c r="I21" s="195">
        <v>15</v>
      </c>
      <c r="J21" s="196">
        <v>17.146102778027981</v>
      </c>
    </row>
    <row r="22" spans="1:10" ht="12.75" customHeight="1">
      <c r="A22" s="190" t="s">
        <v>512</v>
      </c>
      <c r="B22" s="159" t="s">
        <v>513</v>
      </c>
      <c r="C22" s="159" t="s">
        <v>458</v>
      </c>
      <c r="D22" s="195" t="s">
        <v>29</v>
      </c>
      <c r="E22" s="197" t="s">
        <v>29</v>
      </c>
      <c r="F22" s="195" t="s">
        <v>29</v>
      </c>
      <c r="G22" s="198" t="s">
        <v>29</v>
      </c>
      <c r="H22" s="199">
        <v>13</v>
      </c>
      <c r="I22" s="195">
        <v>12</v>
      </c>
      <c r="J22" s="196">
        <v>13.716882222422385</v>
      </c>
    </row>
    <row r="23" spans="1:10" ht="12.75" customHeight="1">
      <c r="A23" s="190" t="s">
        <v>514</v>
      </c>
      <c r="B23" s="159" t="s">
        <v>515</v>
      </c>
      <c r="C23" s="159" t="s">
        <v>458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>
        <v>14</v>
      </c>
      <c r="I23" s="195">
        <v>9</v>
      </c>
      <c r="J23" s="196">
        <v>10.287661666816788</v>
      </c>
    </row>
    <row r="24" spans="1:10" ht="12.75" customHeight="1">
      <c r="A24" s="190" t="s">
        <v>516</v>
      </c>
      <c r="B24" s="159" t="s">
        <v>517</v>
      </c>
      <c r="C24" s="159" t="s">
        <v>458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>
        <v>15</v>
      </c>
      <c r="I24" s="195">
        <v>7</v>
      </c>
      <c r="J24" s="196">
        <v>8.0015146297463922</v>
      </c>
    </row>
    <row r="25" spans="1:10" ht="12.75" customHeight="1">
      <c r="A25" s="190"/>
      <c r="B25" s="159" t="s">
        <v>29</v>
      </c>
      <c r="C25" s="159" t="s">
        <v>29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/>
      <c r="I25" s="195" t="s">
        <v>29</v>
      </c>
      <c r="J25" s="196" t="s">
        <v>29</v>
      </c>
    </row>
    <row r="26" spans="1:10" ht="12.75" customHeight="1">
      <c r="A26" s="190"/>
      <c r="B26" s="159" t="s">
        <v>29</v>
      </c>
      <c r="C26" s="159" t="s">
        <v>29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/>
      <c r="I26" s="195" t="s">
        <v>29</v>
      </c>
      <c r="J26" s="196" t="s">
        <v>29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446.94174574726276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94A15-37B2-4293-975A-9960AF39598C}">
  <dimension ref="A1:J100"/>
  <sheetViews>
    <sheetView workbookViewId="0">
      <selection activeCell="B11" sqref="B11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45548</v>
      </c>
      <c r="B1" s="227" t="s">
        <v>521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75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1.5285750000000001E-2</v>
      </c>
      <c r="F5" s="167">
        <v>1.0152857500000001</v>
      </c>
    </row>
    <row r="6" spans="1:10" ht="12.75" customHeight="1">
      <c r="A6" s="168" t="s">
        <v>337</v>
      </c>
      <c r="B6" s="169"/>
      <c r="C6" s="170"/>
      <c r="D6" s="171">
        <v>8</v>
      </c>
      <c r="E6" s="172">
        <v>8</v>
      </c>
      <c r="F6" s="173">
        <v>0.9</v>
      </c>
    </row>
    <row r="7" spans="1:10" ht="12.75" customHeight="1" thickBot="1">
      <c r="A7" s="175" t="s">
        <v>338</v>
      </c>
      <c r="B7" s="176"/>
      <c r="C7" s="176"/>
      <c r="D7" s="177">
        <v>68.531788125000006</v>
      </c>
      <c r="E7" s="178" t="s">
        <v>347</v>
      </c>
      <c r="F7" s="179">
        <v>0.91375717500000009</v>
      </c>
    </row>
    <row r="8" spans="1:10" ht="12.75" customHeight="1" thickBot="1"/>
    <row r="9" spans="1:10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167</v>
      </c>
      <c r="B10" s="159" t="s">
        <v>168</v>
      </c>
      <c r="C10" s="159" t="s">
        <v>10</v>
      </c>
      <c r="D10" s="191" t="s">
        <v>29</v>
      </c>
      <c r="E10" s="192" t="s">
        <v>29</v>
      </c>
      <c r="F10" s="191">
        <v>52</v>
      </c>
      <c r="G10" s="193">
        <v>1.5285750000000001E-2</v>
      </c>
      <c r="H10" s="194">
        <v>1</v>
      </c>
      <c r="I10" s="195">
        <v>75</v>
      </c>
      <c r="J10" s="196">
        <v>68.531788125000006</v>
      </c>
    </row>
    <row r="11" spans="1:10" ht="12.75" customHeight="1">
      <c r="A11" s="190" t="s">
        <v>462</v>
      </c>
      <c r="B11" s="159" t="s">
        <v>463</v>
      </c>
      <c r="C11" s="159" t="s">
        <v>149</v>
      </c>
      <c r="D11" s="195" t="s">
        <v>29</v>
      </c>
      <c r="E11" s="197" t="s">
        <v>29</v>
      </c>
      <c r="F11" s="195" t="s">
        <v>29</v>
      </c>
      <c r="G11" s="198" t="s">
        <v>29</v>
      </c>
      <c r="H11" s="199">
        <v>2</v>
      </c>
      <c r="I11" s="195">
        <v>61</v>
      </c>
      <c r="J11" s="196">
        <v>55.739187675000004</v>
      </c>
    </row>
    <row r="12" spans="1:10" ht="12.75" customHeight="1">
      <c r="A12" s="190" t="s">
        <v>467</v>
      </c>
      <c r="B12" s="159" t="s">
        <v>468</v>
      </c>
      <c r="C12" s="159" t="s">
        <v>469</v>
      </c>
      <c r="D12" s="195" t="s">
        <v>29</v>
      </c>
      <c r="E12" s="197" t="s">
        <v>29</v>
      </c>
      <c r="F12" s="195" t="s">
        <v>29</v>
      </c>
      <c r="G12" s="198" t="s">
        <v>29</v>
      </c>
      <c r="H12" s="199">
        <v>3</v>
      </c>
      <c r="I12" s="195">
        <v>51</v>
      </c>
      <c r="J12" s="196">
        <v>46.601615925000004</v>
      </c>
    </row>
    <row r="13" spans="1:10" ht="12.75" customHeight="1">
      <c r="A13" s="190" t="s">
        <v>473</v>
      </c>
      <c r="B13" s="159" t="s">
        <v>474</v>
      </c>
      <c r="C13" s="159" t="s">
        <v>149</v>
      </c>
      <c r="D13" s="195" t="s">
        <v>29</v>
      </c>
      <c r="E13" s="197" t="s">
        <v>29</v>
      </c>
      <c r="F13" s="195" t="s">
        <v>29</v>
      </c>
      <c r="G13" s="198" t="s">
        <v>29</v>
      </c>
      <c r="H13" s="199">
        <v>4</v>
      </c>
      <c r="I13" s="195">
        <v>43</v>
      </c>
      <c r="J13" s="196">
        <v>39.291558525000006</v>
      </c>
    </row>
    <row r="14" spans="1:10" ht="12.75" customHeight="1">
      <c r="A14" s="190" t="s">
        <v>478</v>
      </c>
      <c r="B14" s="159" t="s">
        <v>479</v>
      </c>
      <c r="C14" s="159" t="s">
        <v>480</v>
      </c>
      <c r="D14" s="195" t="s">
        <v>29</v>
      </c>
      <c r="E14" s="197" t="s">
        <v>29</v>
      </c>
      <c r="F14" s="195" t="s">
        <v>29</v>
      </c>
      <c r="G14" s="198" t="s">
        <v>29</v>
      </c>
      <c r="H14" s="199">
        <v>5</v>
      </c>
      <c r="I14" s="195">
        <v>36</v>
      </c>
      <c r="J14" s="196">
        <v>32.895258300000002</v>
      </c>
    </row>
    <row r="15" spans="1:10" ht="12.75" customHeight="1">
      <c r="A15" s="190" t="s">
        <v>488</v>
      </c>
      <c r="B15" s="159" t="s">
        <v>489</v>
      </c>
      <c r="C15" s="159" t="s">
        <v>480</v>
      </c>
      <c r="D15" s="195" t="s">
        <v>29</v>
      </c>
      <c r="E15" s="197" t="s">
        <v>29</v>
      </c>
      <c r="F15" s="195" t="s">
        <v>29</v>
      </c>
      <c r="G15" s="198" t="s">
        <v>29</v>
      </c>
      <c r="H15" s="199">
        <v>6</v>
      </c>
      <c r="I15" s="195">
        <v>31</v>
      </c>
      <c r="J15" s="196">
        <v>28.326472425000002</v>
      </c>
    </row>
    <row r="16" spans="1:10" ht="12.75" customHeight="1">
      <c r="A16" s="190" t="s">
        <v>497</v>
      </c>
      <c r="B16" s="159" t="s">
        <v>498</v>
      </c>
      <c r="C16" s="159" t="s">
        <v>458</v>
      </c>
      <c r="D16" s="195" t="s">
        <v>29</v>
      </c>
      <c r="E16" s="197" t="s">
        <v>29</v>
      </c>
      <c r="F16" s="195" t="s">
        <v>29</v>
      </c>
      <c r="G16" s="198" t="s">
        <v>29</v>
      </c>
      <c r="H16" s="199">
        <v>7</v>
      </c>
      <c r="I16" s="195">
        <v>26</v>
      </c>
      <c r="J16" s="196">
        <v>23.757686550000003</v>
      </c>
    </row>
    <row r="17" spans="1:10" ht="12.75" customHeight="1">
      <c r="A17" s="190" t="s">
        <v>501</v>
      </c>
      <c r="B17" s="159" t="s">
        <v>502</v>
      </c>
      <c r="C17" s="159" t="s">
        <v>458</v>
      </c>
      <c r="D17" s="195" t="s">
        <v>29</v>
      </c>
      <c r="E17" s="197" t="s">
        <v>29</v>
      </c>
      <c r="F17" s="195" t="s">
        <v>29</v>
      </c>
      <c r="G17" s="198" t="s">
        <v>29</v>
      </c>
      <c r="H17" s="199">
        <v>8</v>
      </c>
      <c r="I17" s="195">
        <v>22</v>
      </c>
      <c r="J17" s="196">
        <v>20.102657850000003</v>
      </c>
    </row>
    <row r="18" spans="1:10" ht="12.75" customHeight="1">
      <c r="A18" s="190"/>
      <c r="B18" s="159" t="s">
        <v>29</v>
      </c>
      <c r="C18" s="159" t="s">
        <v>29</v>
      </c>
      <c r="D18" s="195" t="s">
        <v>29</v>
      </c>
      <c r="E18" s="197" t="s">
        <v>29</v>
      </c>
      <c r="F18" s="195" t="s">
        <v>29</v>
      </c>
      <c r="G18" s="198" t="s">
        <v>29</v>
      </c>
      <c r="H18" s="199"/>
      <c r="I18" s="195" t="s">
        <v>29</v>
      </c>
      <c r="J18" s="196" t="s">
        <v>29</v>
      </c>
    </row>
    <row r="19" spans="1:10" ht="12.75" customHeight="1">
      <c r="A19" s="190"/>
      <c r="B19" s="159" t="s">
        <v>29</v>
      </c>
      <c r="C19" s="159" t="s">
        <v>29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/>
      <c r="I19" s="195" t="s">
        <v>29</v>
      </c>
      <c r="J19" s="196" t="s">
        <v>29</v>
      </c>
    </row>
    <row r="20" spans="1:10" ht="12.75" customHeight="1">
      <c r="A20" s="190"/>
      <c r="B20" s="159" t="s">
        <v>29</v>
      </c>
      <c r="C20" s="159" t="s">
        <v>29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/>
      <c r="I20" s="195" t="s">
        <v>29</v>
      </c>
      <c r="J20" s="196" t="s">
        <v>29</v>
      </c>
    </row>
    <row r="21" spans="1:10" ht="12.75" customHeight="1">
      <c r="A21" s="190"/>
      <c r="B21" s="159" t="s">
        <v>29</v>
      </c>
      <c r="C21" s="159" t="s">
        <v>29</v>
      </c>
      <c r="D21" s="195" t="s">
        <v>29</v>
      </c>
      <c r="E21" s="197" t="s">
        <v>29</v>
      </c>
      <c r="F21" s="195" t="s">
        <v>29</v>
      </c>
      <c r="G21" s="198" t="s">
        <v>29</v>
      </c>
      <c r="H21" s="199"/>
      <c r="I21" s="195" t="s">
        <v>29</v>
      </c>
      <c r="J21" s="196" t="s">
        <v>29</v>
      </c>
    </row>
    <row r="22" spans="1:10" ht="12.75" customHeight="1">
      <c r="A22" s="190"/>
      <c r="B22" s="159" t="s">
        <v>29</v>
      </c>
      <c r="C22" s="159" t="s">
        <v>29</v>
      </c>
      <c r="D22" s="195" t="s">
        <v>29</v>
      </c>
      <c r="E22" s="197" t="s">
        <v>29</v>
      </c>
      <c r="F22" s="195" t="s">
        <v>29</v>
      </c>
      <c r="G22" s="198" t="s">
        <v>29</v>
      </c>
      <c r="H22" s="199"/>
      <c r="I22" s="195" t="s">
        <v>29</v>
      </c>
      <c r="J22" s="196" t="s">
        <v>29</v>
      </c>
    </row>
    <row r="23" spans="1:10" ht="12.75" customHeight="1">
      <c r="A23" s="190"/>
      <c r="B23" s="159" t="s">
        <v>29</v>
      </c>
      <c r="C23" s="159" t="s">
        <v>29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/>
      <c r="I23" s="195" t="s">
        <v>29</v>
      </c>
      <c r="J23" s="196" t="s">
        <v>29</v>
      </c>
    </row>
    <row r="24" spans="1:10" ht="12.75" customHeight="1">
      <c r="A24" s="190"/>
      <c r="B24" s="159" t="s">
        <v>29</v>
      </c>
      <c r="C24" s="159" t="s">
        <v>29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/>
      <c r="I24" s="195" t="s">
        <v>29</v>
      </c>
      <c r="J24" s="196" t="s">
        <v>29</v>
      </c>
    </row>
    <row r="25" spans="1:10" ht="12.75" customHeight="1">
      <c r="A25" s="190"/>
      <c r="B25" s="159" t="s">
        <v>29</v>
      </c>
      <c r="C25" s="159" t="s">
        <v>29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/>
      <c r="I25" s="195" t="s">
        <v>29</v>
      </c>
      <c r="J25" s="196" t="s">
        <v>29</v>
      </c>
    </row>
    <row r="26" spans="1:10" ht="12.75" customHeight="1">
      <c r="A26" s="190"/>
      <c r="B26" s="159" t="s">
        <v>29</v>
      </c>
      <c r="C26" s="159" t="s">
        <v>29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/>
      <c r="I26" s="195" t="s">
        <v>29</v>
      </c>
      <c r="J26" s="196" t="s">
        <v>29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315.24622537500005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7"/>
  <sheetViews>
    <sheetView tabSelected="1" zoomScale="70" zoomScaleNormal="70" workbookViewId="0">
      <pane xSplit="6" ySplit="5" topLeftCell="AW6" activePane="bottomRight" state="frozen"/>
      <selection pane="topRight" activeCell="G1" sqref="G1"/>
      <selection pane="bottomLeft" activeCell="A6" sqref="A6"/>
      <selection pane="bottomRight" activeCell="CL4" sqref="CL4"/>
    </sheetView>
  </sheetViews>
  <sheetFormatPr defaultRowHeight="12.75"/>
  <cols>
    <col min="1" max="1" width="21.140625" style="59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59" hidden="1" customWidth="1"/>
    <col min="6" max="6" width="7.85546875" style="19" customWidth="1"/>
    <col min="7" max="27" width="9.5703125" style="19" customWidth="1"/>
    <col min="28" max="46" width="9.5703125" style="19" hidden="1" customWidth="1"/>
    <col min="47" max="59" width="9.5703125" style="19" customWidth="1"/>
    <col min="60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94" width="9.140625" style="19"/>
    <col min="95" max="95" width="17.42578125" style="19" bestFit="1" customWidth="1"/>
    <col min="96" max="156" width="9.140625" style="19"/>
    <col min="157" max="161" width="10.42578125" style="19" customWidth="1"/>
    <col min="162" max="175" width="9.140625" style="19"/>
    <col min="176" max="176" width="9.140625" style="19" hidden="1" customWidth="1"/>
    <col min="177" max="16384" width="9.140625" style="19"/>
  </cols>
  <sheetData>
    <row r="1" spans="1:196" ht="15.75" customHeight="1" thickBot="1">
      <c r="A1" s="223" t="s">
        <v>283</v>
      </c>
      <c r="B1" s="223"/>
      <c r="C1" s="22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28</v>
      </c>
    </row>
    <row r="2" spans="1:196" ht="15.75" customHeight="1">
      <c r="A2" s="224" t="s">
        <v>174</v>
      </c>
      <c r="B2" s="224"/>
      <c r="C2" s="22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1</v>
      </c>
      <c r="V2" s="22">
        <v>1</v>
      </c>
      <c r="W2" s="22">
        <v>1</v>
      </c>
      <c r="X2" s="22">
        <v>1</v>
      </c>
      <c r="Y2" s="22">
        <v>1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149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518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44982</v>
      </c>
      <c r="I4" s="40">
        <v>45025</v>
      </c>
      <c r="J4" s="40">
        <v>45059</v>
      </c>
      <c r="K4" s="40">
        <v>45081</v>
      </c>
      <c r="L4" s="40">
        <v>45094</v>
      </c>
      <c r="M4" s="40">
        <v>45094</v>
      </c>
      <c r="N4" s="40">
        <v>45108</v>
      </c>
      <c r="O4" s="40">
        <v>45124</v>
      </c>
      <c r="P4" s="40">
        <v>45143</v>
      </c>
      <c r="Q4" s="40">
        <v>45143</v>
      </c>
      <c r="R4" s="40">
        <v>45151</v>
      </c>
      <c r="S4" s="40">
        <v>45177</v>
      </c>
      <c r="T4" s="40">
        <v>45177</v>
      </c>
      <c r="U4" s="40">
        <v>45205</v>
      </c>
      <c r="V4" s="40">
        <v>45205</v>
      </c>
      <c r="W4" s="40">
        <v>45228</v>
      </c>
      <c r="X4" s="40">
        <v>45228</v>
      </c>
      <c r="Y4" s="40">
        <v>45235</v>
      </c>
      <c r="Z4" s="40">
        <v>45262</v>
      </c>
      <c r="AA4" s="40">
        <v>45262</v>
      </c>
      <c r="AB4" s="40" t="s">
        <v>29</v>
      </c>
      <c r="AC4" s="40" t="s">
        <v>29</v>
      </c>
      <c r="AD4" s="40" t="s">
        <v>29</v>
      </c>
      <c r="AE4" s="40" t="s">
        <v>29</v>
      </c>
      <c r="AF4" s="40" t="s">
        <v>29</v>
      </c>
      <c r="AG4" s="40" t="s">
        <v>29</v>
      </c>
      <c r="AH4" s="40" t="s">
        <v>29</v>
      </c>
      <c r="AI4" s="40" t="s">
        <v>29</v>
      </c>
      <c r="AJ4" s="40" t="s">
        <v>29</v>
      </c>
      <c r="AK4" s="40" t="s">
        <v>29</v>
      </c>
      <c r="AL4" s="40" t="s">
        <v>29</v>
      </c>
      <c r="AM4" s="40" t="s">
        <v>29</v>
      </c>
      <c r="AN4" s="40"/>
      <c r="AO4" s="40"/>
      <c r="AP4" s="40"/>
      <c r="AQ4" s="40"/>
      <c r="AR4" s="40"/>
      <c r="AS4" s="40"/>
      <c r="AT4" s="40"/>
      <c r="AU4" s="41">
        <v>45353</v>
      </c>
      <c r="AV4" s="41">
        <v>45353</v>
      </c>
      <c r="AW4" s="41">
        <v>45376</v>
      </c>
      <c r="AX4" s="41">
        <v>45430</v>
      </c>
      <c r="AY4" s="41">
        <v>45458</v>
      </c>
      <c r="AZ4" s="41">
        <v>45458</v>
      </c>
      <c r="BA4" s="41">
        <v>45478</v>
      </c>
      <c r="BB4" s="41">
        <v>45493</v>
      </c>
      <c r="BC4" s="41">
        <v>45507</v>
      </c>
      <c r="BD4" s="41">
        <v>45507</v>
      </c>
      <c r="BE4" s="41">
        <v>45542</v>
      </c>
      <c r="BF4" s="41">
        <v>45548</v>
      </c>
      <c r="BG4" s="41">
        <v>45548</v>
      </c>
      <c r="BH4" s="41" t="s">
        <v>29</v>
      </c>
      <c r="BI4" s="42" t="s">
        <v>29</v>
      </c>
      <c r="BJ4" s="42" t="s">
        <v>29</v>
      </c>
      <c r="BK4" s="42" t="s">
        <v>29</v>
      </c>
      <c r="BL4" s="42" t="s">
        <v>29</v>
      </c>
      <c r="BM4" s="42" t="s">
        <v>29</v>
      </c>
      <c r="BN4" s="42" t="s">
        <v>29</v>
      </c>
      <c r="BO4" s="42" t="s">
        <v>29</v>
      </c>
      <c r="BP4" s="42" t="s">
        <v>29</v>
      </c>
      <c r="BQ4" s="42" t="s">
        <v>29</v>
      </c>
      <c r="BR4" s="42" t="s">
        <v>29</v>
      </c>
      <c r="BS4" s="42" t="s">
        <v>29</v>
      </c>
      <c r="BT4" s="42" t="s">
        <v>29</v>
      </c>
      <c r="BU4" s="42" t="s">
        <v>29</v>
      </c>
      <c r="BV4" s="42" t="s">
        <v>29</v>
      </c>
      <c r="BW4" s="42" t="s">
        <v>29</v>
      </c>
      <c r="BX4" s="42" t="s">
        <v>29</v>
      </c>
      <c r="BY4" s="42" t="s">
        <v>29</v>
      </c>
      <c r="BZ4" s="42" t="s">
        <v>29</v>
      </c>
      <c r="CA4" s="42" t="s">
        <v>29</v>
      </c>
      <c r="CB4" s="42"/>
      <c r="CC4" s="42"/>
      <c r="CD4" s="42"/>
      <c r="CE4" s="42"/>
      <c r="CF4" s="42"/>
      <c r="CG4" s="42"/>
      <c r="CH4" s="42" t="s">
        <v>29</v>
      </c>
      <c r="CI4" s="43" t="s">
        <v>30</v>
      </c>
      <c r="CJ4" s="44">
        <v>45566</v>
      </c>
      <c r="CK4" s="35"/>
      <c r="CL4" s="45"/>
      <c r="CM4" s="12"/>
      <c r="CN4" s="133" t="s">
        <v>454</v>
      </c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</row>
    <row r="5" spans="1:196" ht="68.25" thickBot="1">
      <c r="A5" s="47" t="s">
        <v>31</v>
      </c>
      <c r="B5" s="48" t="s">
        <v>32</v>
      </c>
      <c r="C5" s="48" t="s">
        <v>3</v>
      </c>
      <c r="D5" s="49" t="s">
        <v>33</v>
      </c>
      <c r="E5" s="49" t="s">
        <v>34</v>
      </c>
      <c r="F5" s="48" t="s">
        <v>35</v>
      </c>
      <c r="G5" s="50" t="s">
        <v>177</v>
      </c>
      <c r="H5" s="50" t="s">
        <v>178</v>
      </c>
      <c r="I5" s="50" t="s">
        <v>198</v>
      </c>
      <c r="J5" s="50" t="s">
        <v>200</v>
      </c>
      <c r="K5" s="50" t="s">
        <v>210</v>
      </c>
      <c r="L5" s="50" t="s">
        <v>211</v>
      </c>
      <c r="M5" s="50" t="s">
        <v>212</v>
      </c>
      <c r="N5" s="50" t="s">
        <v>221</v>
      </c>
      <c r="O5" s="50" t="s">
        <v>222</v>
      </c>
      <c r="P5" s="50" t="s">
        <v>233</v>
      </c>
      <c r="Q5" s="50" t="s">
        <v>234</v>
      </c>
      <c r="R5" s="50" t="s">
        <v>235</v>
      </c>
      <c r="S5" s="50" t="s">
        <v>244</v>
      </c>
      <c r="T5" s="50" t="s">
        <v>245</v>
      </c>
      <c r="U5" s="50" t="s">
        <v>256</v>
      </c>
      <c r="V5" s="50" t="s">
        <v>249</v>
      </c>
      <c r="W5" s="50" t="s">
        <v>166</v>
      </c>
      <c r="X5" s="50" t="s">
        <v>165</v>
      </c>
      <c r="Y5" s="50" t="s">
        <v>257</v>
      </c>
      <c r="Z5" s="50" t="s">
        <v>258</v>
      </c>
      <c r="AA5" s="50" t="s">
        <v>259</v>
      </c>
      <c r="AB5" s="50" t="s">
        <v>36</v>
      </c>
      <c r="AC5" s="50" t="s">
        <v>36</v>
      </c>
      <c r="AD5" s="50" t="s">
        <v>36</v>
      </c>
      <c r="AE5" s="50" t="s">
        <v>36</v>
      </c>
      <c r="AF5" s="50" t="s">
        <v>36</v>
      </c>
      <c r="AG5" s="50" t="s">
        <v>36</v>
      </c>
      <c r="AH5" s="50" t="s">
        <v>36</v>
      </c>
      <c r="AI5" s="50" t="s">
        <v>36</v>
      </c>
      <c r="AJ5" s="50" t="s">
        <v>36</v>
      </c>
      <c r="AK5" s="50" t="s">
        <v>36</v>
      </c>
      <c r="AL5" s="50" t="s">
        <v>36</v>
      </c>
      <c r="AM5" s="50" t="s">
        <v>36</v>
      </c>
      <c r="AN5" s="50"/>
      <c r="AO5" s="50"/>
      <c r="AP5" s="50"/>
      <c r="AQ5" s="50"/>
      <c r="AR5" s="50"/>
      <c r="AS5" s="50"/>
      <c r="AT5" s="50"/>
      <c r="AU5" s="51" t="s">
        <v>407</v>
      </c>
      <c r="AV5" s="51" t="s">
        <v>408</v>
      </c>
      <c r="AW5" s="51" t="s">
        <v>287</v>
      </c>
      <c r="AX5" s="51" t="s">
        <v>351</v>
      </c>
      <c r="AY5" s="51" t="s">
        <v>360</v>
      </c>
      <c r="AZ5" s="51" t="s">
        <v>361</v>
      </c>
      <c r="BA5" s="51" t="s">
        <v>409</v>
      </c>
      <c r="BB5" s="51" t="s">
        <v>410</v>
      </c>
      <c r="BC5" s="51" t="s">
        <v>258</v>
      </c>
      <c r="BD5" s="51" t="s">
        <v>259</v>
      </c>
      <c r="BE5" s="51" t="s">
        <v>459</v>
      </c>
      <c r="BF5" s="51" t="s">
        <v>460</v>
      </c>
      <c r="BG5" s="51" t="s">
        <v>461</v>
      </c>
      <c r="BH5" s="51" t="s">
        <v>36</v>
      </c>
      <c r="BI5" s="51" t="s">
        <v>36</v>
      </c>
      <c r="BJ5" s="51" t="s">
        <v>36</v>
      </c>
      <c r="BK5" s="51" t="s">
        <v>36</v>
      </c>
      <c r="BL5" s="51" t="s">
        <v>36</v>
      </c>
      <c r="BM5" s="51" t="s">
        <v>36</v>
      </c>
      <c r="BN5" s="51" t="s">
        <v>36</v>
      </c>
      <c r="BO5" s="51" t="s">
        <v>36</v>
      </c>
      <c r="BP5" s="51" t="s">
        <v>36</v>
      </c>
      <c r="BQ5" s="51" t="s">
        <v>36</v>
      </c>
      <c r="BR5" s="51" t="s">
        <v>36</v>
      </c>
      <c r="BS5" s="51" t="s">
        <v>36</v>
      </c>
      <c r="BT5" s="51" t="s">
        <v>36</v>
      </c>
      <c r="BU5" s="51" t="s">
        <v>36</v>
      </c>
      <c r="BV5" s="51" t="s">
        <v>36</v>
      </c>
      <c r="BW5" s="51" t="s">
        <v>36</v>
      </c>
      <c r="BX5" s="51" t="s">
        <v>36</v>
      </c>
      <c r="BY5" s="51" t="s">
        <v>36</v>
      </c>
      <c r="BZ5" s="51" t="s">
        <v>36</v>
      </c>
      <c r="CA5" s="51" t="s">
        <v>36</v>
      </c>
      <c r="CB5" s="51"/>
      <c r="CC5" s="51"/>
      <c r="CD5" s="51"/>
      <c r="CE5" s="51"/>
      <c r="CF5" s="51"/>
      <c r="CG5" s="51"/>
      <c r="CH5" s="51" t="s">
        <v>36</v>
      </c>
      <c r="CI5" s="52" t="s">
        <v>37</v>
      </c>
      <c r="CJ5" s="53" t="s">
        <v>44</v>
      </c>
      <c r="CK5" s="54" t="s">
        <v>38</v>
      </c>
      <c r="CL5" s="55" t="s">
        <v>39</v>
      </c>
      <c r="CM5" s="56"/>
      <c r="CN5" s="57" t="s">
        <v>40</v>
      </c>
      <c r="CO5" s="56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T5" s="19" t="s">
        <v>362</v>
      </c>
      <c r="GN5" s="59"/>
    </row>
    <row r="6" spans="1:196" ht="13.5" customHeight="1">
      <c r="A6" s="60" t="s">
        <v>96</v>
      </c>
      <c r="B6" s="61" t="s">
        <v>68</v>
      </c>
      <c r="C6" s="61" t="s">
        <v>7</v>
      </c>
      <c r="D6" s="62" t="s">
        <v>69</v>
      </c>
      <c r="E6" s="63">
        <v>40931</v>
      </c>
      <c r="F6" s="64">
        <v>12</v>
      </c>
      <c r="G6" s="65">
        <v>0</v>
      </c>
      <c r="H6" s="66">
        <v>91.53270156146877</v>
      </c>
      <c r="I6" s="66">
        <v>71.764507599067599</v>
      </c>
      <c r="J6" s="66">
        <v>0</v>
      </c>
      <c r="K6" s="66">
        <v>48.784827409230765</v>
      </c>
      <c r="L6" s="66">
        <v>103.36484249376457</v>
      </c>
      <c r="M6" s="66">
        <v>0</v>
      </c>
      <c r="N6" s="66">
        <v>93.381627301555014</v>
      </c>
      <c r="O6" s="66">
        <v>32.623224961682439</v>
      </c>
      <c r="P6" s="66">
        <v>0</v>
      </c>
      <c r="Q6" s="66">
        <v>0</v>
      </c>
      <c r="R6" s="66">
        <v>54.870743812500002</v>
      </c>
      <c r="S6" s="66">
        <v>0</v>
      </c>
      <c r="T6" s="66">
        <v>0</v>
      </c>
      <c r="U6" s="66">
        <v>110.80699779786323</v>
      </c>
      <c r="V6" s="66">
        <v>0</v>
      </c>
      <c r="W6" s="66">
        <v>112.76892567823828</v>
      </c>
      <c r="X6" s="66">
        <v>0</v>
      </c>
      <c r="Y6" s="66">
        <v>42.98335646733333</v>
      </c>
      <c r="Z6" s="66">
        <v>151.44040241532977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/>
      <c r="AO6" s="66"/>
      <c r="AP6" s="66"/>
      <c r="AQ6" s="66"/>
      <c r="AR6" s="66"/>
      <c r="AS6" s="66"/>
      <c r="AT6" s="66"/>
      <c r="AU6" s="67">
        <v>138.93983031821475</v>
      </c>
      <c r="AV6" s="67">
        <v>0</v>
      </c>
      <c r="AW6" s="67">
        <v>0</v>
      </c>
      <c r="AX6" s="67">
        <v>0</v>
      </c>
      <c r="AY6" s="67">
        <v>170.59378795772369</v>
      </c>
      <c r="AZ6" s="67">
        <v>0</v>
      </c>
      <c r="BA6" s="67">
        <v>214.00093897696189</v>
      </c>
      <c r="BB6" s="67">
        <v>143.45197498539747</v>
      </c>
      <c r="BC6" s="67">
        <v>0</v>
      </c>
      <c r="BD6" s="67">
        <v>0</v>
      </c>
      <c r="BE6" s="67">
        <v>142.59575737867783</v>
      </c>
      <c r="BF6" s="67">
        <v>0</v>
      </c>
      <c r="BG6" s="67">
        <v>0</v>
      </c>
      <c r="BH6" s="67">
        <v>0</v>
      </c>
      <c r="BI6" s="67">
        <v>0</v>
      </c>
      <c r="BJ6" s="67">
        <v>0</v>
      </c>
      <c r="BK6" s="67">
        <v>0</v>
      </c>
      <c r="BL6" s="67">
        <v>0</v>
      </c>
      <c r="BM6" s="67">
        <v>0</v>
      </c>
      <c r="BN6" s="67">
        <v>0</v>
      </c>
      <c r="BO6" s="67">
        <v>0</v>
      </c>
      <c r="BP6" s="67">
        <v>0</v>
      </c>
      <c r="BQ6" s="67">
        <v>0</v>
      </c>
      <c r="BR6" s="67">
        <v>0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</v>
      </c>
      <c r="BZ6" s="67">
        <v>0</v>
      </c>
      <c r="CA6" s="67">
        <v>0</v>
      </c>
      <c r="CB6" s="67"/>
      <c r="CC6" s="67"/>
      <c r="CD6" s="67"/>
      <c r="CE6" s="67"/>
      <c r="CF6" s="67"/>
      <c r="CG6" s="67"/>
      <c r="CH6" s="67"/>
      <c r="CI6" s="68">
        <v>1076.1415695604103</v>
      </c>
      <c r="CJ6" s="69">
        <v>528.04670192008302</v>
      </c>
      <c r="CK6" s="70">
        <v>1</v>
      </c>
      <c r="CL6" s="71">
        <v>0</v>
      </c>
      <c r="CN6" s="72">
        <v>8</v>
      </c>
      <c r="CO6" s="67"/>
      <c r="CP6" s="67"/>
      <c r="CQ6" s="134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>
        <v>142.59575737867783</v>
      </c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N6" s="73"/>
    </row>
    <row r="7" spans="1:196">
      <c r="A7" s="74" t="s">
        <v>100</v>
      </c>
      <c r="B7" s="61" t="s">
        <v>53</v>
      </c>
      <c r="C7" s="61" t="s">
        <v>12</v>
      </c>
      <c r="D7" s="62" t="s">
        <v>101</v>
      </c>
      <c r="E7" s="63">
        <v>40986</v>
      </c>
      <c r="F7" s="64">
        <v>12</v>
      </c>
      <c r="G7" s="75">
        <v>0</v>
      </c>
      <c r="H7" s="66">
        <v>0</v>
      </c>
      <c r="I7" s="66">
        <v>0</v>
      </c>
      <c r="J7" s="66">
        <v>0</v>
      </c>
      <c r="K7" s="66">
        <v>40.491406749661536</v>
      </c>
      <c r="L7" s="66">
        <v>0</v>
      </c>
      <c r="M7" s="66">
        <v>0</v>
      </c>
      <c r="N7" s="66">
        <v>0</v>
      </c>
      <c r="O7" s="66">
        <v>88.807667951246628</v>
      </c>
      <c r="P7" s="66">
        <v>0</v>
      </c>
      <c r="Q7" s="66">
        <v>0</v>
      </c>
      <c r="R7" s="66">
        <v>45.542717364375001</v>
      </c>
      <c r="S7" s="66">
        <v>0</v>
      </c>
      <c r="T7" s="66">
        <v>0</v>
      </c>
      <c r="U7" s="66">
        <v>131.82211806987178</v>
      </c>
      <c r="V7" s="66">
        <v>0</v>
      </c>
      <c r="W7" s="66">
        <v>135.64957726512719</v>
      </c>
      <c r="X7" s="66">
        <v>0</v>
      </c>
      <c r="Y7" s="66">
        <v>51.787176466666665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/>
      <c r="AO7" s="66"/>
      <c r="AP7" s="66"/>
      <c r="AQ7" s="66"/>
      <c r="AR7" s="66"/>
      <c r="AS7" s="66"/>
      <c r="AT7" s="66"/>
      <c r="AU7" s="67">
        <v>0</v>
      </c>
      <c r="AV7" s="67">
        <v>0</v>
      </c>
      <c r="AW7" s="67">
        <v>0</v>
      </c>
      <c r="AX7" s="67">
        <v>0</v>
      </c>
      <c r="AY7" s="67">
        <v>0</v>
      </c>
      <c r="AZ7" s="67">
        <v>0</v>
      </c>
      <c r="BA7" s="67">
        <v>184.00080734467753</v>
      </c>
      <c r="BB7" s="67">
        <v>0</v>
      </c>
      <c r="BC7" s="67">
        <v>0</v>
      </c>
      <c r="BD7" s="67">
        <v>0</v>
      </c>
      <c r="BE7" s="67">
        <v>0</v>
      </c>
      <c r="BF7" s="67">
        <v>0</v>
      </c>
      <c r="BG7" s="67">
        <v>0</v>
      </c>
      <c r="BH7" s="67">
        <v>0</v>
      </c>
      <c r="BI7" s="67">
        <v>0</v>
      </c>
      <c r="BJ7" s="67">
        <v>0</v>
      </c>
      <c r="BK7" s="67">
        <v>0</v>
      </c>
      <c r="BL7" s="67">
        <v>0</v>
      </c>
      <c r="BM7" s="67">
        <v>0</v>
      </c>
      <c r="BN7" s="67"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v>0</v>
      </c>
      <c r="CB7" s="67"/>
      <c r="CC7" s="67"/>
      <c r="CD7" s="67"/>
      <c r="CE7" s="67"/>
      <c r="CF7" s="67"/>
      <c r="CG7" s="67"/>
      <c r="CH7" s="67"/>
      <c r="CI7" s="76">
        <v>503.25967914634316</v>
      </c>
      <c r="CJ7" s="77">
        <v>451.4725026796765</v>
      </c>
      <c r="CK7" s="78">
        <v>2</v>
      </c>
      <c r="CL7" s="79">
        <v>0</v>
      </c>
      <c r="CN7" s="80">
        <v>4</v>
      </c>
      <c r="CO7" s="67"/>
      <c r="CP7" s="67"/>
      <c r="CQ7" s="134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>
        <v>51.787176466666665</v>
      </c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N7" s="73"/>
    </row>
    <row r="8" spans="1:196">
      <c r="A8" s="74" t="s">
        <v>92</v>
      </c>
      <c r="B8" s="61" t="s">
        <v>47</v>
      </c>
      <c r="C8" s="61" t="s">
        <v>7</v>
      </c>
      <c r="D8" s="62" t="s">
        <v>48</v>
      </c>
      <c r="E8" s="63">
        <v>39180</v>
      </c>
      <c r="F8" s="64">
        <v>17</v>
      </c>
      <c r="G8" s="75">
        <v>0</v>
      </c>
      <c r="H8" s="66">
        <v>0</v>
      </c>
      <c r="I8" s="66">
        <v>82.529183738927742</v>
      </c>
      <c r="J8" s="66">
        <v>0</v>
      </c>
      <c r="K8" s="66">
        <v>0</v>
      </c>
      <c r="L8" s="66">
        <v>0</v>
      </c>
      <c r="M8" s="66">
        <v>0</v>
      </c>
      <c r="N8" s="66">
        <v>51.268344400853735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68.776757253846142</v>
      </c>
      <c r="V8" s="66">
        <v>0</v>
      </c>
      <c r="W8" s="66">
        <v>163.43322562063517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6"/>
      <c r="AO8" s="66"/>
      <c r="AP8" s="66"/>
      <c r="AQ8" s="66"/>
      <c r="AR8" s="66"/>
      <c r="AS8" s="66"/>
      <c r="AT8" s="66"/>
      <c r="AU8" s="67">
        <v>0</v>
      </c>
      <c r="AV8" s="67">
        <v>0</v>
      </c>
      <c r="AW8" s="67">
        <v>0</v>
      </c>
      <c r="AX8" s="67">
        <v>0</v>
      </c>
      <c r="AY8" s="67">
        <v>117.70971369082935</v>
      </c>
      <c r="AZ8" s="67">
        <v>0</v>
      </c>
      <c r="BA8" s="67">
        <v>158.00069326336438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/>
      <c r="CC8" s="67"/>
      <c r="CD8" s="67"/>
      <c r="CE8" s="67"/>
      <c r="CF8" s="67"/>
      <c r="CG8" s="67"/>
      <c r="CH8" s="67"/>
      <c r="CI8" s="76">
        <v>507.92038982867507</v>
      </c>
      <c r="CJ8" s="77">
        <v>439.14363257482893</v>
      </c>
      <c r="CK8" s="78">
        <v>3</v>
      </c>
      <c r="CL8" s="79">
        <v>0</v>
      </c>
      <c r="CN8" s="80">
        <v>4</v>
      </c>
      <c r="CO8" s="67"/>
      <c r="CP8" s="67"/>
      <c r="CQ8" s="134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>
        <v>68.776757253846142</v>
      </c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N8" s="73"/>
    </row>
    <row r="9" spans="1:196">
      <c r="A9" s="74" t="s">
        <v>97</v>
      </c>
      <c r="B9" s="61" t="s">
        <v>45</v>
      </c>
      <c r="C9" s="61" t="s">
        <v>76</v>
      </c>
      <c r="D9" s="81" t="s">
        <v>46</v>
      </c>
      <c r="E9" s="63">
        <v>40305</v>
      </c>
      <c r="F9" s="64">
        <v>14</v>
      </c>
      <c r="G9" s="75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168.45313160280512</v>
      </c>
      <c r="O9" s="66">
        <v>150.42931510109125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158.56863477970083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/>
      <c r="AO9" s="66"/>
      <c r="AP9" s="66"/>
      <c r="AQ9" s="66"/>
      <c r="AR9" s="66"/>
      <c r="AS9" s="66"/>
      <c r="AT9" s="66"/>
      <c r="AU9" s="67">
        <v>0</v>
      </c>
      <c r="AV9" s="67">
        <v>0</v>
      </c>
      <c r="AW9" s="67">
        <v>0</v>
      </c>
      <c r="AX9" s="67">
        <v>0</v>
      </c>
      <c r="AY9" s="67">
        <v>0</v>
      </c>
      <c r="AZ9" s="67">
        <v>0</v>
      </c>
      <c r="BA9" s="67">
        <v>250.00109693570317</v>
      </c>
      <c r="BB9" s="67">
        <v>0</v>
      </c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/>
      <c r="CC9" s="67"/>
      <c r="CD9" s="67"/>
      <c r="CE9" s="67"/>
      <c r="CF9" s="67"/>
      <c r="CG9" s="67"/>
      <c r="CH9" s="67"/>
      <c r="CI9" s="76">
        <v>408.56973171540403</v>
      </c>
      <c r="CJ9" s="77">
        <v>408.56973171540403</v>
      </c>
      <c r="CK9" s="78">
        <v>4</v>
      </c>
      <c r="CL9" s="79">
        <v>0</v>
      </c>
      <c r="CM9" s="82"/>
      <c r="CN9" s="80">
        <v>2</v>
      </c>
      <c r="CO9" s="83"/>
      <c r="CP9" s="67"/>
      <c r="CQ9" s="134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>
        <v>0</v>
      </c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N9" s="73"/>
    </row>
    <row r="10" spans="1:196">
      <c r="A10" s="74" t="s">
        <v>93</v>
      </c>
      <c r="B10" s="61" t="s">
        <v>78</v>
      </c>
      <c r="C10" s="61" t="s">
        <v>7</v>
      </c>
      <c r="D10" s="61" t="s">
        <v>120</v>
      </c>
      <c r="E10" s="84">
        <v>40400</v>
      </c>
      <c r="F10" s="85">
        <v>14</v>
      </c>
      <c r="G10" s="75">
        <v>148.86531653874906</v>
      </c>
      <c r="H10" s="66">
        <v>0</v>
      </c>
      <c r="I10" s="66">
        <v>95.686010132090132</v>
      </c>
      <c r="J10" s="66">
        <v>0</v>
      </c>
      <c r="K10" s="66">
        <v>0</v>
      </c>
      <c r="L10" s="66">
        <v>147.91865391349069</v>
      </c>
      <c r="M10" s="66">
        <v>0</v>
      </c>
      <c r="N10" s="66">
        <v>124.50883640207336</v>
      </c>
      <c r="O10" s="66">
        <v>125.05569568644934</v>
      </c>
      <c r="P10" s="66">
        <v>0</v>
      </c>
      <c r="Q10" s="66">
        <v>0</v>
      </c>
      <c r="R10" s="66">
        <v>63.955964733333317</v>
      </c>
      <c r="S10" s="66">
        <v>102.64618890254177</v>
      </c>
      <c r="T10" s="66">
        <v>0</v>
      </c>
      <c r="U10" s="66">
        <v>59.224429857478626</v>
      </c>
      <c r="V10" s="66">
        <v>0</v>
      </c>
      <c r="W10" s="66">
        <v>80.082280554111236</v>
      </c>
      <c r="X10" s="66">
        <v>0</v>
      </c>
      <c r="Y10" s="66">
        <v>0</v>
      </c>
      <c r="Z10" s="66">
        <v>87.835433400891262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/>
      <c r="AO10" s="66"/>
      <c r="AP10" s="66"/>
      <c r="AQ10" s="66"/>
      <c r="AR10" s="66"/>
      <c r="AS10" s="66"/>
      <c r="AT10" s="66"/>
      <c r="AU10" s="67">
        <v>82.024719103524376</v>
      </c>
      <c r="AV10" s="67">
        <v>0</v>
      </c>
      <c r="AW10" s="67">
        <v>0</v>
      </c>
      <c r="AX10" s="67">
        <v>0</v>
      </c>
      <c r="AY10" s="67">
        <v>141.59284400491066</v>
      </c>
      <c r="AZ10" s="67">
        <v>0</v>
      </c>
      <c r="BA10" s="67">
        <v>118.00051775365189</v>
      </c>
      <c r="BB10" s="67">
        <v>119.06513923787989</v>
      </c>
      <c r="BC10" s="67">
        <v>70.981638100547173</v>
      </c>
      <c r="BD10" s="67">
        <v>0</v>
      </c>
      <c r="BE10" s="67">
        <v>0</v>
      </c>
      <c r="BF10" s="67">
        <v>31.548829111571489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/>
      <c r="CC10" s="67"/>
      <c r="CD10" s="67"/>
      <c r="CE10" s="67"/>
      <c r="CF10" s="67"/>
      <c r="CG10" s="67"/>
      <c r="CH10" s="67"/>
      <c r="CI10" s="76">
        <v>702.52039772367527</v>
      </c>
      <c r="CJ10" s="77">
        <v>378.65850099644246</v>
      </c>
      <c r="CK10" s="78">
        <v>5</v>
      </c>
      <c r="CL10" s="79">
        <v>0</v>
      </c>
      <c r="CN10" s="80">
        <v>8</v>
      </c>
      <c r="CO10" s="67"/>
      <c r="CP10" s="67"/>
      <c r="CQ10" s="134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>
        <v>82.024719103524376</v>
      </c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N10" s="73"/>
    </row>
    <row r="11" spans="1:196">
      <c r="A11" s="74" t="s">
        <v>105</v>
      </c>
      <c r="B11" s="61" t="s">
        <v>71</v>
      </c>
      <c r="C11" s="61" t="s">
        <v>65</v>
      </c>
      <c r="D11" s="61" t="s">
        <v>123</v>
      </c>
      <c r="E11" s="84">
        <v>39752</v>
      </c>
      <c r="F11" s="64">
        <v>16</v>
      </c>
      <c r="G11" s="75">
        <v>46.632508795270788</v>
      </c>
      <c r="H11" s="66">
        <v>0</v>
      </c>
      <c r="I11" s="66">
        <v>0</v>
      </c>
      <c r="J11" s="66">
        <v>74.478071670780594</v>
      </c>
      <c r="K11" s="66">
        <v>0</v>
      </c>
      <c r="L11" s="66">
        <v>46.335963876515152</v>
      </c>
      <c r="M11" s="66">
        <v>0</v>
      </c>
      <c r="N11" s="66">
        <v>80.564541201341584</v>
      </c>
      <c r="O11" s="66">
        <v>0</v>
      </c>
      <c r="P11" s="66">
        <v>63.298672204193288</v>
      </c>
      <c r="Q11" s="66">
        <v>0</v>
      </c>
      <c r="R11" s="66">
        <v>0</v>
      </c>
      <c r="S11" s="66">
        <v>0</v>
      </c>
      <c r="T11" s="66">
        <v>0</v>
      </c>
      <c r="U11" s="66">
        <v>13.373258354914528</v>
      </c>
      <c r="V11" s="66">
        <v>0</v>
      </c>
      <c r="W11" s="66">
        <v>0</v>
      </c>
      <c r="X11" s="66">
        <v>0</v>
      </c>
      <c r="Y11" s="66">
        <v>0</v>
      </c>
      <c r="Z11" s="66">
        <v>74.205797183511592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/>
      <c r="AO11" s="66"/>
      <c r="AP11" s="66"/>
      <c r="AQ11" s="66"/>
      <c r="AR11" s="66"/>
      <c r="AS11" s="66"/>
      <c r="AT11" s="66"/>
      <c r="AU11" s="67">
        <v>60.263058933201584</v>
      </c>
      <c r="AV11" s="67">
        <v>0</v>
      </c>
      <c r="AW11" s="67">
        <v>0</v>
      </c>
      <c r="AX11" s="67">
        <v>90.239776161748139</v>
      </c>
      <c r="AY11" s="67">
        <v>0</v>
      </c>
      <c r="AZ11" s="67">
        <v>0</v>
      </c>
      <c r="BA11" s="67">
        <v>102.00044754976689</v>
      </c>
      <c r="BB11" s="67">
        <v>0</v>
      </c>
      <c r="BC11" s="67">
        <v>122.38213465611581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/>
      <c r="CC11" s="67"/>
      <c r="CD11" s="67"/>
      <c r="CE11" s="67"/>
      <c r="CF11" s="67"/>
      <c r="CG11" s="67"/>
      <c r="CH11" s="67"/>
      <c r="CI11" s="76">
        <v>388.25867565574691</v>
      </c>
      <c r="CJ11" s="77">
        <v>314.62235836763085</v>
      </c>
      <c r="CK11" s="78">
        <v>6</v>
      </c>
      <c r="CL11" s="79">
        <v>1</v>
      </c>
      <c r="CN11" s="80">
        <v>5</v>
      </c>
      <c r="CO11" s="67"/>
      <c r="CP11" s="67"/>
      <c r="CQ11" s="134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>
        <v>60.263058933201584</v>
      </c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N11" s="73"/>
    </row>
    <row r="12" spans="1:196">
      <c r="A12" s="74" t="s">
        <v>103</v>
      </c>
      <c r="B12" s="61" t="s">
        <v>60</v>
      </c>
      <c r="C12" s="61" t="s">
        <v>14</v>
      </c>
      <c r="D12" s="62" t="s">
        <v>67</v>
      </c>
      <c r="E12" s="63">
        <v>39934</v>
      </c>
      <c r="F12" s="64">
        <v>15</v>
      </c>
      <c r="G12" s="75">
        <v>39.458276672921436</v>
      </c>
      <c r="H12" s="66">
        <v>0</v>
      </c>
      <c r="I12" s="66">
        <v>0</v>
      </c>
      <c r="J12" s="66">
        <v>0</v>
      </c>
      <c r="K12" s="66">
        <v>0</v>
      </c>
      <c r="L12" s="66">
        <v>39.207354049358976</v>
      </c>
      <c r="M12" s="66">
        <v>0</v>
      </c>
      <c r="N12" s="66">
        <v>1.8310123000304905</v>
      </c>
      <c r="O12" s="66">
        <v>0</v>
      </c>
      <c r="P12" s="66">
        <v>0</v>
      </c>
      <c r="Q12" s="66">
        <v>0</v>
      </c>
      <c r="R12" s="66">
        <v>0</v>
      </c>
      <c r="S12" s="66">
        <v>71.72866212466775</v>
      </c>
      <c r="T12" s="66">
        <v>0</v>
      </c>
      <c r="U12" s="66">
        <v>28.65698218910256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/>
      <c r="AO12" s="66"/>
      <c r="AP12" s="66"/>
      <c r="AQ12" s="66"/>
      <c r="AR12" s="66"/>
      <c r="AS12" s="66"/>
      <c r="AT12" s="66"/>
      <c r="AU12" s="67">
        <v>167.39738592555995</v>
      </c>
      <c r="AV12" s="67">
        <v>0</v>
      </c>
      <c r="AW12" s="67">
        <v>0</v>
      </c>
      <c r="AX12" s="67">
        <v>0</v>
      </c>
      <c r="AY12" s="67">
        <v>61.413763664780525</v>
      </c>
      <c r="AZ12" s="67">
        <v>0</v>
      </c>
      <c r="BA12" s="67">
        <v>76.000333468453761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7"/>
      <c r="CC12" s="67"/>
      <c r="CD12" s="67"/>
      <c r="CE12" s="67"/>
      <c r="CF12" s="67"/>
      <c r="CG12" s="67"/>
      <c r="CH12" s="67"/>
      <c r="CI12" s="76">
        <v>333.4684652478968</v>
      </c>
      <c r="CJ12" s="77">
        <v>304.81148305879424</v>
      </c>
      <c r="CK12" s="78">
        <v>7</v>
      </c>
      <c r="CL12" s="79">
        <v>-1</v>
      </c>
      <c r="CN12" s="80">
        <v>4</v>
      </c>
      <c r="CO12" s="67"/>
      <c r="CP12" s="67"/>
      <c r="CQ12" s="134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>
        <v>28.65698218910256</v>
      </c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N12" s="73"/>
    </row>
    <row r="13" spans="1:196">
      <c r="A13" s="74" t="s">
        <v>95</v>
      </c>
      <c r="B13" s="61" t="s">
        <v>64</v>
      </c>
      <c r="C13" s="61" t="s">
        <v>65</v>
      </c>
      <c r="D13" s="61" t="s">
        <v>66</v>
      </c>
      <c r="E13" s="84">
        <v>38945</v>
      </c>
      <c r="F13" s="64">
        <v>18</v>
      </c>
      <c r="G13" s="75">
        <v>64.568089101144167</v>
      </c>
      <c r="H13" s="66">
        <v>0</v>
      </c>
      <c r="I13" s="66">
        <v>0</v>
      </c>
      <c r="J13" s="66">
        <v>0</v>
      </c>
      <c r="K13" s="66">
        <v>0</v>
      </c>
      <c r="L13" s="66">
        <v>74.850403185139868</v>
      </c>
      <c r="M13" s="66">
        <v>0</v>
      </c>
      <c r="N13" s="66">
        <v>144.64997170240875</v>
      </c>
      <c r="O13" s="66">
        <v>56.184442989564197</v>
      </c>
      <c r="P13" s="66">
        <v>90.582582637035216</v>
      </c>
      <c r="Q13" s="66">
        <v>0</v>
      </c>
      <c r="R13" s="66">
        <v>0</v>
      </c>
      <c r="S13" s="66">
        <v>0</v>
      </c>
      <c r="T13" s="66">
        <v>0</v>
      </c>
      <c r="U13" s="66">
        <v>80.239550129487171</v>
      </c>
      <c r="V13" s="66">
        <v>0</v>
      </c>
      <c r="W13" s="66">
        <v>0</v>
      </c>
      <c r="X13" s="66">
        <v>0</v>
      </c>
      <c r="Y13" s="66">
        <v>0</v>
      </c>
      <c r="Z13" s="66">
        <v>104.49387766657753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/>
      <c r="AO13" s="66"/>
      <c r="AP13" s="66"/>
      <c r="AQ13" s="66"/>
      <c r="AR13" s="66"/>
      <c r="AS13" s="66"/>
      <c r="AT13" s="66"/>
      <c r="AU13" s="67">
        <v>0</v>
      </c>
      <c r="AV13" s="67">
        <v>0</v>
      </c>
      <c r="AW13" s="67">
        <v>0</v>
      </c>
      <c r="AX13" s="67">
        <v>108.72262188162426</v>
      </c>
      <c r="AY13" s="67">
        <v>0</v>
      </c>
      <c r="AZ13" s="67">
        <v>0</v>
      </c>
      <c r="BA13" s="67">
        <v>88.000386121367512</v>
      </c>
      <c r="BB13" s="67">
        <v>0</v>
      </c>
      <c r="BC13" s="67">
        <v>101.57717176457612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/>
      <c r="CC13" s="67"/>
      <c r="CD13" s="67"/>
      <c r="CE13" s="67"/>
      <c r="CF13" s="67"/>
      <c r="CG13" s="67"/>
      <c r="CH13" s="67"/>
      <c r="CI13" s="76">
        <v>378.53972989705505</v>
      </c>
      <c r="CJ13" s="77">
        <v>298.3001797675679</v>
      </c>
      <c r="CK13" s="78">
        <v>8</v>
      </c>
      <c r="CL13" s="79">
        <v>0</v>
      </c>
      <c r="CN13" s="80">
        <v>4</v>
      </c>
      <c r="CO13" s="67"/>
      <c r="CP13" s="67"/>
      <c r="CQ13" s="134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>
        <v>80.239550129487171</v>
      </c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N13" s="73"/>
    </row>
    <row r="14" spans="1:196">
      <c r="A14" s="74" t="s">
        <v>118</v>
      </c>
      <c r="B14" s="61" t="s">
        <v>49</v>
      </c>
      <c r="C14" s="61" t="s">
        <v>7</v>
      </c>
      <c r="D14" s="61" t="s">
        <v>119</v>
      </c>
      <c r="E14" s="84">
        <v>40312</v>
      </c>
      <c r="F14" s="64">
        <v>14</v>
      </c>
      <c r="G14" s="75">
        <v>104.0263657740656</v>
      </c>
      <c r="H14" s="66">
        <v>0</v>
      </c>
      <c r="I14" s="66">
        <v>66.023346991142191</v>
      </c>
      <c r="J14" s="66">
        <v>0</v>
      </c>
      <c r="K14" s="66">
        <v>0</v>
      </c>
      <c r="L14" s="66">
        <v>87.32547038266317</v>
      </c>
      <c r="M14" s="66">
        <v>0</v>
      </c>
      <c r="N14" s="66">
        <v>69.578467401158633</v>
      </c>
      <c r="O14" s="66">
        <v>0</v>
      </c>
      <c r="P14" s="66">
        <v>0</v>
      </c>
      <c r="Q14" s="66">
        <v>0</v>
      </c>
      <c r="R14" s="66">
        <v>53.083450728666662</v>
      </c>
      <c r="S14" s="66">
        <v>85.332373906932318</v>
      </c>
      <c r="T14" s="66">
        <v>0</v>
      </c>
      <c r="U14" s="66">
        <v>93.612808484401697</v>
      </c>
      <c r="V14" s="66">
        <v>0</v>
      </c>
      <c r="W14" s="66">
        <v>50.664299942396909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/>
      <c r="AO14" s="66"/>
      <c r="AP14" s="66"/>
      <c r="AQ14" s="66"/>
      <c r="AR14" s="66"/>
      <c r="AS14" s="66"/>
      <c r="AT14" s="66"/>
      <c r="AU14" s="67">
        <v>97.090483836824774</v>
      </c>
      <c r="AV14" s="67">
        <v>0</v>
      </c>
      <c r="AW14" s="67">
        <v>0</v>
      </c>
      <c r="AX14" s="67">
        <v>0</v>
      </c>
      <c r="AY14" s="67">
        <v>98.944397015479737</v>
      </c>
      <c r="AZ14" s="67">
        <v>0</v>
      </c>
      <c r="BA14" s="67">
        <v>66.000289591025634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/>
      <c r="CC14" s="67"/>
      <c r="CD14" s="67"/>
      <c r="CE14" s="67"/>
      <c r="CF14" s="67"/>
      <c r="CG14" s="67"/>
      <c r="CH14" s="67"/>
      <c r="CI14" s="76">
        <v>406.31227887012875</v>
      </c>
      <c r="CJ14" s="77">
        <v>289.64768933670621</v>
      </c>
      <c r="CK14" s="78">
        <v>9</v>
      </c>
      <c r="CL14" s="79">
        <v>0</v>
      </c>
      <c r="CN14" s="80">
        <v>5</v>
      </c>
      <c r="CO14" s="67"/>
      <c r="CP14" s="67"/>
      <c r="CQ14" s="134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>
        <v>66.000289591025634</v>
      </c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N14" s="73"/>
    </row>
    <row r="15" spans="1:196">
      <c r="A15" s="74" t="s">
        <v>216</v>
      </c>
      <c r="B15" s="61" t="s">
        <v>217</v>
      </c>
      <c r="C15" s="61" t="s">
        <v>14</v>
      </c>
      <c r="D15" s="61">
        <v>0</v>
      </c>
      <c r="E15" s="84">
        <v>40810</v>
      </c>
      <c r="F15" s="64">
        <v>13</v>
      </c>
      <c r="G15" s="75">
        <v>0</v>
      </c>
      <c r="H15" s="66">
        <v>0</v>
      </c>
      <c r="I15" s="66">
        <v>0</v>
      </c>
      <c r="J15" s="66">
        <v>0</v>
      </c>
      <c r="K15" s="66">
        <v>0</v>
      </c>
      <c r="L15" s="66">
        <v>21.385829481468534</v>
      </c>
      <c r="M15" s="66">
        <v>0</v>
      </c>
      <c r="N15" s="66">
        <v>1.8310123000304905</v>
      </c>
      <c r="O15" s="66">
        <v>7.2496055470405416</v>
      </c>
      <c r="P15" s="66">
        <v>0</v>
      </c>
      <c r="Q15" s="66">
        <v>0</v>
      </c>
      <c r="R15" s="66">
        <v>0</v>
      </c>
      <c r="S15" s="66">
        <v>0</v>
      </c>
      <c r="T15" s="66">
        <v>54.34130535875331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/>
      <c r="AO15" s="66"/>
      <c r="AP15" s="66"/>
      <c r="AQ15" s="66"/>
      <c r="AR15" s="66"/>
      <c r="AS15" s="66"/>
      <c r="AT15" s="66"/>
      <c r="AU15" s="67">
        <v>0</v>
      </c>
      <c r="AV15" s="67">
        <v>0</v>
      </c>
      <c r="AW15" s="67">
        <v>0</v>
      </c>
      <c r="AX15" s="67">
        <v>0</v>
      </c>
      <c r="AY15" s="67">
        <v>71.649390942243954</v>
      </c>
      <c r="AZ15" s="67">
        <v>0</v>
      </c>
      <c r="BA15" s="67">
        <v>48.000210611655007</v>
      </c>
      <c r="BB15" s="67">
        <v>98.981862739924239</v>
      </c>
      <c r="BC15" s="67">
        <v>0</v>
      </c>
      <c r="BD15" s="67">
        <v>0</v>
      </c>
      <c r="BE15" s="67">
        <v>98.391072591287696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/>
      <c r="CC15" s="67"/>
      <c r="CD15" s="67"/>
      <c r="CE15" s="67"/>
      <c r="CF15" s="67"/>
      <c r="CG15" s="67"/>
      <c r="CH15" s="67"/>
      <c r="CI15" s="76">
        <v>317.02253688511087</v>
      </c>
      <c r="CJ15" s="77">
        <v>269.02232627345586</v>
      </c>
      <c r="CK15" s="78">
        <v>10</v>
      </c>
      <c r="CL15" s="79">
        <v>2</v>
      </c>
      <c r="CN15" s="80">
        <v>4</v>
      </c>
      <c r="CO15" s="67"/>
      <c r="CP15" s="67"/>
      <c r="CQ15" s="134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>
        <v>48.000210611655007</v>
      </c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N15" s="73"/>
    </row>
    <row r="16" spans="1:196">
      <c r="A16" s="74" t="s">
        <v>169</v>
      </c>
      <c r="B16" s="61" t="s">
        <v>170</v>
      </c>
      <c r="C16" s="61" t="s">
        <v>12</v>
      </c>
      <c r="D16" s="62" t="s">
        <v>171</v>
      </c>
      <c r="E16" s="63">
        <v>40267</v>
      </c>
      <c r="F16" s="64">
        <v>14</v>
      </c>
      <c r="G16" s="75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68.641954760666778</v>
      </c>
      <c r="X16" s="66">
        <v>0</v>
      </c>
      <c r="Y16" s="66">
        <v>56.59971376786843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/>
      <c r="AO16" s="66"/>
      <c r="AP16" s="66"/>
      <c r="AQ16" s="66"/>
      <c r="AR16" s="66"/>
      <c r="AS16" s="66"/>
      <c r="AT16" s="66"/>
      <c r="AU16" s="67">
        <v>0</v>
      </c>
      <c r="AV16" s="67">
        <v>0</v>
      </c>
      <c r="AW16" s="67">
        <v>0</v>
      </c>
      <c r="AX16" s="67">
        <v>0</v>
      </c>
      <c r="AY16" s="67">
        <v>0</v>
      </c>
      <c r="AZ16" s="67">
        <v>0</v>
      </c>
      <c r="BA16" s="67">
        <v>136.00059673302252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/>
      <c r="CC16" s="67"/>
      <c r="CD16" s="67"/>
      <c r="CE16" s="67"/>
      <c r="CF16" s="67"/>
      <c r="CG16" s="67"/>
      <c r="CH16" s="67"/>
      <c r="CI16" s="76">
        <v>261.24226526155769</v>
      </c>
      <c r="CJ16" s="77">
        <v>261.24226526155775</v>
      </c>
      <c r="CK16" s="78">
        <v>11</v>
      </c>
      <c r="CL16" s="79">
        <v>-1</v>
      </c>
      <c r="CN16" s="80">
        <v>3</v>
      </c>
      <c r="CO16" s="67"/>
      <c r="CP16" s="67"/>
      <c r="CQ16" s="134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>
        <v>0</v>
      </c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N16" s="73"/>
    </row>
    <row r="17" spans="1:196">
      <c r="A17" s="74" t="s">
        <v>108</v>
      </c>
      <c r="B17" s="61" t="s">
        <v>85</v>
      </c>
      <c r="C17" s="61" t="s">
        <v>12</v>
      </c>
      <c r="D17" s="61" t="s">
        <v>125</v>
      </c>
      <c r="E17" s="84">
        <v>41299</v>
      </c>
      <c r="F17" s="85">
        <v>11</v>
      </c>
      <c r="G17" s="75">
        <v>0</v>
      </c>
      <c r="H17" s="66">
        <v>0</v>
      </c>
      <c r="I17" s="66">
        <v>49.517510243356647</v>
      </c>
      <c r="J17" s="66">
        <v>0</v>
      </c>
      <c r="K17" s="66">
        <v>33.66153091236923</v>
      </c>
      <c r="L17" s="66">
        <v>0</v>
      </c>
      <c r="M17" s="66">
        <v>0</v>
      </c>
      <c r="N17" s="66">
        <v>10.986073800182943</v>
      </c>
      <c r="O17" s="66">
        <v>27.18602080140203</v>
      </c>
      <c r="P17" s="66">
        <v>0</v>
      </c>
      <c r="Q17" s="66">
        <v>0</v>
      </c>
      <c r="R17" s="66">
        <v>37.860813230624998</v>
      </c>
      <c r="S17" s="66">
        <v>0</v>
      </c>
      <c r="T17" s="66">
        <v>0</v>
      </c>
      <c r="U17" s="66">
        <v>3.8209309585470081</v>
      </c>
      <c r="V17" s="66">
        <v>0</v>
      </c>
      <c r="W17" s="66">
        <v>24.514983843095276</v>
      </c>
      <c r="X17" s="66">
        <v>0</v>
      </c>
      <c r="Y17" s="66">
        <v>30.036562350666664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/>
      <c r="AO17" s="66"/>
      <c r="AP17" s="66"/>
      <c r="AQ17" s="66"/>
      <c r="AR17" s="66"/>
      <c r="AS17" s="66"/>
      <c r="AT17" s="66"/>
      <c r="AU17" s="67">
        <v>0</v>
      </c>
      <c r="AV17" s="67">
        <v>0</v>
      </c>
      <c r="AW17" s="67">
        <v>0</v>
      </c>
      <c r="AX17" s="67">
        <v>0</v>
      </c>
      <c r="AY17" s="67">
        <v>0</v>
      </c>
      <c r="AZ17" s="67">
        <v>82.696532888145029</v>
      </c>
      <c r="BA17" s="67">
        <v>0</v>
      </c>
      <c r="BB17" s="67">
        <v>83.20214549153053</v>
      </c>
      <c r="BC17" s="67">
        <v>0</v>
      </c>
      <c r="BD17" s="67">
        <v>0</v>
      </c>
      <c r="BE17" s="67">
        <v>82.705539279633143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/>
      <c r="CC17" s="67"/>
      <c r="CD17" s="67"/>
      <c r="CE17" s="67"/>
      <c r="CF17" s="67"/>
      <c r="CG17" s="67"/>
      <c r="CH17" s="67"/>
      <c r="CI17" s="76">
        <v>306.97669481161768</v>
      </c>
      <c r="CJ17" s="77">
        <v>248.60421765930869</v>
      </c>
      <c r="CK17" s="78">
        <v>12</v>
      </c>
      <c r="CL17" s="79">
        <v>2</v>
      </c>
      <c r="CN17" s="80">
        <v>6</v>
      </c>
      <c r="CO17" s="67"/>
      <c r="CP17" s="67"/>
      <c r="CQ17" s="134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>
        <v>30.036562350666664</v>
      </c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N17" s="73"/>
    </row>
    <row r="18" spans="1:196">
      <c r="A18" s="74" t="s">
        <v>110</v>
      </c>
      <c r="B18" s="61" t="s">
        <v>74</v>
      </c>
      <c r="C18" s="61" t="s">
        <v>65</v>
      </c>
      <c r="D18" s="61">
        <v>0</v>
      </c>
      <c r="E18" s="84">
        <v>40589</v>
      </c>
      <c r="F18" s="85">
        <v>13</v>
      </c>
      <c r="G18" s="75">
        <v>0</v>
      </c>
      <c r="H18" s="66">
        <v>62.242237061798768</v>
      </c>
      <c r="I18" s="66">
        <v>0</v>
      </c>
      <c r="J18" s="66">
        <v>54.501462212191136</v>
      </c>
      <c r="K18" s="66">
        <v>0</v>
      </c>
      <c r="L18" s="66">
        <v>0</v>
      </c>
      <c r="M18" s="66">
        <v>36.32506924362891</v>
      </c>
      <c r="N18" s="66">
        <v>21.972147600365886</v>
      </c>
      <c r="O18" s="66">
        <v>0</v>
      </c>
      <c r="P18" s="66">
        <v>0</v>
      </c>
      <c r="Q18" s="66">
        <v>56.170794299999997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88.173433861239658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/>
      <c r="AO18" s="66"/>
      <c r="AP18" s="66"/>
      <c r="AQ18" s="66"/>
      <c r="AR18" s="66"/>
      <c r="AS18" s="66"/>
      <c r="AT18" s="66"/>
      <c r="AU18" s="67">
        <v>0</v>
      </c>
      <c r="AV18" s="67">
        <v>52.027338190253722</v>
      </c>
      <c r="AW18" s="67">
        <v>85.956035186833333</v>
      </c>
      <c r="AX18" s="67">
        <v>75.409370877863907</v>
      </c>
      <c r="AY18" s="67">
        <v>0</v>
      </c>
      <c r="AZ18" s="67">
        <v>0</v>
      </c>
      <c r="BA18" s="67">
        <v>40.000175509712506</v>
      </c>
      <c r="BB18" s="67">
        <v>0</v>
      </c>
      <c r="BC18" s="67">
        <v>84.443672912719904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/>
      <c r="CC18" s="67"/>
      <c r="CD18" s="67"/>
      <c r="CE18" s="67"/>
      <c r="CF18" s="67"/>
      <c r="CG18" s="67"/>
      <c r="CH18" s="67"/>
      <c r="CI18" s="76">
        <v>337.83659267738335</v>
      </c>
      <c r="CJ18" s="77">
        <v>245.80907897741713</v>
      </c>
      <c r="CK18" s="78">
        <v>13</v>
      </c>
      <c r="CL18" s="79">
        <v>-2</v>
      </c>
      <c r="CN18" s="80">
        <v>5</v>
      </c>
      <c r="CO18" s="67"/>
      <c r="CP18" s="67"/>
      <c r="CQ18" s="134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>
        <v>52.027338190253722</v>
      </c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N18" s="73"/>
    </row>
    <row r="19" spans="1:196">
      <c r="A19" s="74" t="s">
        <v>148</v>
      </c>
      <c r="B19" s="61" t="s">
        <v>77</v>
      </c>
      <c r="C19" s="61" t="s">
        <v>10</v>
      </c>
      <c r="D19" s="62">
        <v>0</v>
      </c>
      <c r="E19" s="84">
        <v>40507</v>
      </c>
      <c r="F19" s="85">
        <v>14</v>
      </c>
      <c r="G19" s="75">
        <v>0</v>
      </c>
      <c r="H19" s="66">
        <v>0</v>
      </c>
      <c r="I19" s="66">
        <v>40.188124255477859</v>
      </c>
      <c r="J19" s="66">
        <v>0</v>
      </c>
      <c r="K19" s="66">
        <v>0</v>
      </c>
      <c r="L19" s="66">
        <v>26.732286851835664</v>
      </c>
      <c r="M19" s="66">
        <v>0</v>
      </c>
      <c r="N19" s="66">
        <v>31.127209100518339</v>
      </c>
      <c r="O19" s="66">
        <v>65.246449923364878</v>
      </c>
      <c r="P19" s="66">
        <v>0</v>
      </c>
      <c r="Q19" s="66">
        <v>0</v>
      </c>
      <c r="R19" s="66">
        <v>0</v>
      </c>
      <c r="S19" s="66">
        <v>60.598352484633097</v>
      </c>
      <c r="T19" s="66">
        <v>0</v>
      </c>
      <c r="U19" s="66">
        <v>17.194189313461536</v>
      </c>
      <c r="V19" s="66">
        <v>0</v>
      </c>
      <c r="W19" s="66">
        <v>58.835961223428669</v>
      </c>
      <c r="X19" s="66">
        <v>0</v>
      </c>
      <c r="Y19" s="66">
        <v>46.977762427330802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/>
      <c r="AO19" s="66"/>
      <c r="AP19" s="66"/>
      <c r="AQ19" s="66"/>
      <c r="AR19" s="66"/>
      <c r="AS19" s="66"/>
      <c r="AT19" s="66"/>
      <c r="AU19" s="67">
        <v>0</v>
      </c>
      <c r="AV19" s="67">
        <v>0</v>
      </c>
      <c r="AW19" s="67">
        <v>0</v>
      </c>
      <c r="AX19" s="67">
        <v>0</v>
      </c>
      <c r="AY19" s="67">
        <v>20.471254554926844</v>
      </c>
      <c r="AZ19" s="67">
        <v>0</v>
      </c>
      <c r="BA19" s="67">
        <v>34.00014918325563</v>
      </c>
      <c r="BB19" s="67">
        <v>0</v>
      </c>
      <c r="BC19" s="67">
        <v>0</v>
      </c>
      <c r="BD19" s="67">
        <v>0</v>
      </c>
      <c r="BE19" s="67">
        <v>118.35447862430259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/>
      <c r="CC19" s="67"/>
      <c r="CD19" s="67"/>
      <c r="CE19" s="67"/>
      <c r="CF19" s="67"/>
      <c r="CG19" s="67"/>
      <c r="CH19" s="67"/>
      <c r="CI19" s="76">
        <v>295.83379532670608</v>
      </c>
      <c r="CJ19" s="77">
        <v>224.16820227506207</v>
      </c>
      <c r="CK19" s="78">
        <v>14</v>
      </c>
      <c r="CL19" s="79">
        <v>4</v>
      </c>
      <c r="CN19" s="80">
        <v>6</v>
      </c>
      <c r="CO19" s="67"/>
      <c r="CP19" s="67"/>
      <c r="CQ19" s="134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>
        <v>34.00014918325563</v>
      </c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N19" s="73"/>
    </row>
    <row r="20" spans="1:196">
      <c r="A20" s="74" t="s">
        <v>136</v>
      </c>
      <c r="B20" s="61" t="s">
        <v>75</v>
      </c>
      <c r="C20" s="61" t="s">
        <v>65</v>
      </c>
      <c r="D20" s="61">
        <v>0</v>
      </c>
      <c r="E20" s="84">
        <v>40794</v>
      </c>
      <c r="F20" s="85">
        <v>13</v>
      </c>
      <c r="G20" s="75">
        <v>55.600298948207481</v>
      </c>
      <c r="H20" s="66">
        <v>0</v>
      </c>
      <c r="I20" s="66">
        <v>0</v>
      </c>
      <c r="J20" s="66">
        <v>45.308444489652878</v>
      </c>
      <c r="K20" s="66">
        <v>0</v>
      </c>
      <c r="L20" s="66">
        <v>0</v>
      </c>
      <c r="M20" s="66">
        <v>42.183951379698087</v>
      </c>
      <c r="N20" s="66">
        <v>25.634172200426868</v>
      </c>
      <c r="O20" s="66">
        <v>0</v>
      </c>
      <c r="P20" s="66">
        <v>53.476464448370194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71.714392873808251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/>
      <c r="AO20" s="66"/>
      <c r="AP20" s="66"/>
      <c r="AQ20" s="66"/>
      <c r="AR20" s="66"/>
      <c r="AS20" s="66"/>
      <c r="AT20" s="66"/>
      <c r="AU20" s="67">
        <v>0</v>
      </c>
      <c r="AV20" s="67">
        <v>0</v>
      </c>
      <c r="AW20" s="67">
        <v>71.343509205071669</v>
      </c>
      <c r="AX20" s="67">
        <v>31.671935768702845</v>
      </c>
      <c r="AY20" s="67">
        <v>0</v>
      </c>
      <c r="AZ20" s="67">
        <v>0</v>
      </c>
      <c r="BA20" s="67">
        <v>0</v>
      </c>
      <c r="BB20" s="67">
        <v>0</v>
      </c>
      <c r="BC20" s="67">
        <v>0</v>
      </c>
      <c r="BD20" s="67">
        <v>93.833016826095417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0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0</v>
      </c>
      <c r="BZ20" s="67">
        <v>0</v>
      </c>
      <c r="CA20" s="67">
        <v>0</v>
      </c>
      <c r="CB20" s="67"/>
      <c r="CC20" s="67"/>
      <c r="CD20" s="67"/>
      <c r="CE20" s="67"/>
      <c r="CF20" s="67"/>
      <c r="CG20" s="67"/>
      <c r="CH20" s="67"/>
      <c r="CI20" s="76">
        <v>196.84846179986994</v>
      </c>
      <c r="CJ20" s="77">
        <v>196.84846179986994</v>
      </c>
      <c r="CK20" s="78">
        <v>15</v>
      </c>
      <c r="CL20" s="79">
        <v>-2</v>
      </c>
      <c r="CN20" s="80">
        <v>3</v>
      </c>
      <c r="CO20" s="67"/>
      <c r="CP20" s="67"/>
      <c r="CQ20" s="134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>
        <v>0</v>
      </c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N20" s="73"/>
    </row>
    <row r="21" spans="1:196">
      <c r="A21" s="74" t="s">
        <v>192</v>
      </c>
      <c r="B21" s="61" t="s">
        <v>193</v>
      </c>
      <c r="C21" s="61" t="s">
        <v>9</v>
      </c>
      <c r="D21" s="61" t="s">
        <v>194</v>
      </c>
      <c r="E21" s="84">
        <v>40218</v>
      </c>
      <c r="F21" s="85">
        <v>14</v>
      </c>
      <c r="G21" s="75">
        <v>0</v>
      </c>
      <c r="H21" s="66">
        <v>0</v>
      </c>
      <c r="I21" s="66">
        <v>34.446963647552451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65.84541515668441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/>
      <c r="AO21" s="66"/>
      <c r="AP21" s="66"/>
      <c r="AQ21" s="66"/>
      <c r="AR21" s="66"/>
      <c r="AS21" s="66"/>
      <c r="AT21" s="66"/>
      <c r="AU21" s="67">
        <v>0</v>
      </c>
      <c r="AV21" s="67">
        <v>90.745357308582072</v>
      </c>
      <c r="AW21" s="67">
        <v>0</v>
      </c>
      <c r="AX21" s="67">
        <v>0</v>
      </c>
      <c r="AY21" s="67">
        <v>37.530633350699212</v>
      </c>
      <c r="AZ21" s="67">
        <v>0</v>
      </c>
      <c r="BA21" s="67">
        <v>0</v>
      </c>
      <c r="BB21" s="67">
        <v>0</v>
      </c>
      <c r="BC21" s="67">
        <v>0</v>
      </c>
      <c r="BD21" s="67">
        <v>0</v>
      </c>
      <c r="BE21" s="67">
        <v>0</v>
      </c>
      <c r="BF21" s="67">
        <v>0</v>
      </c>
      <c r="BG21" s="67">
        <v>0</v>
      </c>
      <c r="BH21" s="67">
        <v>0</v>
      </c>
      <c r="BI21" s="67">
        <v>0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</v>
      </c>
      <c r="BZ21" s="67">
        <v>0</v>
      </c>
      <c r="CA21" s="67">
        <v>0</v>
      </c>
      <c r="CB21" s="67"/>
      <c r="CC21" s="67"/>
      <c r="CD21" s="67"/>
      <c r="CE21" s="67"/>
      <c r="CF21" s="67"/>
      <c r="CG21" s="67"/>
      <c r="CH21" s="67"/>
      <c r="CI21" s="76">
        <v>194.12140581596569</v>
      </c>
      <c r="CJ21" s="77">
        <v>194.12140581596569</v>
      </c>
      <c r="CK21" s="78">
        <v>16</v>
      </c>
      <c r="CL21" s="79">
        <v>-1</v>
      </c>
      <c r="CN21" s="80">
        <v>3</v>
      </c>
      <c r="CO21" s="67"/>
      <c r="CP21" s="67"/>
      <c r="CQ21" s="134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>
        <v>0</v>
      </c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N21" s="73"/>
    </row>
    <row r="22" spans="1:196">
      <c r="A22" s="74" t="s">
        <v>116</v>
      </c>
      <c r="B22" s="61" t="s">
        <v>88</v>
      </c>
      <c r="C22" s="61" t="s">
        <v>7</v>
      </c>
      <c r="D22" s="62" t="s">
        <v>129</v>
      </c>
      <c r="E22" s="63">
        <v>40143</v>
      </c>
      <c r="F22" s="64">
        <v>15</v>
      </c>
      <c r="G22" s="75">
        <v>0</v>
      </c>
      <c r="H22" s="66">
        <v>0</v>
      </c>
      <c r="I22" s="66">
        <v>29.662663140947942</v>
      </c>
      <c r="J22" s="66">
        <v>0</v>
      </c>
      <c r="K22" s="66">
        <v>0</v>
      </c>
      <c r="L22" s="66">
        <v>55.246726160460376</v>
      </c>
      <c r="M22" s="66">
        <v>0</v>
      </c>
      <c r="N22" s="66">
        <v>60.423405901006191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34.388378626923071</v>
      </c>
      <c r="V22" s="66">
        <v>0</v>
      </c>
      <c r="W22" s="66">
        <v>19.611987074476222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/>
      <c r="AO22" s="66"/>
      <c r="AP22" s="66"/>
      <c r="AQ22" s="66"/>
      <c r="AR22" s="66"/>
      <c r="AS22" s="66"/>
      <c r="AT22" s="66"/>
      <c r="AU22" s="67">
        <v>51.893189636923587</v>
      </c>
      <c r="AV22" s="67">
        <v>0</v>
      </c>
      <c r="AW22" s="67">
        <v>0</v>
      </c>
      <c r="AX22" s="67">
        <v>0</v>
      </c>
      <c r="AY22" s="67">
        <v>83.590956099284611</v>
      </c>
      <c r="AZ22" s="67">
        <v>0</v>
      </c>
      <c r="BA22" s="67">
        <v>56.000245713597508</v>
      </c>
      <c r="BB22" s="67">
        <v>0</v>
      </c>
      <c r="BC22" s="67">
        <v>0</v>
      </c>
      <c r="BD22" s="67">
        <v>0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/>
      <c r="CC22" s="67"/>
      <c r="CD22" s="67"/>
      <c r="CE22" s="67"/>
      <c r="CF22" s="67"/>
      <c r="CG22" s="67"/>
      <c r="CH22" s="67"/>
      <c r="CI22" s="76">
        <v>245.48475715120497</v>
      </c>
      <c r="CJ22" s="77">
        <v>191.48439144980568</v>
      </c>
      <c r="CK22" s="78">
        <v>17</v>
      </c>
      <c r="CL22" s="79">
        <v>-1</v>
      </c>
      <c r="CN22" s="80">
        <v>5</v>
      </c>
      <c r="CO22" s="67"/>
      <c r="CP22" s="67"/>
      <c r="CQ22" s="134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>
        <v>34.388378626923071</v>
      </c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N22" s="73"/>
    </row>
    <row r="23" spans="1:196">
      <c r="A23" s="74" t="s">
        <v>115</v>
      </c>
      <c r="B23" s="61" t="s">
        <v>81</v>
      </c>
      <c r="C23" s="61" t="s">
        <v>52</v>
      </c>
      <c r="D23" s="61">
        <v>0</v>
      </c>
      <c r="E23" s="84">
        <v>40934</v>
      </c>
      <c r="F23" s="64">
        <v>12</v>
      </c>
      <c r="G23" s="75">
        <v>87.884343498779558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18.310123000304905</v>
      </c>
      <c r="O23" s="66">
        <v>76.120858243925682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42.03024054401709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/>
      <c r="AO23" s="66"/>
      <c r="AP23" s="66"/>
      <c r="AQ23" s="66"/>
      <c r="AR23" s="66"/>
      <c r="AS23" s="66"/>
      <c r="AT23" s="66"/>
      <c r="AU23" s="67">
        <v>115.50419628863636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28.000122856798754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/>
      <c r="CC23" s="67"/>
      <c r="CD23" s="67"/>
      <c r="CE23" s="67"/>
      <c r="CF23" s="67"/>
      <c r="CG23" s="67"/>
      <c r="CH23" s="67"/>
      <c r="CI23" s="76">
        <v>185.53455968945221</v>
      </c>
      <c r="CJ23" s="77">
        <v>185.53455968945221</v>
      </c>
      <c r="CK23" s="78">
        <v>18</v>
      </c>
      <c r="CL23" s="79">
        <v>-1</v>
      </c>
      <c r="CN23" s="80">
        <v>3</v>
      </c>
      <c r="CO23" s="67"/>
      <c r="CP23" s="67"/>
      <c r="CQ23" s="134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>
        <v>0</v>
      </c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N23" s="73"/>
    </row>
    <row r="24" spans="1:196">
      <c r="A24" s="74" t="s">
        <v>224</v>
      </c>
      <c r="B24" s="61" t="s">
        <v>153</v>
      </c>
      <c r="C24" s="61" t="s">
        <v>154</v>
      </c>
      <c r="D24" s="61">
        <v>0</v>
      </c>
      <c r="E24" s="84">
        <v>40537</v>
      </c>
      <c r="F24" s="85">
        <v>14</v>
      </c>
      <c r="G24" s="75">
        <v>0</v>
      </c>
      <c r="H24" s="66">
        <v>0</v>
      </c>
      <c r="I24" s="66">
        <v>0</v>
      </c>
      <c r="J24" s="66">
        <v>36.494255118682496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36.445019329312387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/>
      <c r="AO24" s="66"/>
      <c r="AP24" s="66"/>
      <c r="AQ24" s="66"/>
      <c r="AR24" s="66"/>
      <c r="AS24" s="66"/>
      <c r="AT24" s="66"/>
      <c r="AU24" s="67">
        <v>0</v>
      </c>
      <c r="AV24" s="67">
        <v>0</v>
      </c>
      <c r="AW24" s="67">
        <v>59.309664278915001</v>
      </c>
      <c r="AX24" s="67">
        <v>62.589777828627049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38.784313621452768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/>
      <c r="CC24" s="67"/>
      <c r="CD24" s="67"/>
      <c r="CE24" s="67"/>
      <c r="CF24" s="67"/>
      <c r="CG24" s="67"/>
      <c r="CH24" s="67"/>
      <c r="CI24" s="76">
        <v>160.68375572899481</v>
      </c>
      <c r="CJ24" s="77">
        <v>160.68375572899481</v>
      </c>
      <c r="CK24" s="78">
        <v>19</v>
      </c>
      <c r="CL24" s="79">
        <v>0</v>
      </c>
      <c r="CN24" s="80">
        <v>3</v>
      </c>
      <c r="CO24" s="67"/>
      <c r="CP24" s="67"/>
      <c r="CQ24" s="134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>
        <v>0</v>
      </c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N24" s="73"/>
    </row>
    <row r="25" spans="1:196">
      <c r="A25" s="74" t="s">
        <v>255</v>
      </c>
      <c r="B25" s="61" t="s">
        <v>172</v>
      </c>
      <c r="C25" s="61" t="s">
        <v>12</v>
      </c>
      <c r="D25" s="61">
        <v>0</v>
      </c>
      <c r="E25" s="84">
        <v>40300</v>
      </c>
      <c r="F25" s="85">
        <v>14</v>
      </c>
      <c r="G25" s="75">
        <v>0</v>
      </c>
      <c r="H25" s="66">
        <v>0</v>
      </c>
      <c r="I25" s="66">
        <v>46.886144964724167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9.0620069338006779</v>
      </c>
      <c r="P25" s="66">
        <v>0</v>
      </c>
      <c r="Q25" s="66">
        <v>0</v>
      </c>
      <c r="R25" s="66">
        <v>44.129615665999992</v>
      </c>
      <c r="S25" s="66">
        <v>0</v>
      </c>
      <c r="T25" s="66">
        <v>0</v>
      </c>
      <c r="U25" s="66">
        <v>9.5523273963675202</v>
      </c>
      <c r="V25" s="66">
        <v>0</v>
      </c>
      <c r="W25" s="66">
        <v>29.417980611714334</v>
      </c>
      <c r="X25" s="66">
        <v>0</v>
      </c>
      <c r="Y25" s="66">
        <v>39.053802499829217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/>
      <c r="AO25" s="66"/>
      <c r="AP25" s="66"/>
      <c r="AQ25" s="66"/>
      <c r="AR25" s="66"/>
      <c r="AS25" s="66"/>
      <c r="AT25" s="66"/>
      <c r="AU25" s="67">
        <v>0</v>
      </c>
      <c r="AV25" s="67">
        <v>0</v>
      </c>
      <c r="AW25" s="67">
        <v>0</v>
      </c>
      <c r="AX25" s="67">
        <v>0</v>
      </c>
      <c r="AY25" s="67">
        <v>8.5296893978861839</v>
      </c>
      <c r="AZ25" s="67">
        <v>0</v>
      </c>
      <c r="BA25" s="67">
        <v>12.000052652913752</v>
      </c>
      <c r="BB25" s="67">
        <v>60.249829493866933</v>
      </c>
      <c r="BC25" s="67">
        <v>0</v>
      </c>
      <c r="BD25" s="67">
        <v>0</v>
      </c>
      <c r="BE25" s="67">
        <v>59.890218099044688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/>
      <c r="CC25" s="67"/>
      <c r="CD25" s="67"/>
      <c r="CE25" s="67"/>
      <c r="CF25" s="67"/>
      <c r="CG25" s="67"/>
      <c r="CH25" s="67"/>
      <c r="CI25" s="76">
        <v>218.69390015162264</v>
      </c>
      <c r="CJ25" s="77">
        <v>159.19385009274083</v>
      </c>
      <c r="CK25" s="78">
        <v>20</v>
      </c>
      <c r="CL25" s="79">
        <v>5</v>
      </c>
      <c r="CN25" s="80">
        <v>7</v>
      </c>
      <c r="CO25" s="67"/>
      <c r="CP25" s="67"/>
      <c r="CQ25" s="134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>
        <v>29.417980611714334</v>
      </c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N25" s="73"/>
    </row>
    <row r="26" spans="1:196">
      <c r="A26" s="74" t="s">
        <v>236</v>
      </c>
      <c r="B26" s="61" t="s">
        <v>237</v>
      </c>
      <c r="C26" s="61" t="s">
        <v>65</v>
      </c>
      <c r="D26" s="62">
        <v>0</v>
      </c>
      <c r="E26" s="63">
        <v>39083</v>
      </c>
      <c r="F26" s="85">
        <v>17</v>
      </c>
      <c r="G26" s="75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38.196140123999996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59.957935025642961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/>
      <c r="AO26" s="66"/>
      <c r="AP26" s="66"/>
      <c r="AQ26" s="66"/>
      <c r="AR26" s="66"/>
      <c r="AS26" s="66"/>
      <c r="AT26" s="66"/>
      <c r="AU26" s="67">
        <v>0</v>
      </c>
      <c r="AV26" s="67">
        <v>0</v>
      </c>
      <c r="AW26" s="67">
        <v>0</v>
      </c>
      <c r="AX26" s="67">
        <v>75.018609098320752</v>
      </c>
      <c r="AY26" s="67">
        <v>0</v>
      </c>
      <c r="AZ26" s="67">
        <v>0</v>
      </c>
      <c r="BA26" s="67">
        <v>2.0000087754856253</v>
      </c>
      <c r="BB26" s="67">
        <v>0</v>
      </c>
      <c r="BC26" s="67">
        <v>0</v>
      </c>
      <c r="BD26" s="67">
        <v>76.317520351890934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/>
      <c r="CC26" s="67"/>
      <c r="CD26" s="67"/>
      <c r="CE26" s="67"/>
      <c r="CF26" s="67"/>
      <c r="CG26" s="67"/>
      <c r="CH26" s="67"/>
      <c r="CI26" s="76">
        <v>153.33613822569731</v>
      </c>
      <c r="CJ26" s="77">
        <v>153.33613822569731</v>
      </c>
      <c r="CK26" s="78">
        <v>21</v>
      </c>
      <c r="CL26" s="79">
        <v>-1</v>
      </c>
      <c r="CN26" s="80">
        <v>3</v>
      </c>
      <c r="CO26" s="67"/>
      <c r="CP26" s="67"/>
      <c r="CQ26" s="134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>
        <v>0</v>
      </c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N26" s="73"/>
    </row>
    <row r="27" spans="1:196">
      <c r="A27" s="74" t="s">
        <v>141</v>
      </c>
      <c r="B27" s="61" t="s">
        <v>133</v>
      </c>
      <c r="C27" s="61" t="s">
        <v>7</v>
      </c>
      <c r="D27" s="62">
        <v>0</v>
      </c>
      <c r="E27" s="63">
        <v>41281</v>
      </c>
      <c r="F27" s="85">
        <v>11</v>
      </c>
      <c r="G27" s="75">
        <v>0</v>
      </c>
      <c r="H27" s="66">
        <v>0</v>
      </c>
      <c r="I27" s="66">
        <v>59.564541307226108</v>
      </c>
      <c r="J27" s="66">
        <v>0</v>
      </c>
      <c r="K27" s="66">
        <v>28.295199897353843</v>
      </c>
      <c r="L27" s="66">
        <v>0</v>
      </c>
      <c r="M27" s="66">
        <v>71.478362060043978</v>
      </c>
      <c r="N27" s="66">
        <v>0</v>
      </c>
      <c r="O27" s="66">
        <v>39.872830508722977</v>
      </c>
      <c r="P27" s="66">
        <v>0</v>
      </c>
      <c r="Q27" s="66">
        <v>0</v>
      </c>
      <c r="R27" s="66">
        <v>26.886664468125002</v>
      </c>
      <c r="S27" s="66">
        <v>0</v>
      </c>
      <c r="T27" s="66">
        <v>0</v>
      </c>
      <c r="U27" s="66">
        <v>1.9104654792735041</v>
      </c>
      <c r="V27" s="66">
        <v>0</v>
      </c>
      <c r="W27" s="66">
        <v>0</v>
      </c>
      <c r="X27" s="66">
        <v>80.957477651661165</v>
      </c>
      <c r="Y27" s="66">
        <v>35.733151761999999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/>
      <c r="AO27" s="66"/>
      <c r="AP27" s="66"/>
      <c r="AQ27" s="66"/>
      <c r="AR27" s="66"/>
      <c r="AS27" s="66"/>
      <c r="AT27" s="66"/>
      <c r="AU27" s="67">
        <v>0</v>
      </c>
      <c r="AV27" s="67">
        <v>0</v>
      </c>
      <c r="AW27" s="67">
        <v>0</v>
      </c>
      <c r="AX27" s="67">
        <v>0</v>
      </c>
      <c r="AY27" s="67">
        <v>15.353440916195131</v>
      </c>
      <c r="AZ27" s="67">
        <v>0</v>
      </c>
      <c r="BA27" s="67">
        <v>8.0000351019425011</v>
      </c>
      <c r="BB27" s="67">
        <v>31.559434496787439</v>
      </c>
      <c r="BC27" s="67">
        <v>0</v>
      </c>
      <c r="BD27" s="67">
        <v>0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/>
      <c r="CC27" s="67"/>
      <c r="CD27" s="67"/>
      <c r="CE27" s="67"/>
      <c r="CF27" s="67"/>
      <c r="CG27" s="67"/>
      <c r="CH27" s="67"/>
      <c r="CI27" s="76">
        <v>173.51400540785974</v>
      </c>
      <c r="CJ27" s="77">
        <v>148.2500639104486</v>
      </c>
      <c r="CK27" s="78">
        <v>22</v>
      </c>
      <c r="CL27" s="79">
        <v>-1</v>
      </c>
      <c r="CN27" s="80">
        <v>6</v>
      </c>
      <c r="CO27" s="67"/>
      <c r="CP27" s="67"/>
      <c r="CQ27" s="134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>
        <v>15.353440916195131</v>
      </c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N27" s="73"/>
    </row>
    <row r="28" spans="1:196">
      <c r="A28" s="74" t="s">
        <v>213</v>
      </c>
      <c r="B28" s="61" t="s">
        <v>155</v>
      </c>
      <c r="C28" s="61" t="s">
        <v>65</v>
      </c>
      <c r="D28" s="62">
        <v>0</v>
      </c>
      <c r="E28" s="63">
        <v>41760</v>
      </c>
      <c r="F28" s="85">
        <v>10</v>
      </c>
      <c r="G28" s="75">
        <v>0</v>
      </c>
      <c r="H28" s="66">
        <v>0</v>
      </c>
      <c r="I28" s="66">
        <v>0</v>
      </c>
      <c r="J28" s="66">
        <v>28.428001000000002</v>
      </c>
      <c r="K28" s="66">
        <v>0</v>
      </c>
      <c r="L28" s="66">
        <v>0</v>
      </c>
      <c r="M28" s="66">
        <v>0</v>
      </c>
      <c r="N28" s="66">
        <v>24.186824138887356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28.521050782608693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/>
      <c r="AO28" s="66"/>
      <c r="AP28" s="66"/>
      <c r="AQ28" s="66"/>
      <c r="AR28" s="66"/>
      <c r="AS28" s="66"/>
      <c r="AT28" s="66"/>
      <c r="AU28" s="67">
        <v>0</v>
      </c>
      <c r="AV28" s="67">
        <v>0</v>
      </c>
      <c r="AW28" s="67">
        <v>44.171431978947368</v>
      </c>
      <c r="AX28" s="67">
        <v>41.5706467244582</v>
      </c>
      <c r="AY28" s="67">
        <v>0</v>
      </c>
      <c r="AZ28" s="67">
        <v>0</v>
      </c>
      <c r="BA28" s="67">
        <v>14.000061428399377</v>
      </c>
      <c r="BB28" s="67">
        <v>0</v>
      </c>
      <c r="BC28" s="67">
        <v>59.967245981496745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/>
      <c r="CC28" s="67"/>
      <c r="CD28" s="67"/>
      <c r="CE28" s="67"/>
      <c r="CF28" s="67"/>
      <c r="CG28" s="67"/>
      <c r="CH28" s="67"/>
      <c r="CI28" s="76">
        <v>159.70938611330169</v>
      </c>
      <c r="CJ28" s="77">
        <v>145.7093246849023</v>
      </c>
      <c r="CK28" s="78">
        <v>23</v>
      </c>
      <c r="CL28" s="79">
        <v>-1</v>
      </c>
      <c r="CN28" s="80">
        <v>4</v>
      </c>
      <c r="CO28" s="67"/>
      <c r="CP28" s="67"/>
      <c r="CQ28" s="134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>
        <v>14.000061428399377</v>
      </c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N28" s="73"/>
    </row>
    <row r="29" spans="1:196">
      <c r="A29" s="74" t="s">
        <v>363</v>
      </c>
      <c r="B29" s="61" t="s">
        <v>138</v>
      </c>
      <c r="C29" s="61" t="s">
        <v>9</v>
      </c>
      <c r="D29" s="62">
        <v>0</v>
      </c>
      <c r="E29" s="63">
        <v>40015</v>
      </c>
      <c r="F29" s="86">
        <v>15</v>
      </c>
      <c r="G29" s="87">
        <v>0</v>
      </c>
      <c r="H29" s="66">
        <v>26.849592458030841</v>
      </c>
      <c r="I29" s="66">
        <v>79.41938840963482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55.051084803129591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/>
      <c r="AO29" s="66"/>
      <c r="AP29" s="66"/>
      <c r="AQ29" s="66"/>
      <c r="AR29" s="66"/>
      <c r="AS29" s="66"/>
      <c r="AT29" s="66"/>
      <c r="AU29" s="67">
        <v>0</v>
      </c>
      <c r="AV29" s="67">
        <v>61.706842969835805</v>
      </c>
      <c r="AW29" s="67">
        <v>0</v>
      </c>
      <c r="AX29" s="67">
        <v>0</v>
      </c>
      <c r="AY29" s="67">
        <v>25.589068193658552</v>
      </c>
      <c r="AZ29" s="67">
        <v>0</v>
      </c>
      <c r="BA29" s="67">
        <v>0</v>
      </c>
      <c r="BB29" s="67">
        <v>0</v>
      </c>
      <c r="BC29" s="67">
        <v>0</v>
      </c>
      <c r="BD29" s="67">
        <v>0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0</v>
      </c>
      <c r="BZ29" s="67">
        <v>0</v>
      </c>
      <c r="CA29" s="67">
        <v>0</v>
      </c>
      <c r="CB29" s="67"/>
      <c r="CC29" s="67"/>
      <c r="CD29" s="67"/>
      <c r="CE29" s="67"/>
      <c r="CF29" s="67"/>
      <c r="CG29" s="67"/>
      <c r="CH29" s="67"/>
      <c r="CI29" s="76">
        <v>142.34699596662395</v>
      </c>
      <c r="CJ29" s="77">
        <v>142.34699596662395</v>
      </c>
      <c r="CK29" s="78">
        <v>24</v>
      </c>
      <c r="CL29" s="79">
        <v>-1</v>
      </c>
      <c r="CN29" s="80">
        <v>3</v>
      </c>
      <c r="CO29" s="67"/>
      <c r="CP29" s="67"/>
      <c r="CQ29" s="134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>
        <v>0</v>
      </c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N29" s="73"/>
    </row>
    <row r="30" spans="1:196">
      <c r="A30" s="74" t="s">
        <v>106</v>
      </c>
      <c r="B30" s="61" t="s">
        <v>73</v>
      </c>
      <c r="C30" s="61" t="s">
        <v>52</v>
      </c>
      <c r="D30" s="61" t="s">
        <v>124</v>
      </c>
      <c r="E30" s="84">
        <v>39821</v>
      </c>
      <c r="F30" s="86">
        <v>15</v>
      </c>
      <c r="G30" s="87">
        <v>0</v>
      </c>
      <c r="H30" s="66">
        <v>74.446597269994612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1.8310123000304905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22.92558575128205</v>
      </c>
      <c r="V30" s="66">
        <v>0</v>
      </c>
      <c r="W30" s="66">
        <v>0</v>
      </c>
      <c r="X30" s="66">
        <v>0</v>
      </c>
      <c r="Y30" s="66">
        <v>0</v>
      </c>
      <c r="Z30" s="66">
        <v>63.604969014438502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/>
      <c r="AO30" s="66"/>
      <c r="AP30" s="66"/>
      <c r="AQ30" s="66"/>
      <c r="AR30" s="66"/>
      <c r="AS30" s="66"/>
      <c r="AT30" s="66"/>
      <c r="AU30" s="67">
        <v>70.306902088735185</v>
      </c>
      <c r="AV30" s="67">
        <v>0</v>
      </c>
      <c r="AW30" s="67">
        <v>0</v>
      </c>
      <c r="AX30" s="67">
        <v>0</v>
      </c>
      <c r="AY30" s="67">
        <v>44.354384869008157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/>
      <c r="CC30" s="67"/>
      <c r="CD30" s="67"/>
      <c r="CE30" s="67"/>
      <c r="CF30" s="67"/>
      <c r="CG30" s="67"/>
      <c r="CH30" s="67"/>
      <c r="CI30" s="76">
        <v>137.58687270902539</v>
      </c>
      <c r="CJ30" s="77">
        <v>137.58687270902539</v>
      </c>
      <c r="CK30" s="78">
        <v>25</v>
      </c>
      <c r="CL30" s="79">
        <v>-1</v>
      </c>
      <c r="CN30" s="80">
        <v>3</v>
      </c>
      <c r="CO30" s="67"/>
      <c r="CP30" s="67"/>
      <c r="CQ30" s="134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>
        <v>0</v>
      </c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N30" s="73"/>
    </row>
    <row r="31" spans="1:196">
      <c r="A31" s="74" t="s">
        <v>104</v>
      </c>
      <c r="B31" s="61" t="s">
        <v>80</v>
      </c>
      <c r="C31" s="61" t="s">
        <v>14</v>
      </c>
      <c r="D31" s="61" t="s">
        <v>122</v>
      </c>
      <c r="E31" s="84">
        <v>41339</v>
      </c>
      <c r="F31" s="86">
        <v>11</v>
      </c>
      <c r="G31" s="87">
        <v>0</v>
      </c>
      <c r="H31" s="66">
        <v>52.478748895242099</v>
      </c>
      <c r="I31" s="66">
        <v>0</v>
      </c>
      <c r="J31" s="66">
        <v>65.664412303844742</v>
      </c>
      <c r="K31" s="66">
        <v>0</v>
      </c>
      <c r="L31" s="66">
        <v>0</v>
      </c>
      <c r="M31" s="66">
        <v>87.883232041037687</v>
      </c>
      <c r="N31" s="66">
        <v>3.6620246000609811</v>
      </c>
      <c r="O31" s="66">
        <v>16.31161248084122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/>
      <c r="AO31" s="66"/>
      <c r="AP31" s="66"/>
      <c r="AQ31" s="66"/>
      <c r="AR31" s="66"/>
      <c r="AS31" s="66"/>
      <c r="AT31" s="66"/>
      <c r="AU31" s="67">
        <v>36.827424903623189</v>
      </c>
      <c r="AV31" s="67">
        <v>0</v>
      </c>
      <c r="AW31" s="67">
        <v>0</v>
      </c>
      <c r="AX31" s="67">
        <v>0</v>
      </c>
      <c r="AY31" s="67">
        <v>30.706881832390263</v>
      </c>
      <c r="AZ31" s="67">
        <v>0</v>
      </c>
      <c r="BA31" s="67">
        <v>16.000070203885002</v>
      </c>
      <c r="BB31" s="67">
        <v>0</v>
      </c>
      <c r="BC31" s="67">
        <v>0</v>
      </c>
      <c r="BD31" s="67">
        <v>0</v>
      </c>
      <c r="BE31" s="67">
        <v>69.871921115552126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/>
      <c r="CC31" s="67"/>
      <c r="CD31" s="67"/>
      <c r="CE31" s="67"/>
      <c r="CF31" s="67"/>
      <c r="CG31" s="67"/>
      <c r="CH31" s="67"/>
      <c r="CI31" s="76">
        <v>153.40629805545058</v>
      </c>
      <c r="CJ31" s="77">
        <v>137.40622785156557</v>
      </c>
      <c r="CK31" s="78">
        <v>26</v>
      </c>
      <c r="CL31" s="79">
        <v>13</v>
      </c>
      <c r="CN31" s="80">
        <v>4</v>
      </c>
      <c r="CO31" s="67"/>
      <c r="CP31" s="67"/>
      <c r="CQ31" s="134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>
        <v>16.000070203885002</v>
      </c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N31" s="73"/>
    </row>
    <row r="32" spans="1:196">
      <c r="A32" s="74" t="s">
        <v>185</v>
      </c>
      <c r="B32" s="61" t="s">
        <v>186</v>
      </c>
      <c r="C32" s="61" t="s">
        <v>52</v>
      </c>
      <c r="D32" s="61">
        <v>0</v>
      </c>
      <c r="E32" s="84">
        <v>42196</v>
      </c>
      <c r="F32" s="86">
        <v>9</v>
      </c>
      <c r="G32" s="87">
        <v>21.58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47.797771512563109</v>
      </c>
      <c r="O32" s="66">
        <v>10.549931405400562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30.167454080947525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/>
      <c r="AO32" s="66"/>
      <c r="AP32" s="66"/>
      <c r="AQ32" s="66"/>
      <c r="AR32" s="66"/>
      <c r="AS32" s="66"/>
      <c r="AT32" s="66"/>
      <c r="AU32" s="67">
        <v>30.16471222114944</v>
      </c>
      <c r="AV32" s="67">
        <v>0</v>
      </c>
      <c r="AW32" s="67">
        <v>0</v>
      </c>
      <c r="AX32" s="67">
        <v>0</v>
      </c>
      <c r="AY32" s="67">
        <v>36.41846540833334</v>
      </c>
      <c r="AZ32" s="67">
        <v>0</v>
      </c>
      <c r="BA32" s="67">
        <v>57.241662920442437</v>
      </c>
      <c r="BB32" s="67">
        <v>0</v>
      </c>
      <c r="BC32" s="67">
        <v>0</v>
      </c>
      <c r="BD32" s="67">
        <v>0</v>
      </c>
      <c r="BE32" s="67">
        <v>28.798959466666663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/>
      <c r="CC32" s="67"/>
      <c r="CD32" s="67"/>
      <c r="CE32" s="67"/>
      <c r="CF32" s="67"/>
      <c r="CG32" s="67"/>
      <c r="CH32" s="67"/>
      <c r="CI32" s="76">
        <v>182.79125409753939</v>
      </c>
      <c r="CJ32" s="77">
        <v>123.82758240972331</v>
      </c>
      <c r="CK32" s="78">
        <v>27</v>
      </c>
      <c r="CL32" s="79">
        <v>-1</v>
      </c>
      <c r="CN32" s="80">
        <v>5</v>
      </c>
      <c r="CO32" s="67"/>
      <c r="CP32" s="67"/>
      <c r="CQ32" s="134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>
        <v>30.16471222114944</v>
      </c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N32" s="73"/>
    </row>
    <row r="33" spans="1:196">
      <c r="A33" s="74" t="s">
        <v>368</v>
      </c>
      <c r="B33" s="61" t="s">
        <v>293</v>
      </c>
      <c r="C33" s="61" t="s">
        <v>52</v>
      </c>
      <c r="D33" s="61">
        <v>0</v>
      </c>
      <c r="E33" s="84">
        <v>40770</v>
      </c>
      <c r="F33" s="86">
        <v>13</v>
      </c>
      <c r="G33" s="87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/>
      <c r="AO33" s="66"/>
      <c r="AP33" s="66"/>
      <c r="AQ33" s="66"/>
      <c r="AR33" s="66"/>
      <c r="AS33" s="66"/>
      <c r="AT33" s="66"/>
      <c r="AU33" s="67">
        <v>0</v>
      </c>
      <c r="AV33" s="67">
        <v>31.458390533641783</v>
      </c>
      <c r="AW33" s="67">
        <v>0</v>
      </c>
      <c r="AX33" s="67">
        <v>0</v>
      </c>
      <c r="AY33" s="67">
        <v>0</v>
      </c>
      <c r="AZ33" s="67">
        <v>39.694335786309615</v>
      </c>
      <c r="BA33" s="67">
        <v>6.0000263264568758</v>
      </c>
      <c r="BB33" s="67">
        <v>51.642710994743084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/>
      <c r="CC33" s="67"/>
      <c r="CD33" s="67"/>
      <c r="CE33" s="67"/>
      <c r="CF33" s="67"/>
      <c r="CG33" s="67"/>
      <c r="CH33" s="67"/>
      <c r="CI33" s="76">
        <v>128.79546364115134</v>
      </c>
      <c r="CJ33" s="77">
        <v>122.79543731469448</v>
      </c>
      <c r="CK33" s="78">
        <v>28</v>
      </c>
      <c r="CL33" s="79">
        <v>-1</v>
      </c>
      <c r="CN33" s="80">
        <v>4</v>
      </c>
      <c r="CO33" s="67"/>
      <c r="CP33" s="67"/>
      <c r="CQ33" s="134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>
        <v>6.0000263264568758</v>
      </c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N33" s="73"/>
    </row>
    <row r="34" spans="1:196">
      <c r="A34" s="74" t="s">
        <v>167</v>
      </c>
      <c r="B34" s="61" t="s">
        <v>168</v>
      </c>
      <c r="C34" s="61" t="s">
        <v>10</v>
      </c>
      <c r="D34" s="61">
        <v>0</v>
      </c>
      <c r="E34" s="84">
        <v>40895</v>
      </c>
      <c r="F34" s="86">
        <v>13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1.9104654792735041</v>
      </c>
      <c r="V34" s="66">
        <v>0</v>
      </c>
      <c r="W34" s="66">
        <v>0</v>
      </c>
      <c r="X34" s="66">
        <v>28.065258919242538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/>
      <c r="AO34" s="66"/>
      <c r="AP34" s="66"/>
      <c r="AQ34" s="66"/>
      <c r="AR34" s="66"/>
      <c r="AS34" s="66"/>
      <c r="AT34" s="66"/>
      <c r="AU34" s="67">
        <v>0</v>
      </c>
      <c r="AV34" s="67">
        <v>0</v>
      </c>
      <c r="AW34" s="67">
        <v>0</v>
      </c>
      <c r="AX34" s="67">
        <v>0</v>
      </c>
      <c r="AY34" s="67">
        <v>0</v>
      </c>
      <c r="AZ34" s="67">
        <v>0</v>
      </c>
      <c r="BA34" s="67">
        <v>0</v>
      </c>
      <c r="BB34" s="67">
        <v>21.517796247809617</v>
      </c>
      <c r="BC34" s="67">
        <v>0</v>
      </c>
      <c r="BD34" s="67">
        <v>0</v>
      </c>
      <c r="BE34" s="67">
        <v>0</v>
      </c>
      <c r="BF34" s="67">
        <v>0</v>
      </c>
      <c r="BG34" s="67">
        <v>68.531788125000006</v>
      </c>
      <c r="BH34" s="67">
        <v>0</v>
      </c>
      <c r="BI34" s="67">
        <v>0</v>
      </c>
      <c r="BJ34" s="67">
        <v>0</v>
      </c>
      <c r="BK34" s="67">
        <v>0</v>
      </c>
      <c r="BL34" s="67">
        <v>0</v>
      </c>
      <c r="BM34" s="67">
        <v>0</v>
      </c>
      <c r="BN34" s="67">
        <v>0</v>
      </c>
      <c r="BO34" s="67">
        <v>0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/>
      <c r="CC34" s="67"/>
      <c r="CD34" s="67"/>
      <c r="CE34" s="67"/>
      <c r="CF34" s="67"/>
      <c r="CG34" s="67"/>
      <c r="CH34" s="67"/>
      <c r="CI34" s="76">
        <v>120.02530877132567</v>
      </c>
      <c r="CJ34" s="77">
        <v>118.11484329205216</v>
      </c>
      <c r="CK34" s="78">
        <v>29</v>
      </c>
      <c r="CL34" s="79">
        <v>23</v>
      </c>
      <c r="CN34" s="80">
        <v>4</v>
      </c>
      <c r="CO34" s="67"/>
      <c r="CP34" s="67"/>
      <c r="CQ34" s="134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>
        <v>1.9104654792735041</v>
      </c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N34" s="73"/>
    </row>
    <row r="35" spans="1:196">
      <c r="A35" s="74" t="s">
        <v>179</v>
      </c>
      <c r="B35" s="61" t="s">
        <v>90</v>
      </c>
      <c r="C35" s="61" t="s">
        <v>364</v>
      </c>
      <c r="D35" s="61">
        <v>0</v>
      </c>
      <c r="E35" s="84">
        <v>41322</v>
      </c>
      <c r="F35" s="86">
        <v>11</v>
      </c>
      <c r="G35" s="87">
        <v>0</v>
      </c>
      <c r="H35" s="66">
        <v>1.2204360208195837</v>
      </c>
      <c r="I35" s="66">
        <v>35.164608723543125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1.8124013867601354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1.9104654792735041</v>
      </c>
      <c r="V35" s="66">
        <v>0</v>
      </c>
      <c r="W35" s="66">
        <v>0</v>
      </c>
      <c r="X35" s="66">
        <v>46.415620520285735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/>
      <c r="AO35" s="66"/>
      <c r="AP35" s="66"/>
      <c r="AQ35" s="66"/>
      <c r="AR35" s="66"/>
      <c r="AS35" s="66"/>
      <c r="AT35" s="66"/>
      <c r="AU35" s="67">
        <v>0</v>
      </c>
      <c r="AV35" s="67">
        <v>43.557771508119394</v>
      </c>
      <c r="AW35" s="67">
        <v>0</v>
      </c>
      <c r="AX35" s="67">
        <v>0</v>
      </c>
      <c r="AY35" s="67">
        <v>0</v>
      </c>
      <c r="AZ35" s="67">
        <v>0</v>
      </c>
      <c r="BA35" s="67">
        <v>24.000105305827503</v>
      </c>
      <c r="BB35" s="67">
        <v>0</v>
      </c>
      <c r="BC35" s="67">
        <v>0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/>
      <c r="CC35" s="67"/>
      <c r="CD35" s="67"/>
      <c r="CE35" s="67"/>
      <c r="CF35" s="67"/>
      <c r="CG35" s="67"/>
      <c r="CH35" s="67"/>
      <c r="CI35" s="76">
        <v>115.88396281350614</v>
      </c>
      <c r="CJ35" s="77">
        <v>113.97349733423263</v>
      </c>
      <c r="CK35" s="78">
        <v>30</v>
      </c>
      <c r="CL35" s="79">
        <v>-2</v>
      </c>
      <c r="CN35" s="80">
        <v>4</v>
      </c>
      <c r="CO35" s="67"/>
      <c r="CP35" s="67"/>
      <c r="CQ35" s="134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>
        <v>1.9104654792735041</v>
      </c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N35" s="73"/>
    </row>
    <row r="36" spans="1:196">
      <c r="A36" s="74" t="s">
        <v>369</v>
      </c>
      <c r="B36" s="61" t="s">
        <v>370</v>
      </c>
      <c r="C36" s="61" t="s">
        <v>149</v>
      </c>
      <c r="D36" s="61">
        <v>0</v>
      </c>
      <c r="E36" s="84">
        <v>40315</v>
      </c>
      <c r="F36" s="86">
        <v>14</v>
      </c>
      <c r="G36" s="66">
        <v>0</v>
      </c>
      <c r="H36" s="66">
        <v>43.935696749505013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/>
      <c r="AO36" s="66"/>
      <c r="AP36" s="66"/>
      <c r="AQ36" s="66"/>
      <c r="AR36" s="66"/>
      <c r="AS36" s="66"/>
      <c r="AT36" s="66"/>
      <c r="AU36" s="67">
        <v>0</v>
      </c>
      <c r="AV36" s="67">
        <v>0</v>
      </c>
      <c r="AW36" s="67">
        <v>0</v>
      </c>
      <c r="AX36" s="67">
        <v>0</v>
      </c>
      <c r="AY36" s="67">
        <v>0</v>
      </c>
      <c r="AZ36" s="67">
        <v>67.259846749024632</v>
      </c>
      <c r="BA36" s="67">
        <v>0</v>
      </c>
      <c r="BB36" s="67">
        <v>0</v>
      </c>
      <c r="BC36" s="67">
        <v>0</v>
      </c>
      <c r="BD36" s="67">
        <v>0</v>
      </c>
      <c r="BE36" s="67">
        <v>0</v>
      </c>
      <c r="BF36" s="67">
        <v>45.722940741407953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/>
      <c r="CC36" s="67"/>
      <c r="CD36" s="67"/>
      <c r="CE36" s="67"/>
      <c r="CF36" s="67"/>
      <c r="CG36" s="67"/>
      <c r="CH36" s="67"/>
      <c r="CI36" s="76">
        <v>112.98278749043259</v>
      </c>
      <c r="CJ36" s="77">
        <v>112.98278749043259</v>
      </c>
      <c r="CK36" s="78">
        <v>31</v>
      </c>
      <c r="CL36" s="79">
        <v>12</v>
      </c>
      <c r="CN36" s="80">
        <v>2</v>
      </c>
      <c r="CO36" s="67"/>
      <c r="CP36" s="67"/>
      <c r="CQ36" s="134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>
        <v>0</v>
      </c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N36" s="73"/>
    </row>
    <row r="37" spans="1:196">
      <c r="A37" s="74" t="s">
        <v>145</v>
      </c>
      <c r="B37" s="61" t="s">
        <v>146</v>
      </c>
      <c r="C37" s="61" t="s">
        <v>14</v>
      </c>
      <c r="D37" s="61">
        <v>0</v>
      </c>
      <c r="E37" s="84">
        <v>40411</v>
      </c>
      <c r="F37" s="86">
        <v>14</v>
      </c>
      <c r="G37" s="87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50.386386370194941</v>
      </c>
      <c r="N37" s="66">
        <v>14.648098400243924</v>
      </c>
      <c r="O37" s="66">
        <v>0</v>
      </c>
      <c r="P37" s="66">
        <v>0</v>
      </c>
      <c r="Q37" s="66">
        <v>0</v>
      </c>
      <c r="R37" s="66">
        <v>0</v>
      </c>
      <c r="S37" s="66">
        <v>51.941444986828365</v>
      </c>
      <c r="T37" s="66">
        <v>0</v>
      </c>
      <c r="U37" s="66">
        <v>1.9104654792735041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/>
      <c r="AO37" s="66"/>
      <c r="AP37" s="66"/>
      <c r="AQ37" s="66"/>
      <c r="AR37" s="66"/>
      <c r="AS37" s="66"/>
      <c r="AT37" s="66"/>
      <c r="AU37" s="67">
        <v>1.6739738592555995</v>
      </c>
      <c r="AV37" s="67">
        <v>0</v>
      </c>
      <c r="AW37" s="67">
        <v>0</v>
      </c>
      <c r="AX37" s="67">
        <v>0</v>
      </c>
      <c r="AY37" s="67">
        <v>52.884074266894345</v>
      </c>
      <c r="AZ37" s="67">
        <v>0</v>
      </c>
      <c r="BA37" s="67">
        <v>2.0000087754856253</v>
      </c>
      <c r="BB37" s="67">
        <v>0</v>
      </c>
      <c r="BC37" s="67">
        <v>0</v>
      </c>
      <c r="BD37" s="67">
        <v>0</v>
      </c>
      <c r="BE37" s="67">
        <v>0</v>
      </c>
      <c r="BF37" s="67">
        <v>56.010602408224742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/>
      <c r="CC37" s="67"/>
      <c r="CD37" s="67"/>
      <c r="CE37" s="67"/>
      <c r="CF37" s="67"/>
      <c r="CG37" s="67"/>
      <c r="CH37" s="67"/>
      <c r="CI37" s="76">
        <v>114.47912478913381</v>
      </c>
      <c r="CJ37" s="77">
        <v>110.89468545060471</v>
      </c>
      <c r="CK37" s="78">
        <v>32</v>
      </c>
      <c r="CL37" s="79">
        <v>-1</v>
      </c>
      <c r="CN37" s="80">
        <v>5</v>
      </c>
      <c r="CO37" s="67"/>
      <c r="CP37" s="67"/>
      <c r="CQ37" s="134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>
        <v>1.9104654792735041</v>
      </c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N37" s="73"/>
    </row>
    <row r="38" spans="1:196">
      <c r="A38" s="74" t="s">
        <v>366</v>
      </c>
      <c r="B38" s="61" t="s">
        <v>159</v>
      </c>
      <c r="C38" s="61" t="s">
        <v>154</v>
      </c>
      <c r="D38" s="62">
        <v>0</v>
      </c>
      <c r="E38" s="63">
        <v>40814</v>
      </c>
      <c r="F38" s="86">
        <v>13</v>
      </c>
      <c r="G38" s="87">
        <v>0</v>
      </c>
      <c r="H38" s="66">
        <v>0</v>
      </c>
      <c r="I38" s="66">
        <v>0</v>
      </c>
      <c r="J38" s="66">
        <v>20.355967814191871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5.8782289240826433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/>
      <c r="AO38" s="66"/>
      <c r="AP38" s="66"/>
      <c r="AQ38" s="66"/>
      <c r="AR38" s="66"/>
      <c r="AS38" s="66"/>
      <c r="AT38" s="66"/>
      <c r="AU38" s="67">
        <v>0</v>
      </c>
      <c r="AV38" s="67">
        <v>0</v>
      </c>
      <c r="AW38" s="67">
        <v>42.118457241548334</v>
      </c>
      <c r="AX38" s="67">
        <v>43.737435109161076</v>
      </c>
      <c r="AY38" s="67">
        <v>0</v>
      </c>
      <c r="AZ38" s="67">
        <v>0</v>
      </c>
      <c r="BA38" s="67">
        <v>0</v>
      </c>
      <c r="BB38" s="67">
        <v>0</v>
      </c>
      <c r="BC38" s="67">
        <v>0</v>
      </c>
      <c r="BD38" s="67">
        <v>22.5199240382629</v>
      </c>
      <c r="BE38" s="67">
        <v>0</v>
      </c>
      <c r="BF38" s="67">
        <v>0</v>
      </c>
      <c r="BG38" s="67">
        <v>0</v>
      </c>
      <c r="BH38" s="67">
        <v>0</v>
      </c>
      <c r="BI38" s="67">
        <v>0</v>
      </c>
      <c r="BJ38" s="67">
        <v>0</v>
      </c>
      <c r="BK38" s="67">
        <v>0</v>
      </c>
      <c r="BL38" s="67">
        <v>0</v>
      </c>
      <c r="BM38" s="67">
        <v>0</v>
      </c>
      <c r="BN38" s="67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/>
      <c r="CC38" s="67"/>
      <c r="CD38" s="67"/>
      <c r="CE38" s="67"/>
      <c r="CF38" s="67"/>
      <c r="CG38" s="67"/>
      <c r="CH38" s="67"/>
      <c r="CI38" s="76">
        <v>108.37581638897231</v>
      </c>
      <c r="CJ38" s="77">
        <v>108.37581638897231</v>
      </c>
      <c r="CK38" s="78">
        <v>33</v>
      </c>
      <c r="CL38" s="79">
        <v>-4</v>
      </c>
      <c r="CN38" s="80">
        <v>3</v>
      </c>
      <c r="CO38" s="67"/>
      <c r="CP38" s="67"/>
      <c r="CQ38" s="134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>
        <v>0</v>
      </c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N38" s="73"/>
    </row>
    <row r="39" spans="1:196">
      <c r="A39" s="74" t="s">
        <v>99</v>
      </c>
      <c r="B39" s="61" t="s">
        <v>72</v>
      </c>
      <c r="C39" s="61" t="s">
        <v>65</v>
      </c>
      <c r="D39" s="61" t="s">
        <v>121</v>
      </c>
      <c r="E39" s="84">
        <v>39534</v>
      </c>
      <c r="F39" s="86">
        <v>16</v>
      </c>
      <c r="G39" s="66">
        <v>8.9677901529366899</v>
      </c>
      <c r="H39" s="66">
        <v>0</v>
      </c>
      <c r="I39" s="66">
        <v>0</v>
      </c>
      <c r="J39" s="66">
        <v>61.816799486747904</v>
      </c>
      <c r="K39" s="66">
        <v>0</v>
      </c>
      <c r="L39" s="66">
        <v>64.157488444405601</v>
      </c>
      <c r="M39" s="66">
        <v>0</v>
      </c>
      <c r="N39" s="66">
        <v>43.944295200731773</v>
      </c>
      <c r="O39" s="66">
        <v>0</v>
      </c>
      <c r="P39" s="66">
        <v>75.303592794643734</v>
      </c>
      <c r="Q39" s="66">
        <v>0</v>
      </c>
      <c r="R39" s="66">
        <v>0</v>
      </c>
      <c r="S39" s="66">
        <v>0</v>
      </c>
      <c r="T39" s="66">
        <v>0</v>
      </c>
      <c r="U39" s="66">
        <v>1.9104654792735041</v>
      </c>
      <c r="V39" s="66">
        <v>0</v>
      </c>
      <c r="W39" s="66">
        <v>42.492638661365149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6"/>
      <c r="AO39" s="66"/>
      <c r="AP39" s="66"/>
      <c r="AQ39" s="66"/>
      <c r="AR39" s="66"/>
      <c r="AS39" s="66"/>
      <c r="AT39" s="66"/>
      <c r="AU39" s="67">
        <v>0</v>
      </c>
      <c r="AV39" s="67">
        <v>0</v>
      </c>
      <c r="AW39" s="67">
        <v>0</v>
      </c>
      <c r="AX39" s="67">
        <v>63.059120691342073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/>
      <c r="CC39" s="67"/>
      <c r="CD39" s="67"/>
      <c r="CE39" s="67"/>
      <c r="CF39" s="67"/>
      <c r="CG39" s="67"/>
      <c r="CH39" s="67"/>
      <c r="CI39" s="76">
        <v>107.46222483198073</v>
      </c>
      <c r="CJ39" s="77">
        <v>107.46222483198072</v>
      </c>
      <c r="CK39" s="78">
        <v>34</v>
      </c>
      <c r="CL39" s="79">
        <v>-4</v>
      </c>
      <c r="CN39" s="80">
        <v>3</v>
      </c>
      <c r="CO39" s="67"/>
      <c r="CP39" s="67"/>
      <c r="CQ39" s="134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>
        <v>0</v>
      </c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N39" s="73"/>
    </row>
    <row r="40" spans="1:196">
      <c r="A40" s="74" t="s">
        <v>291</v>
      </c>
      <c r="B40" s="61" t="s">
        <v>226</v>
      </c>
      <c r="C40" s="61" t="s">
        <v>52</v>
      </c>
      <c r="D40" s="61">
        <v>0</v>
      </c>
      <c r="E40" s="84">
        <v>42132</v>
      </c>
      <c r="F40" s="86">
        <v>9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14.607597330554624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6"/>
      <c r="AO40" s="66"/>
      <c r="AP40" s="66"/>
      <c r="AQ40" s="66"/>
      <c r="AR40" s="66"/>
      <c r="AS40" s="66"/>
      <c r="AT40" s="66"/>
      <c r="AU40" s="67">
        <v>20.813651432593115</v>
      </c>
      <c r="AV40" s="67">
        <v>0</v>
      </c>
      <c r="AW40" s="67">
        <v>0</v>
      </c>
      <c r="AX40" s="67">
        <v>0</v>
      </c>
      <c r="AY40" s="67">
        <v>30.227326288916672</v>
      </c>
      <c r="AZ40" s="67">
        <v>0</v>
      </c>
      <c r="BA40" s="67">
        <v>48.998863459898729</v>
      </c>
      <c r="BB40" s="67">
        <v>26.966065912854894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0</v>
      </c>
      <c r="BK40" s="67">
        <v>0</v>
      </c>
      <c r="BL40" s="67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0</v>
      </c>
      <c r="CB40" s="67"/>
      <c r="CC40" s="67"/>
      <c r="CD40" s="67"/>
      <c r="CE40" s="67"/>
      <c r="CF40" s="67"/>
      <c r="CG40" s="67"/>
      <c r="CH40" s="67"/>
      <c r="CI40" s="76">
        <v>127.00590709426342</v>
      </c>
      <c r="CJ40" s="77">
        <v>106.19225566167029</v>
      </c>
      <c r="CK40" s="78">
        <v>35</v>
      </c>
      <c r="CL40" s="79">
        <v>-3</v>
      </c>
      <c r="CN40" s="80">
        <v>4</v>
      </c>
      <c r="CO40" s="67"/>
      <c r="CP40" s="67"/>
      <c r="CQ40" s="134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>
        <v>20.813651432593115</v>
      </c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N40" s="73"/>
    </row>
    <row r="41" spans="1:196">
      <c r="A41" s="74" t="s">
        <v>147</v>
      </c>
      <c r="B41" s="61" t="s">
        <v>135</v>
      </c>
      <c r="C41" s="61" t="s">
        <v>7</v>
      </c>
      <c r="D41" s="62">
        <v>0</v>
      </c>
      <c r="E41" s="63">
        <v>41752</v>
      </c>
      <c r="F41" s="86">
        <v>10</v>
      </c>
      <c r="G41" s="66">
        <v>0</v>
      </c>
      <c r="H41" s="66">
        <v>0</v>
      </c>
      <c r="I41" s="66">
        <v>33.011673495571095</v>
      </c>
      <c r="J41" s="66">
        <v>0</v>
      </c>
      <c r="K41" s="66">
        <v>0</v>
      </c>
      <c r="L41" s="66">
        <v>26.736681096837938</v>
      </c>
      <c r="M41" s="66">
        <v>0</v>
      </c>
      <c r="N41" s="66">
        <v>28.217961495368584</v>
      </c>
      <c r="O41" s="66">
        <v>0</v>
      </c>
      <c r="P41" s="66">
        <v>0</v>
      </c>
      <c r="Q41" s="66">
        <v>0</v>
      </c>
      <c r="R41" s="66">
        <v>22.970486200480668</v>
      </c>
      <c r="S41" s="66">
        <v>0</v>
      </c>
      <c r="T41" s="66">
        <v>0</v>
      </c>
      <c r="U41" s="66">
        <v>0</v>
      </c>
      <c r="V41" s="66">
        <v>17.497123366949566</v>
      </c>
      <c r="W41" s="66">
        <v>0</v>
      </c>
      <c r="X41" s="66">
        <v>0</v>
      </c>
      <c r="Y41" s="66">
        <v>25.132779748278686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/>
      <c r="AO41" s="66"/>
      <c r="AP41" s="66"/>
      <c r="AQ41" s="66"/>
      <c r="AR41" s="66"/>
      <c r="AS41" s="66"/>
      <c r="AT41" s="66"/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56.233642363938621</v>
      </c>
      <c r="BA41" s="67">
        <v>2.0000087754856253</v>
      </c>
      <c r="BB41" s="67">
        <v>0</v>
      </c>
      <c r="BC41" s="67">
        <v>0</v>
      </c>
      <c r="BD41" s="67">
        <v>0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/>
      <c r="CC41" s="67"/>
      <c r="CD41" s="67"/>
      <c r="CE41" s="67"/>
      <c r="CF41" s="67"/>
      <c r="CG41" s="67"/>
      <c r="CH41" s="67"/>
      <c r="CI41" s="76">
        <v>100.8635542546525</v>
      </c>
      <c r="CJ41" s="77">
        <v>98.863545479166874</v>
      </c>
      <c r="CK41" s="78">
        <v>36</v>
      </c>
      <c r="CL41" s="79">
        <v>-3</v>
      </c>
      <c r="CN41" s="80">
        <v>4</v>
      </c>
      <c r="CO41" s="67"/>
      <c r="CP41" s="67"/>
      <c r="CQ41" s="134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>
        <v>2.0000087754856253</v>
      </c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N41" s="73"/>
    </row>
    <row r="42" spans="1:196">
      <c r="A42" s="74" t="s">
        <v>160</v>
      </c>
      <c r="B42" s="61" t="s">
        <v>161</v>
      </c>
      <c r="C42" s="61" t="s">
        <v>65</v>
      </c>
      <c r="D42" s="61">
        <v>0</v>
      </c>
      <c r="E42" s="84">
        <v>41298</v>
      </c>
      <c r="F42" s="86">
        <v>11</v>
      </c>
      <c r="G42" s="87">
        <v>0</v>
      </c>
      <c r="H42" s="66">
        <v>0</v>
      </c>
      <c r="I42" s="66">
        <v>0</v>
      </c>
      <c r="J42" s="66">
        <v>32.175562028883924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32.204588731999998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50.552768747110733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0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6">
        <v>0</v>
      </c>
      <c r="AN42" s="66"/>
      <c r="AO42" s="66"/>
      <c r="AP42" s="66"/>
      <c r="AQ42" s="66"/>
      <c r="AR42" s="66"/>
      <c r="AS42" s="66"/>
      <c r="AT42" s="66"/>
      <c r="AU42" s="67">
        <v>0</v>
      </c>
      <c r="AV42" s="67">
        <v>0</v>
      </c>
      <c r="AW42" s="67">
        <v>0</v>
      </c>
      <c r="AX42" s="67">
        <v>34.503636781300301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63.806451441744876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/>
      <c r="CC42" s="67"/>
      <c r="CD42" s="67"/>
      <c r="CE42" s="67"/>
      <c r="CF42" s="67"/>
      <c r="CG42" s="67"/>
      <c r="CH42" s="67"/>
      <c r="CI42" s="76">
        <v>98.31008822304517</v>
      </c>
      <c r="CJ42" s="77">
        <v>98.31008822304517</v>
      </c>
      <c r="CK42" s="78">
        <v>37</v>
      </c>
      <c r="CL42" s="79">
        <v>-3</v>
      </c>
      <c r="CN42" s="80">
        <v>2</v>
      </c>
      <c r="CO42" s="67"/>
      <c r="CP42" s="67"/>
      <c r="CQ42" s="134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>
        <v>0</v>
      </c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N42" s="73"/>
    </row>
    <row r="43" spans="1:196">
      <c r="A43" s="74" t="s">
        <v>365</v>
      </c>
      <c r="B43" s="61" t="s">
        <v>206</v>
      </c>
      <c r="C43" s="61" t="s">
        <v>154</v>
      </c>
      <c r="D43" s="61">
        <v>0</v>
      </c>
      <c r="E43" s="84">
        <v>40962</v>
      </c>
      <c r="F43" s="86">
        <v>12</v>
      </c>
      <c r="G43" s="66">
        <v>0</v>
      </c>
      <c r="H43" s="66">
        <v>0</v>
      </c>
      <c r="I43" s="66">
        <v>0</v>
      </c>
      <c r="J43" s="66">
        <v>17.072747198999632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3.5269373544495863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/>
      <c r="AO43" s="66"/>
      <c r="AP43" s="66"/>
      <c r="AQ43" s="66"/>
      <c r="AR43" s="66"/>
      <c r="AS43" s="66"/>
      <c r="AT43" s="66"/>
      <c r="AU43" s="67">
        <v>0</v>
      </c>
      <c r="AV43" s="67">
        <v>26.618638143850742</v>
      </c>
      <c r="AW43" s="67">
        <v>36.662288542526312</v>
      </c>
      <c r="AX43" s="67">
        <v>28.683746239876154</v>
      </c>
      <c r="AY43" s="67">
        <v>0</v>
      </c>
      <c r="AZ43" s="67">
        <v>0</v>
      </c>
      <c r="BA43" s="67">
        <v>2.0000087754856253</v>
      </c>
      <c r="BB43" s="67">
        <v>0</v>
      </c>
      <c r="BC43" s="67">
        <v>0</v>
      </c>
      <c r="BD43" s="67">
        <v>6.2555344550730272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0</v>
      </c>
      <c r="BK43" s="67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/>
      <c r="CC43" s="67"/>
      <c r="CD43" s="67"/>
      <c r="CE43" s="67"/>
      <c r="CF43" s="67"/>
      <c r="CG43" s="67"/>
      <c r="CH43" s="67"/>
      <c r="CI43" s="76">
        <v>100.22021615681187</v>
      </c>
      <c r="CJ43" s="77">
        <v>91.964672926253215</v>
      </c>
      <c r="CK43" s="78">
        <v>38</v>
      </c>
      <c r="CL43" s="79">
        <v>-3</v>
      </c>
      <c r="CN43" s="80">
        <v>5</v>
      </c>
      <c r="CO43" s="67"/>
      <c r="CP43" s="67"/>
      <c r="CQ43" s="134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>
        <v>6.2555344550730272</v>
      </c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N43" s="73"/>
    </row>
    <row r="44" spans="1:196">
      <c r="A44" s="74" t="s">
        <v>215</v>
      </c>
      <c r="B44" s="61" t="s">
        <v>130</v>
      </c>
      <c r="C44" s="61" t="s">
        <v>52</v>
      </c>
      <c r="D44" s="62">
        <v>0</v>
      </c>
      <c r="E44" s="63">
        <v>41121</v>
      </c>
      <c r="F44" s="86">
        <v>12</v>
      </c>
      <c r="G44" s="87">
        <v>0</v>
      </c>
      <c r="H44" s="66">
        <v>31.731336541309176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1.8310123000304905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6">
        <v>0</v>
      </c>
      <c r="AN44" s="66"/>
      <c r="AO44" s="66"/>
      <c r="AP44" s="66"/>
      <c r="AQ44" s="66"/>
      <c r="AR44" s="66"/>
      <c r="AS44" s="66"/>
      <c r="AT44" s="66"/>
      <c r="AU44" s="67">
        <v>0</v>
      </c>
      <c r="AV44" s="67">
        <v>37.508081020880589</v>
      </c>
      <c r="AW44" s="67">
        <v>0</v>
      </c>
      <c r="AX44" s="67">
        <v>0</v>
      </c>
      <c r="AY44" s="67">
        <v>0</v>
      </c>
      <c r="AZ44" s="67">
        <v>0</v>
      </c>
      <c r="BA44" s="67">
        <v>2.0000087754856253</v>
      </c>
      <c r="BB44" s="67">
        <v>0</v>
      </c>
      <c r="BC44" s="67">
        <v>0</v>
      </c>
      <c r="BD44" s="67">
        <v>0</v>
      </c>
      <c r="BE44" s="67">
        <v>51.334472656324017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/>
      <c r="CC44" s="67"/>
      <c r="CD44" s="67"/>
      <c r="CE44" s="67"/>
      <c r="CF44" s="67"/>
      <c r="CG44" s="67"/>
      <c r="CH44" s="67"/>
      <c r="CI44" s="76">
        <v>90.842562452690231</v>
      </c>
      <c r="CJ44" s="77">
        <v>90.842562452690231</v>
      </c>
      <c r="CK44" s="78">
        <v>39</v>
      </c>
      <c r="CL44" s="79">
        <v>31</v>
      </c>
      <c r="CN44" s="80">
        <v>3</v>
      </c>
      <c r="CO44" s="67"/>
      <c r="CP44" s="67"/>
      <c r="CQ44" s="134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>
        <v>0</v>
      </c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N44" s="73"/>
    </row>
    <row r="45" spans="1:196">
      <c r="A45" s="74" t="s">
        <v>367</v>
      </c>
      <c r="B45" s="61" t="s">
        <v>202</v>
      </c>
      <c r="C45" s="61" t="s">
        <v>154</v>
      </c>
      <c r="D45" s="62">
        <v>0</v>
      </c>
      <c r="E45" s="63">
        <v>40263</v>
      </c>
      <c r="F45" s="86">
        <v>14</v>
      </c>
      <c r="G45" s="66">
        <v>0</v>
      </c>
      <c r="H45" s="66">
        <v>0</v>
      </c>
      <c r="I45" s="66">
        <v>0</v>
      </c>
      <c r="J45" s="66">
        <v>31.280790101727852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1.1756457848165287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/>
      <c r="AO45" s="66"/>
      <c r="AP45" s="66"/>
      <c r="AQ45" s="66"/>
      <c r="AR45" s="66"/>
      <c r="AS45" s="66"/>
      <c r="AT45" s="66"/>
      <c r="AU45" s="67">
        <v>0</v>
      </c>
      <c r="AV45" s="67">
        <v>0</v>
      </c>
      <c r="AW45" s="67">
        <v>36.101534778470004</v>
      </c>
      <c r="AX45" s="67">
        <v>52.032465905726099</v>
      </c>
      <c r="AY45" s="67">
        <v>0</v>
      </c>
      <c r="AZ45" s="67">
        <v>0</v>
      </c>
      <c r="BA45" s="67">
        <v>2.0000087754856253</v>
      </c>
      <c r="BB45" s="67">
        <v>0</v>
      </c>
      <c r="BC45" s="67">
        <v>0</v>
      </c>
      <c r="BD45" s="67">
        <v>1.2511068910146055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/>
      <c r="CC45" s="67"/>
      <c r="CD45" s="67"/>
      <c r="CE45" s="67"/>
      <c r="CF45" s="67"/>
      <c r="CG45" s="67"/>
      <c r="CH45" s="67"/>
      <c r="CI45" s="76">
        <v>91.385116350696336</v>
      </c>
      <c r="CJ45" s="77">
        <v>90.134009459681735</v>
      </c>
      <c r="CK45" s="78">
        <v>40</v>
      </c>
      <c r="CL45" s="79">
        <v>-4</v>
      </c>
      <c r="CN45" s="80">
        <v>4</v>
      </c>
      <c r="CO45" s="67"/>
      <c r="CP45" s="67"/>
      <c r="CQ45" s="134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>
        <v>1.2511068910146055</v>
      </c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N45" s="73"/>
    </row>
    <row r="46" spans="1:196">
      <c r="A46" s="74" t="s">
        <v>107</v>
      </c>
      <c r="B46" s="61" t="s">
        <v>61</v>
      </c>
      <c r="C46" s="61" t="s">
        <v>13</v>
      </c>
      <c r="D46" s="61" t="s">
        <v>62</v>
      </c>
      <c r="E46" s="84">
        <v>40270</v>
      </c>
      <c r="F46" s="86">
        <v>14</v>
      </c>
      <c r="G46" s="66">
        <v>7.1742321223493519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59.760597787905624</v>
      </c>
      <c r="N46" s="66">
        <v>5.4930369000914716</v>
      </c>
      <c r="O46" s="66">
        <v>12.686809707320947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7.6418619170940163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6"/>
      <c r="AO46" s="66"/>
      <c r="AP46" s="66"/>
      <c r="AQ46" s="66"/>
      <c r="AR46" s="66"/>
      <c r="AS46" s="66"/>
      <c r="AT46" s="66"/>
      <c r="AU46" s="67">
        <v>0</v>
      </c>
      <c r="AV46" s="67">
        <v>0</v>
      </c>
      <c r="AW46" s="67">
        <v>0</v>
      </c>
      <c r="AX46" s="67">
        <v>0</v>
      </c>
      <c r="AY46" s="67">
        <v>0</v>
      </c>
      <c r="AZ46" s="67">
        <v>0</v>
      </c>
      <c r="BA46" s="67">
        <v>10.000043877428126</v>
      </c>
      <c r="BB46" s="67">
        <v>70.291467742844759</v>
      </c>
      <c r="BC46" s="67">
        <v>0</v>
      </c>
      <c r="BD46" s="67">
        <v>0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/>
      <c r="CC46" s="67"/>
      <c r="CD46" s="67"/>
      <c r="CE46" s="67"/>
      <c r="CF46" s="67"/>
      <c r="CG46" s="67"/>
      <c r="CH46" s="67"/>
      <c r="CI46" s="76">
        <v>87.933373537366904</v>
      </c>
      <c r="CJ46" s="77">
        <v>87.933373537366904</v>
      </c>
      <c r="CK46" s="78">
        <v>41</v>
      </c>
      <c r="CL46" s="79">
        <v>-4</v>
      </c>
      <c r="CN46" s="80">
        <v>3</v>
      </c>
      <c r="CO46" s="67"/>
      <c r="CP46" s="67"/>
      <c r="CQ46" s="134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>
        <v>0</v>
      </c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N46" s="73"/>
    </row>
    <row r="47" spans="1:196">
      <c r="A47" s="74" t="s">
        <v>183</v>
      </c>
      <c r="B47" s="61" t="s">
        <v>184</v>
      </c>
      <c r="C47" s="61" t="s">
        <v>52</v>
      </c>
      <c r="D47" s="61">
        <v>0</v>
      </c>
      <c r="E47" s="84">
        <v>42096</v>
      </c>
      <c r="F47" s="86">
        <v>9</v>
      </c>
      <c r="G47" s="66">
        <v>25.999999999999996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39.735496799600661</v>
      </c>
      <c r="O47" s="66">
        <v>40.576659251540619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25.038986887186446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/>
      <c r="AO47" s="66"/>
      <c r="AP47" s="66"/>
      <c r="AQ47" s="66"/>
      <c r="AR47" s="66"/>
      <c r="AS47" s="66"/>
      <c r="AT47" s="66"/>
      <c r="AU47" s="67">
        <v>25.036711143554037</v>
      </c>
      <c r="AV47" s="67">
        <v>0</v>
      </c>
      <c r="AW47" s="67">
        <v>0</v>
      </c>
      <c r="AX47" s="67">
        <v>0</v>
      </c>
      <c r="AY47" s="67">
        <v>25.128741131750004</v>
      </c>
      <c r="AZ47" s="67">
        <v>0</v>
      </c>
      <c r="BA47" s="67">
        <v>36.176730965719621</v>
      </c>
      <c r="BB47" s="67">
        <v>0</v>
      </c>
      <c r="BC47" s="67">
        <v>0</v>
      </c>
      <c r="BD47" s="67">
        <v>0</v>
      </c>
      <c r="BE47" s="67">
        <v>0</v>
      </c>
      <c r="BF47" s="67">
        <v>0</v>
      </c>
      <c r="BG47" s="67">
        <v>0</v>
      </c>
      <c r="BH47" s="67">
        <v>0</v>
      </c>
      <c r="BI47" s="67">
        <v>0</v>
      </c>
      <c r="BJ47" s="67">
        <v>0</v>
      </c>
      <c r="BK47" s="67">
        <v>0</v>
      </c>
      <c r="BL47" s="67">
        <v>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/>
      <c r="CC47" s="67"/>
      <c r="CD47" s="67"/>
      <c r="CE47" s="67"/>
      <c r="CF47" s="67"/>
      <c r="CG47" s="67"/>
      <c r="CH47" s="67"/>
      <c r="CI47" s="76">
        <v>111.3811701282101</v>
      </c>
      <c r="CJ47" s="77">
        <v>86.344458984656072</v>
      </c>
      <c r="CK47" s="78">
        <v>42</v>
      </c>
      <c r="CL47" s="79">
        <v>-4</v>
      </c>
      <c r="CN47" s="80">
        <v>4</v>
      </c>
      <c r="CO47" s="67"/>
      <c r="CP47" s="67"/>
      <c r="CQ47" s="134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>
        <v>25.036711143554037</v>
      </c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N47" s="73"/>
    </row>
    <row r="48" spans="1:196">
      <c r="A48" s="74" t="s">
        <v>150</v>
      </c>
      <c r="B48" s="61" t="s">
        <v>151</v>
      </c>
      <c r="C48" s="61" t="s">
        <v>149</v>
      </c>
      <c r="D48" s="61">
        <v>0</v>
      </c>
      <c r="E48" s="84">
        <v>41554</v>
      </c>
      <c r="F48" s="86">
        <v>11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1.8124013867601354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6"/>
      <c r="AO48" s="66"/>
      <c r="AP48" s="66"/>
      <c r="AQ48" s="66"/>
      <c r="AR48" s="66"/>
      <c r="AS48" s="66"/>
      <c r="AT48" s="66"/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47.412678855869821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37.950040815368602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/>
      <c r="CC48" s="67"/>
      <c r="CD48" s="67"/>
      <c r="CE48" s="67"/>
      <c r="CF48" s="67"/>
      <c r="CG48" s="67"/>
      <c r="CH48" s="67"/>
      <c r="CI48" s="76">
        <v>85.362719671238423</v>
      </c>
      <c r="CJ48" s="77">
        <v>85.362719671238423</v>
      </c>
      <c r="CK48" s="78">
        <v>43</v>
      </c>
      <c r="CL48" s="79">
        <v>15</v>
      </c>
      <c r="CN48" s="80">
        <v>2</v>
      </c>
      <c r="CO48" s="67"/>
      <c r="CP48" s="67"/>
      <c r="CQ48" s="134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>
        <v>0</v>
      </c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N48" s="73"/>
    </row>
    <row r="49" spans="1:196">
      <c r="A49" s="74" t="s">
        <v>117</v>
      </c>
      <c r="B49" s="61" t="s">
        <v>91</v>
      </c>
      <c r="C49" s="61" t="s">
        <v>10</v>
      </c>
      <c r="D49" s="61">
        <v>0</v>
      </c>
      <c r="E49" s="84">
        <v>40808</v>
      </c>
      <c r="F49" s="86">
        <v>13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25.779081398704388</v>
      </c>
      <c r="N49" s="66">
        <v>1.8310123000304905</v>
      </c>
      <c r="O49" s="66">
        <v>5.4372041602804062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1.9104654792735041</v>
      </c>
      <c r="V49" s="66">
        <v>0</v>
      </c>
      <c r="W49" s="66">
        <v>0</v>
      </c>
      <c r="X49" s="66">
        <v>33.462424096019944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/>
      <c r="AO49" s="66"/>
      <c r="AP49" s="66"/>
      <c r="AQ49" s="66"/>
      <c r="AR49" s="66"/>
      <c r="AS49" s="66"/>
      <c r="AT49" s="66"/>
      <c r="AU49" s="67">
        <v>0</v>
      </c>
      <c r="AV49" s="67">
        <v>0</v>
      </c>
      <c r="AW49" s="67">
        <v>0</v>
      </c>
      <c r="AX49" s="67">
        <v>0</v>
      </c>
      <c r="AY49" s="67">
        <v>11.941565157040658</v>
      </c>
      <c r="AZ49" s="67">
        <v>0</v>
      </c>
      <c r="BA49" s="67">
        <v>2.0000087754856253</v>
      </c>
      <c r="BB49" s="67">
        <v>37.297513496203337</v>
      </c>
      <c r="BC49" s="67">
        <v>0</v>
      </c>
      <c r="BD49" s="67">
        <v>0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67">
        <v>0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/>
      <c r="CC49" s="67"/>
      <c r="CD49" s="67"/>
      <c r="CE49" s="67"/>
      <c r="CF49" s="67"/>
      <c r="CG49" s="67"/>
      <c r="CH49" s="67"/>
      <c r="CI49" s="76">
        <v>86.611977004023061</v>
      </c>
      <c r="CJ49" s="77">
        <v>82.701502749263938</v>
      </c>
      <c r="CK49" s="78">
        <v>44</v>
      </c>
      <c r="CL49" s="79">
        <v>-4</v>
      </c>
      <c r="CN49" s="80">
        <v>5</v>
      </c>
      <c r="CO49" s="67"/>
      <c r="CP49" s="67"/>
      <c r="CQ49" s="134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>
        <v>2.0000087754856253</v>
      </c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N49" s="73"/>
    </row>
    <row r="50" spans="1:196">
      <c r="A50" s="74" t="s">
        <v>111</v>
      </c>
      <c r="B50" s="61" t="s">
        <v>84</v>
      </c>
      <c r="C50" s="61" t="s">
        <v>14</v>
      </c>
      <c r="D50" s="61" t="s">
        <v>127</v>
      </c>
      <c r="E50" s="84">
        <v>41370</v>
      </c>
      <c r="F50" s="86">
        <v>11</v>
      </c>
      <c r="G50" s="66">
        <v>26.90337045881007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1.8310123000304905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1.9104654792735041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6"/>
      <c r="AO50" s="66"/>
      <c r="AP50" s="66"/>
      <c r="AQ50" s="66"/>
      <c r="AR50" s="66"/>
      <c r="AS50" s="66"/>
      <c r="AT50" s="66"/>
      <c r="AU50" s="67">
        <v>0</v>
      </c>
      <c r="AV50" s="67">
        <v>73.806223944313416</v>
      </c>
      <c r="AW50" s="67">
        <v>0</v>
      </c>
      <c r="AX50" s="67">
        <v>0</v>
      </c>
      <c r="AY50" s="67">
        <v>6.8237515183089474</v>
      </c>
      <c r="AZ50" s="67">
        <v>0</v>
      </c>
      <c r="BA50" s="67">
        <v>2.0000087754856253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/>
      <c r="CC50" s="67"/>
      <c r="CD50" s="67"/>
      <c r="CE50" s="67"/>
      <c r="CF50" s="67"/>
      <c r="CG50" s="67"/>
      <c r="CH50" s="67"/>
      <c r="CI50" s="76">
        <v>84.540449717381492</v>
      </c>
      <c r="CJ50" s="77">
        <v>82.629984238107994</v>
      </c>
      <c r="CK50" s="78">
        <v>45</v>
      </c>
      <c r="CL50" s="79">
        <v>-4</v>
      </c>
      <c r="CN50" s="80">
        <v>4</v>
      </c>
      <c r="CO50" s="67"/>
      <c r="CP50" s="67"/>
      <c r="CQ50" s="134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>
        <v>1.9104654792735041</v>
      </c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N50" s="73"/>
    </row>
    <row r="51" spans="1:196">
      <c r="A51" s="74" t="s">
        <v>223</v>
      </c>
      <c r="B51" s="61" t="s">
        <v>86</v>
      </c>
      <c r="C51" s="61" t="s">
        <v>52</v>
      </c>
      <c r="D51" s="61">
        <v>0</v>
      </c>
      <c r="E51" s="84">
        <v>42106</v>
      </c>
      <c r="F51" s="86">
        <v>9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20.731563547617736</v>
      </c>
      <c r="O51" s="66">
        <v>27.997894883563028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20.815543315853795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/>
      <c r="AO51" s="66"/>
      <c r="AP51" s="66"/>
      <c r="AQ51" s="66"/>
      <c r="AR51" s="66"/>
      <c r="AS51" s="66"/>
      <c r="AT51" s="66"/>
      <c r="AU51" s="67">
        <v>17.495533088266676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42.129863909445639</v>
      </c>
      <c r="BB51" s="67">
        <v>0</v>
      </c>
      <c r="BC51" s="67">
        <v>0</v>
      </c>
      <c r="BD51" s="67">
        <v>0</v>
      </c>
      <c r="BE51" s="67">
        <v>0</v>
      </c>
      <c r="BF51" s="67">
        <v>0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/>
      <c r="CC51" s="67"/>
      <c r="CD51" s="67"/>
      <c r="CE51" s="67"/>
      <c r="CF51" s="67"/>
      <c r="CG51" s="67"/>
      <c r="CH51" s="67"/>
      <c r="CI51" s="76">
        <v>80.440940313566102</v>
      </c>
      <c r="CJ51" s="77">
        <v>80.440940313566102</v>
      </c>
      <c r="CK51" s="78">
        <v>46</v>
      </c>
      <c r="CL51" s="79">
        <v>-4</v>
      </c>
      <c r="CN51" s="80">
        <v>3</v>
      </c>
      <c r="CO51" s="67"/>
      <c r="CP51" s="67"/>
      <c r="CQ51" s="134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>
        <v>0</v>
      </c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N51" s="73"/>
    </row>
    <row r="52" spans="1:196">
      <c r="A52" s="74" t="s">
        <v>320</v>
      </c>
      <c r="B52" s="61" t="s">
        <v>321</v>
      </c>
      <c r="C52" s="61" t="s">
        <v>52</v>
      </c>
      <c r="D52" s="61">
        <v>0</v>
      </c>
      <c r="E52" s="84">
        <v>41334</v>
      </c>
      <c r="F52" s="86">
        <v>11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6"/>
      <c r="AO52" s="66"/>
      <c r="AP52" s="66"/>
      <c r="AQ52" s="66"/>
      <c r="AR52" s="66"/>
      <c r="AS52" s="66"/>
      <c r="AT52" s="66"/>
      <c r="AU52" s="67">
        <v>0</v>
      </c>
      <c r="AV52" s="67">
        <v>9.6795047795820874</v>
      </c>
      <c r="AW52" s="67">
        <v>0</v>
      </c>
      <c r="AX52" s="67">
        <v>0</v>
      </c>
      <c r="AY52" s="67">
        <v>0</v>
      </c>
      <c r="AZ52" s="67">
        <v>0</v>
      </c>
      <c r="BA52" s="67">
        <v>0</v>
      </c>
      <c r="BB52" s="67">
        <v>25.821355497371542</v>
      </c>
      <c r="BC52" s="67">
        <v>0</v>
      </c>
      <c r="BD52" s="67">
        <v>0</v>
      </c>
      <c r="BE52" s="67">
        <v>44.204684787390129</v>
      </c>
      <c r="BF52" s="67">
        <v>0</v>
      </c>
      <c r="BG52" s="67">
        <v>0</v>
      </c>
      <c r="BH52" s="67">
        <v>0</v>
      </c>
      <c r="BI52" s="67">
        <v>0</v>
      </c>
      <c r="BJ52" s="67">
        <v>0</v>
      </c>
      <c r="BK52" s="67">
        <v>0</v>
      </c>
      <c r="BL52" s="67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/>
      <c r="CC52" s="67"/>
      <c r="CD52" s="67"/>
      <c r="CE52" s="67"/>
      <c r="CF52" s="67"/>
      <c r="CG52" s="67"/>
      <c r="CH52" s="67"/>
      <c r="CI52" s="76">
        <v>79.705545064343767</v>
      </c>
      <c r="CJ52" s="77">
        <v>79.705545064343767</v>
      </c>
      <c r="CK52" s="78">
        <v>47</v>
      </c>
      <c r="CL52" s="79">
        <v>25</v>
      </c>
      <c r="CN52" s="80">
        <v>3</v>
      </c>
      <c r="CO52" s="67"/>
      <c r="CP52" s="67"/>
      <c r="CQ52" s="134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>
        <v>0</v>
      </c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N52" s="73"/>
    </row>
    <row r="53" spans="1:196">
      <c r="A53" s="74" t="s">
        <v>371</v>
      </c>
      <c r="B53" s="61" t="s">
        <v>228</v>
      </c>
      <c r="C53" s="61" t="s">
        <v>10</v>
      </c>
      <c r="D53" s="61">
        <v>0</v>
      </c>
      <c r="E53" s="84">
        <v>40900</v>
      </c>
      <c r="F53" s="86">
        <v>13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1.8124013867601354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1.9104654792735041</v>
      </c>
      <c r="V53" s="66">
        <v>0</v>
      </c>
      <c r="W53" s="66">
        <v>0</v>
      </c>
      <c r="X53" s="66">
        <v>19.429794636398679</v>
      </c>
      <c r="Y53" s="66">
        <v>0</v>
      </c>
      <c r="Z53" s="66"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6"/>
      <c r="AO53" s="66"/>
      <c r="AP53" s="66"/>
      <c r="AQ53" s="66"/>
      <c r="AR53" s="66"/>
      <c r="AS53" s="66"/>
      <c r="AT53" s="66"/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19.847167893154808</v>
      </c>
      <c r="BA53" s="67">
        <v>0</v>
      </c>
      <c r="BB53" s="67">
        <v>10.041638248977822</v>
      </c>
      <c r="BC53" s="67">
        <v>0</v>
      </c>
      <c r="BD53" s="67">
        <v>0</v>
      </c>
      <c r="BE53" s="67">
        <v>37.074896918456233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/>
      <c r="CC53" s="67"/>
      <c r="CD53" s="67"/>
      <c r="CE53" s="67"/>
      <c r="CF53" s="67"/>
      <c r="CG53" s="67"/>
      <c r="CH53" s="67"/>
      <c r="CI53" s="76">
        <v>88.30396317626105</v>
      </c>
      <c r="CJ53" s="77">
        <v>76.351859448009719</v>
      </c>
      <c r="CK53" s="78">
        <v>48</v>
      </c>
      <c r="CL53" s="79">
        <v>9</v>
      </c>
      <c r="CN53" s="80">
        <v>5</v>
      </c>
      <c r="CO53" s="67"/>
      <c r="CP53" s="67"/>
      <c r="CQ53" s="134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>
        <v>10.041638248977822</v>
      </c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N53" s="73"/>
    </row>
    <row r="54" spans="1:196">
      <c r="A54" s="74" t="s">
        <v>352</v>
      </c>
      <c r="B54" s="61" t="s">
        <v>353</v>
      </c>
      <c r="C54" s="61" t="s">
        <v>154</v>
      </c>
      <c r="D54" s="61">
        <v>0</v>
      </c>
      <c r="E54" s="84">
        <v>39794</v>
      </c>
      <c r="F54" s="86">
        <v>16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6"/>
      <c r="AO54" s="66"/>
      <c r="AP54" s="66"/>
      <c r="AQ54" s="66"/>
      <c r="AR54" s="66"/>
      <c r="AS54" s="66"/>
      <c r="AT54" s="66"/>
      <c r="AU54" s="67">
        <v>0</v>
      </c>
      <c r="AV54" s="67">
        <v>0</v>
      </c>
      <c r="AW54" s="67">
        <v>0</v>
      </c>
      <c r="AX54" s="67">
        <v>53.274084721995891</v>
      </c>
      <c r="AY54" s="67">
        <v>0</v>
      </c>
      <c r="AZ54" s="67">
        <v>0</v>
      </c>
      <c r="BA54" s="67">
        <v>0</v>
      </c>
      <c r="BB54" s="67">
        <v>0</v>
      </c>
      <c r="BC54" s="67">
        <v>0</v>
      </c>
      <c r="BD54" s="67">
        <v>13.762175801160661</v>
      </c>
      <c r="BE54" s="67">
        <v>0</v>
      </c>
      <c r="BF54" s="67">
        <v>0</v>
      </c>
      <c r="BG54" s="67">
        <v>0</v>
      </c>
      <c r="BH54" s="67">
        <v>0</v>
      </c>
      <c r="BI54" s="67">
        <v>0</v>
      </c>
      <c r="BJ54" s="67">
        <v>0</v>
      </c>
      <c r="BK54" s="67">
        <v>0</v>
      </c>
      <c r="BL54" s="67">
        <v>0</v>
      </c>
      <c r="BM54" s="67">
        <v>0</v>
      </c>
      <c r="BN54" s="67">
        <v>0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0</v>
      </c>
      <c r="BZ54" s="67">
        <v>0</v>
      </c>
      <c r="CA54" s="67">
        <v>0</v>
      </c>
      <c r="CB54" s="67"/>
      <c r="CC54" s="67"/>
      <c r="CD54" s="67"/>
      <c r="CE54" s="67"/>
      <c r="CF54" s="67"/>
      <c r="CG54" s="67"/>
      <c r="CH54" s="67"/>
      <c r="CI54" s="76">
        <v>67.036260523156557</v>
      </c>
      <c r="CJ54" s="77">
        <v>67.036260523156557</v>
      </c>
      <c r="CK54" s="78">
        <v>49</v>
      </c>
      <c r="CL54" s="79">
        <v>-5</v>
      </c>
      <c r="CN54" s="80">
        <v>2</v>
      </c>
      <c r="CO54" s="67"/>
      <c r="CP54" s="67"/>
      <c r="CQ54" s="134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>
        <v>0</v>
      </c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N54" s="73"/>
    </row>
    <row r="55" spans="1:196">
      <c r="A55" s="74" t="s">
        <v>301</v>
      </c>
      <c r="B55" s="61" t="s">
        <v>302</v>
      </c>
      <c r="C55" s="61" t="s">
        <v>154</v>
      </c>
      <c r="D55" s="61">
        <v>0</v>
      </c>
      <c r="E55" s="84">
        <v>40452</v>
      </c>
      <c r="F55" s="86">
        <v>14</v>
      </c>
      <c r="G55" s="66">
        <v>0</v>
      </c>
      <c r="H55" s="66">
        <v>6.1021801040979184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6"/>
      <c r="AO55" s="66"/>
      <c r="AP55" s="66"/>
      <c r="AQ55" s="66"/>
      <c r="AR55" s="66"/>
      <c r="AS55" s="66"/>
      <c r="AT55" s="66"/>
      <c r="AU55" s="67">
        <v>0</v>
      </c>
      <c r="AV55" s="67">
        <v>0</v>
      </c>
      <c r="AW55" s="67">
        <v>22.348569148576669</v>
      </c>
      <c r="AX55" s="67">
        <v>36.95059173015332</v>
      </c>
      <c r="AY55" s="67">
        <v>0</v>
      </c>
      <c r="AZ55" s="67">
        <v>0</v>
      </c>
      <c r="BA55" s="67">
        <v>0</v>
      </c>
      <c r="BB55" s="67">
        <v>0</v>
      </c>
      <c r="BC55" s="67">
        <v>0</v>
      </c>
      <c r="BD55" s="67">
        <v>1.2511068910146055</v>
      </c>
      <c r="BE55" s="67">
        <v>0</v>
      </c>
      <c r="BF55" s="67">
        <v>0</v>
      </c>
      <c r="BG55" s="67">
        <v>0</v>
      </c>
      <c r="BH55" s="67">
        <v>0</v>
      </c>
      <c r="BI55" s="67">
        <v>0</v>
      </c>
      <c r="BJ55" s="67">
        <v>0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67">
        <v>0</v>
      </c>
      <c r="BR55" s="67">
        <v>0</v>
      </c>
      <c r="BS55" s="67">
        <v>0</v>
      </c>
      <c r="BT55" s="67">
        <v>0</v>
      </c>
      <c r="BU55" s="67">
        <v>0</v>
      </c>
      <c r="BV55" s="67">
        <v>0</v>
      </c>
      <c r="BW55" s="67">
        <v>0</v>
      </c>
      <c r="BX55" s="67">
        <v>0</v>
      </c>
      <c r="BY55" s="67">
        <v>0</v>
      </c>
      <c r="BZ55" s="67">
        <v>0</v>
      </c>
      <c r="CA55" s="67">
        <v>0</v>
      </c>
      <c r="CB55" s="67"/>
      <c r="CC55" s="67"/>
      <c r="CD55" s="67"/>
      <c r="CE55" s="67"/>
      <c r="CF55" s="67"/>
      <c r="CG55" s="67"/>
      <c r="CH55" s="67"/>
      <c r="CI55" s="76">
        <v>60.5502677697446</v>
      </c>
      <c r="CJ55" s="77">
        <v>60.5502677697446</v>
      </c>
      <c r="CK55" s="78">
        <v>50</v>
      </c>
      <c r="CL55" s="79">
        <v>-5</v>
      </c>
      <c r="CN55" s="80">
        <v>3</v>
      </c>
      <c r="CO55" s="67"/>
      <c r="CP55" s="67"/>
      <c r="CQ55" s="134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>
        <v>0</v>
      </c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N55" s="73"/>
    </row>
    <row r="56" spans="1:196">
      <c r="A56" s="74" t="s">
        <v>94</v>
      </c>
      <c r="B56" s="61" t="s">
        <v>41</v>
      </c>
      <c r="C56" s="61" t="s">
        <v>364</v>
      </c>
      <c r="D56" s="61" t="s">
        <v>50</v>
      </c>
      <c r="E56" s="84">
        <v>38913</v>
      </c>
      <c r="F56" s="86">
        <v>18</v>
      </c>
      <c r="G56" s="66">
        <v>0</v>
      </c>
      <c r="H56" s="66">
        <v>0</v>
      </c>
      <c r="I56" s="66">
        <v>69.372357345765352</v>
      </c>
      <c r="J56" s="66">
        <v>0</v>
      </c>
      <c r="K56" s="66">
        <v>0</v>
      </c>
      <c r="L56" s="66">
        <v>0</v>
      </c>
      <c r="M56" s="66">
        <v>0</v>
      </c>
      <c r="N56" s="66">
        <v>36.620246000609811</v>
      </c>
      <c r="O56" s="66">
        <v>47.122436055763522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35.955309636539738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6"/>
      <c r="AO56" s="66"/>
      <c r="AP56" s="66"/>
      <c r="AQ56" s="66"/>
      <c r="AR56" s="66"/>
      <c r="AS56" s="66"/>
      <c r="AT56" s="66"/>
      <c r="AU56" s="67">
        <v>0</v>
      </c>
      <c r="AV56" s="67">
        <v>0</v>
      </c>
      <c r="AW56" s="67">
        <v>0</v>
      </c>
      <c r="AX56" s="67">
        <v>0</v>
      </c>
      <c r="AY56" s="67">
        <v>0</v>
      </c>
      <c r="AZ56" s="67">
        <v>0</v>
      </c>
      <c r="BA56" s="67">
        <v>20.000087754856253</v>
      </c>
      <c r="BB56" s="67">
        <v>0</v>
      </c>
      <c r="BC56" s="67">
        <v>0</v>
      </c>
      <c r="BD56" s="67">
        <v>0</v>
      </c>
      <c r="BE56" s="67">
        <v>0</v>
      </c>
      <c r="BF56" s="67">
        <v>0</v>
      </c>
      <c r="BG56" s="67">
        <v>0</v>
      </c>
      <c r="BH56" s="67">
        <v>0</v>
      </c>
      <c r="BI56" s="67">
        <v>0</v>
      </c>
      <c r="BJ56" s="67">
        <v>0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0</v>
      </c>
      <c r="BZ56" s="67">
        <v>0</v>
      </c>
      <c r="CA56" s="67">
        <v>0</v>
      </c>
      <c r="CB56" s="67"/>
      <c r="CC56" s="67"/>
      <c r="CD56" s="67"/>
      <c r="CE56" s="67"/>
      <c r="CF56" s="67"/>
      <c r="CG56" s="67"/>
      <c r="CH56" s="67"/>
      <c r="CI56" s="76">
        <v>55.955397391395991</v>
      </c>
      <c r="CJ56" s="77">
        <v>55.955397391395991</v>
      </c>
      <c r="CK56" s="78">
        <v>51</v>
      </c>
      <c r="CL56" s="79">
        <v>-4</v>
      </c>
      <c r="CN56" s="80">
        <v>2</v>
      </c>
      <c r="CO56" s="67"/>
      <c r="CP56" s="67"/>
      <c r="CQ56" s="134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>
        <v>0</v>
      </c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N56" s="73"/>
    </row>
    <row r="57" spans="1:196">
      <c r="A57" s="74" t="s">
        <v>462</v>
      </c>
      <c r="B57" s="61" t="s">
        <v>463</v>
      </c>
      <c r="C57" s="61" t="s">
        <v>149</v>
      </c>
      <c r="D57" s="61">
        <v>0</v>
      </c>
      <c r="E57" s="84" t="s">
        <v>464</v>
      </c>
      <c r="F57" s="86">
        <v>10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1.1756457848165287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6"/>
      <c r="AO57" s="66"/>
      <c r="AP57" s="66"/>
      <c r="AQ57" s="66"/>
      <c r="AR57" s="66"/>
      <c r="AS57" s="66"/>
      <c r="AT57" s="66"/>
      <c r="AU57" s="67">
        <v>0</v>
      </c>
      <c r="AV57" s="67">
        <v>0</v>
      </c>
      <c r="AW57" s="67">
        <v>0</v>
      </c>
      <c r="AX57" s="67">
        <v>0</v>
      </c>
      <c r="AY57" s="67">
        <v>0</v>
      </c>
      <c r="AZ57" s="67">
        <v>0</v>
      </c>
      <c r="BA57" s="67">
        <v>0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55.739187675000004</v>
      </c>
      <c r="BH57" s="67">
        <v>0</v>
      </c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7">
        <v>0</v>
      </c>
      <c r="BR57" s="67">
        <v>0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/>
      <c r="CC57" s="67"/>
      <c r="CD57" s="67"/>
      <c r="CE57" s="67"/>
      <c r="CF57" s="67"/>
      <c r="CG57" s="67"/>
      <c r="CH57" s="67"/>
      <c r="CI57" s="76">
        <v>55.739187675000004</v>
      </c>
      <c r="CJ57" s="77">
        <v>55.739187675000004</v>
      </c>
      <c r="CK57" s="78">
        <v>52</v>
      </c>
      <c r="CL57" s="79" t="s">
        <v>354</v>
      </c>
      <c r="CN57" s="80">
        <v>1</v>
      </c>
      <c r="CO57" s="67"/>
      <c r="CP57" s="67"/>
      <c r="CQ57" s="134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>
        <v>0</v>
      </c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N57" s="73"/>
    </row>
    <row r="58" spans="1:196">
      <c r="A58" s="74" t="s">
        <v>272</v>
      </c>
      <c r="B58" s="61" t="s">
        <v>273</v>
      </c>
      <c r="C58" s="61" t="s">
        <v>152</v>
      </c>
      <c r="D58" s="61">
        <v>0</v>
      </c>
      <c r="E58" s="84">
        <v>40675</v>
      </c>
      <c r="F58" s="86">
        <v>13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16.459040987431401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6"/>
      <c r="AO58" s="66"/>
      <c r="AP58" s="66"/>
      <c r="AQ58" s="66"/>
      <c r="AR58" s="66"/>
      <c r="AS58" s="66"/>
      <c r="AT58" s="66"/>
      <c r="AU58" s="67">
        <v>0</v>
      </c>
      <c r="AV58" s="67">
        <v>0</v>
      </c>
      <c r="AW58" s="67">
        <v>0</v>
      </c>
      <c r="AX58" s="67">
        <v>0</v>
      </c>
      <c r="AY58" s="67">
        <v>0</v>
      </c>
      <c r="AZ58" s="67">
        <v>0</v>
      </c>
      <c r="BA58" s="67">
        <v>0</v>
      </c>
      <c r="BB58" s="67">
        <v>0</v>
      </c>
      <c r="BC58" s="67">
        <v>0</v>
      </c>
      <c r="BD58" s="67">
        <v>53.797596313628034</v>
      </c>
      <c r="BE58" s="67">
        <v>0</v>
      </c>
      <c r="BF58" s="67">
        <v>0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/>
      <c r="CC58" s="67"/>
      <c r="CD58" s="67"/>
      <c r="CE58" s="67"/>
      <c r="CF58" s="67"/>
      <c r="CG58" s="67"/>
      <c r="CH58" s="67"/>
      <c r="CI58" s="76">
        <v>53.797596313628034</v>
      </c>
      <c r="CJ58" s="77">
        <v>53.797596313628034</v>
      </c>
      <c r="CK58" s="78">
        <v>53</v>
      </c>
      <c r="CL58" s="79">
        <v>-4</v>
      </c>
      <c r="CN58" s="80">
        <v>1</v>
      </c>
      <c r="CO58" s="67"/>
      <c r="CP58" s="67"/>
      <c r="CQ58" s="134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>
        <v>0</v>
      </c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N58" s="73"/>
    </row>
    <row r="59" spans="1:196">
      <c r="A59" s="74" t="s">
        <v>214</v>
      </c>
      <c r="B59" s="61" t="s">
        <v>197</v>
      </c>
      <c r="C59" s="61" t="s">
        <v>12</v>
      </c>
      <c r="D59" s="61">
        <v>0</v>
      </c>
      <c r="E59" s="84">
        <v>42008</v>
      </c>
      <c r="F59" s="86">
        <v>9</v>
      </c>
      <c r="G59" s="66">
        <v>0</v>
      </c>
      <c r="H59" s="66">
        <v>0</v>
      </c>
      <c r="I59" s="66">
        <v>20.09406212773893</v>
      </c>
      <c r="J59" s="66">
        <v>0</v>
      </c>
      <c r="K59" s="66">
        <v>22.563612255639796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19.095946359435736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20.89351569435216</v>
      </c>
      <c r="Z59" s="66"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6"/>
      <c r="AO59" s="66"/>
      <c r="AP59" s="66"/>
      <c r="AQ59" s="66"/>
      <c r="AR59" s="66"/>
      <c r="AS59" s="66"/>
      <c r="AT59" s="66"/>
      <c r="AU59" s="67">
        <v>0</v>
      </c>
      <c r="AV59" s="67">
        <v>0</v>
      </c>
      <c r="AW59" s="67">
        <v>0</v>
      </c>
      <c r="AX59" s="67">
        <v>0</v>
      </c>
      <c r="AY59" s="67">
        <v>0</v>
      </c>
      <c r="AZ59" s="67">
        <v>0</v>
      </c>
      <c r="BA59" s="67">
        <v>31.139464628720688</v>
      </c>
      <c r="BB59" s="67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/>
      <c r="CC59" s="67"/>
      <c r="CD59" s="67"/>
      <c r="CE59" s="67"/>
      <c r="CF59" s="67"/>
      <c r="CG59" s="67"/>
      <c r="CH59" s="67"/>
      <c r="CI59" s="76">
        <v>52.032980323072849</v>
      </c>
      <c r="CJ59" s="77">
        <v>52.032980323072849</v>
      </c>
      <c r="CK59" s="78">
        <v>54</v>
      </c>
      <c r="CL59" s="79">
        <v>-3</v>
      </c>
      <c r="CN59" s="80">
        <v>2</v>
      </c>
      <c r="CO59" s="67"/>
      <c r="CP59" s="67"/>
      <c r="CQ59" s="134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>
        <v>0</v>
      </c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N59" s="73"/>
    </row>
    <row r="60" spans="1:196">
      <c r="A60" s="74" t="s">
        <v>262</v>
      </c>
      <c r="B60" s="61" t="s">
        <v>263</v>
      </c>
      <c r="C60" s="61" t="s">
        <v>152</v>
      </c>
      <c r="D60" s="61">
        <v>0</v>
      </c>
      <c r="E60" s="84">
        <v>40562</v>
      </c>
      <c r="F60" s="86">
        <v>13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54.518544869518713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6">
        <v>0</v>
      </c>
      <c r="AN60" s="66"/>
      <c r="AO60" s="66"/>
      <c r="AP60" s="66"/>
      <c r="AQ60" s="66"/>
      <c r="AR60" s="66"/>
      <c r="AS60" s="66"/>
      <c r="AT60" s="66"/>
      <c r="AU60" s="67">
        <v>0</v>
      </c>
      <c r="AV60" s="67">
        <v>0</v>
      </c>
      <c r="AW60" s="67">
        <v>0</v>
      </c>
      <c r="AX60" s="67">
        <v>0</v>
      </c>
      <c r="AY60" s="67">
        <v>0</v>
      </c>
      <c r="AZ60" s="67">
        <v>0</v>
      </c>
      <c r="BA60" s="67">
        <v>0</v>
      </c>
      <c r="BB60" s="67">
        <v>0</v>
      </c>
      <c r="BC60" s="67">
        <v>51.400496555568637</v>
      </c>
      <c r="BD60" s="67">
        <v>0</v>
      </c>
      <c r="BE60" s="67">
        <v>0</v>
      </c>
      <c r="BF60" s="67">
        <v>0</v>
      </c>
      <c r="BG60" s="67">
        <v>0</v>
      </c>
      <c r="BH60" s="67">
        <v>0</v>
      </c>
      <c r="BI60" s="67">
        <v>0</v>
      </c>
      <c r="BJ60" s="67">
        <v>0</v>
      </c>
      <c r="BK60" s="67">
        <v>0</v>
      </c>
      <c r="BL60" s="67">
        <v>0</v>
      </c>
      <c r="BM60" s="67">
        <v>0</v>
      </c>
      <c r="BN60" s="67">
        <v>0</v>
      </c>
      <c r="BO60" s="67">
        <v>0</v>
      </c>
      <c r="BP60" s="67">
        <v>0</v>
      </c>
      <c r="BQ60" s="67">
        <v>0</v>
      </c>
      <c r="BR60" s="67">
        <v>0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0</v>
      </c>
      <c r="CB60" s="67"/>
      <c r="CC60" s="67"/>
      <c r="CD60" s="67"/>
      <c r="CE60" s="67"/>
      <c r="CF60" s="67"/>
      <c r="CG60" s="67"/>
      <c r="CH60" s="67"/>
      <c r="CI60" s="76">
        <v>51.400496555568637</v>
      </c>
      <c r="CJ60" s="77">
        <v>51.400496555568637</v>
      </c>
      <c r="CK60" s="78">
        <v>55</v>
      </c>
      <c r="CL60" s="79">
        <v>-2</v>
      </c>
      <c r="CN60" s="80">
        <v>1</v>
      </c>
      <c r="CO60" s="67"/>
      <c r="CP60" s="67"/>
      <c r="CQ60" s="134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>
        <v>0</v>
      </c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N60" s="73"/>
    </row>
    <row r="61" spans="1:196">
      <c r="A61" s="74" t="s">
        <v>372</v>
      </c>
      <c r="B61" s="61" t="s">
        <v>373</v>
      </c>
      <c r="C61" s="61" t="s">
        <v>13</v>
      </c>
      <c r="D61" s="61">
        <v>0</v>
      </c>
      <c r="E61" s="84">
        <v>39606</v>
      </c>
      <c r="F61" s="86">
        <v>16</v>
      </c>
      <c r="G61" s="66">
        <v>0</v>
      </c>
      <c r="H61" s="66">
        <v>37.833516645407094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6"/>
      <c r="AO61" s="66"/>
      <c r="AP61" s="66"/>
      <c r="AQ61" s="66"/>
      <c r="AR61" s="66"/>
      <c r="AS61" s="66"/>
      <c r="AT61" s="66"/>
      <c r="AU61" s="67">
        <v>0</v>
      </c>
      <c r="AV61" s="67">
        <v>0</v>
      </c>
      <c r="AW61" s="67">
        <v>0</v>
      </c>
      <c r="AX61" s="67">
        <v>0</v>
      </c>
      <c r="AY61" s="67">
        <v>0</v>
      </c>
      <c r="AZ61" s="67">
        <v>34.181233593766613</v>
      </c>
      <c r="BA61" s="67">
        <v>0</v>
      </c>
      <c r="BB61" s="67">
        <v>17.214236998247696</v>
      </c>
      <c r="BC61" s="67">
        <v>0</v>
      </c>
      <c r="BD61" s="67">
        <v>0</v>
      </c>
      <c r="BE61" s="67">
        <v>0</v>
      </c>
      <c r="BF61" s="67">
        <v>0</v>
      </c>
      <c r="BG61" s="67">
        <v>0</v>
      </c>
      <c r="BH61" s="67">
        <v>0</v>
      </c>
      <c r="BI61" s="67">
        <v>0</v>
      </c>
      <c r="BJ61" s="67">
        <v>0</v>
      </c>
      <c r="BK61" s="67">
        <v>0</v>
      </c>
      <c r="BL61" s="67">
        <v>0</v>
      </c>
      <c r="BM61" s="67">
        <v>0</v>
      </c>
      <c r="BN61" s="67">
        <v>0</v>
      </c>
      <c r="BO61" s="67">
        <v>0</v>
      </c>
      <c r="BP61" s="67">
        <v>0</v>
      </c>
      <c r="BQ61" s="67">
        <v>0</v>
      </c>
      <c r="BR61" s="67">
        <v>0</v>
      </c>
      <c r="BS61" s="67">
        <v>0</v>
      </c>
      <c r="BT61" s="67">
        <v>0</v>
      </c>
      <c r="BU61" s="67">
        <v>0</v>
      </c>
      <c r="BV61" s="67">
        <v>0</v>
      </c>
      <c r="BW61" s="67">
        <v>0</v>
      </c>
      <c r="BX61" s="67">
        <v>0</v>
      </c>
      <c r="BY61" s="67">
        <v>0</v>
      </c>
      <c r="BZ61" s="67">
        <v>0</v>
      </c>
      <c r="CA61" s="67">
        <v>0</v>
      </c>
      <c r="CB61" s="67"/>
      <c r="CC61" s="67"/>
      <c r="CD61" s="67"/>
      <c r="CE61" s="67"/>
      <c r="CF61" s="67"/>
      <c r="CG61" s="67"/>
      <c r="CH61" s="67"/>
      <c r="CI61" s="76">
        <v>51.395470592014306</v>
      </c>
      <c r="CJ61" s="77">
        <v>51.395470592014306</v>
      </c>
      <c r="CK61" s="78">
        <v>56</v>
      </c>
      <c r="CL61" s="79">
        <v>-2</v>
      </c>
      <c r="CN61" s="80">
        <v>2</v>
      </c>
      <c r="CO61" s="67"/>
      <c r="CP61" s="67"/>
      <c r="CQ61" s="134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>
        <v>0</v>
      </c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N61" s="73"/>
    </row>
    <row r="62" spans="1:196">
      <c r="A62" s="74" t="s">
        <v>288</v>
      </c>
      <c r="B62" s="61" t="s">
        <v>289</v>
      </c>
      <c r="C62" s="61" t="s">
        <v>152</v>
      </c>
      <c r="D62" s="62">
        <v>0</v>
      </c>
      <c r="E62" s="63">
        <v>40567</v>
      </c>
      <c r="F62" s="86">
        <v>13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6"/>
      <c r="AO62" s="66"/>
      <c r="AP62" s="66"/>
      <c r="AQ62" s="66"/>
      <c r="AR62" s="66"/>
      <c r="AS62" s="66"/>
      <c r="AT62" s="66"/>
      <c r="AU62" s="67">
        <v>0</v>
      </c>
      <c r="AV62" s="67">
        <v>0</v>
      </c>
      <c r="AW62" s="67">
        <v>49.854500408363336</v>
      </c>
      <c r="AX62" s="67">
        <v>0</v>
      </c>
      <c r="AY62" s="67">
        <v>0</v>
      </c>
      <c r="AZ62" s="67">
        <v>0</v>
      </c>
      <c r="BA62" s="67">
        <v>0</v>
      </c>
      <c r="BB62" s="67">
        <v>0</v>
      </c>
      <c r="BC62" s="67">
        <v>0</v>
      </c>
      <c r="BD62" s="67">
        <v>0</v>
      </c>
      <c r="BE62" s="67">
        <v>0</v>
      </c>
      <c r="BF62" s="67">
        <v>0</v>
      </c>
      <c r="BG62" s="67">
        <v>0</v>
      </c>
      <c r="BH62" s="67">
        <v>0</v>
      </c>
      <c r="BI62" s="67">
        <v>0</v>
      </c>
      <c r="BJ62" s="67">
        <v>0</v>
      </c>
      <c r="BK62" s="67">
        <v>0</v>
      </c>
      <c r="BL62" s="67">
        <v>0</v>
      </c>
      <c r="BM62" s="67">
        <v>0</v>
      </c>
      <c r="BN62" s="67">
        <v>0</v>
      </c>
      <c r="BO62" s="67">
        <v>0</v>
      </c>
      <c r="BP62" s="67">
        <v>0</v>
      </c>
      <c r="BQ62" s="67">
        <v>0</v>
      </c>
      <c r="BR62" s="67">
        <v>0</v>
      </c>
      <c r="BS62" s="67">
        <v>0</v>
      </c>
      <c r="BT62" s="67">
        <v>0</v>
      </c>
      <c r="BU62" s="67">
        <v>0</v>
      </c>
      <c r="BV62" s="67">
        <v>0</v>
      </c>
      <c r="BW62" s="67">
        <v>0</v>
      </c>
      <c r="BX62" s="67">
        <v>0</v>
      </c>
      <c r="BY62" s="67">
        <v>0</v>
      </c>
      <c r="BZ62" s="67">
        <v>0</v>
      </c>
      <c r="CA62" s="67">
        <v>0</v>
      </c>
      <c r="CB62" s="67"/>
      <c r="CC62" s="67"/>
      <c r="CD62" s="67"/>
      <c r="CE62" s="67"/>
      <c r="CF62" s="67"/>
      <c r="CG62" s="67"/>
      <c r="CH62" s="67"/>
      <c r="CI62" s="76">
        <v>49.854500408363336</v>
      </c>
      <c r="CJ62" s="77">
        <v>49.854500408363336</v>
      </c>
      <c r="CK62" s="78">
        <v>57</v>
      </c>
      <c r="CL62" s="79">
        <v>-2</v>
      </c>
      <c r="CN62" s="80">
        <v>1</v>
      </c>
      <c r="CO62" s="67"/>
      <c r="CP62" s="67"/>
      <c r="CQ62" s="134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>
        <v>0</v>
      </c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N62" s="73"/>
    </row>
    <row r="63" spans="1:196">
      <c r="A63" s="74" t="s">
        <v>376</v>
      </c>
      <c r="B63" s="61" t="s">
        <v>308</v>
      </c>
      <c r="C63" s="61" t="s">
        <v>10</v>
      </c>
      <c r="D63" s="61">
        <v>0</v>
      </c>
      <c r="E63" s="84">
        <v>42464</v>
      </c>
      <c r="F63" s="86">
        <v>8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6">
        <v>0</v>
      </c>
      <c r="AG63" s="66">
        <v>0</v>
      </c>
      <c r="AH63" s="66">
        <v>0</v>
      </c>
      <c r="AI63" s="66">
        <v>0</v>
      </c>
      <c r="AJ63" s="66">
        <v>0</v>
      </c>
      <c r="AK63" s="66">
        <v>0</v>
      </c>
      <c r="AL63" s="66">
        <v>0</v>
      </c>
      <c r="AM63" s="66">
        <v>0</v>
      </c>
      <c r="AN63" s="66"/>
      <c r="AO63" s="66"/>
      <c r="AP63" s="66"/>
      <c r="AQ63" s="66"/>
      <c r="AR63" s="66"/>
      <c r="AS63" s="66"/>
      <c r="AT63" s="66"/>
      <c r="AU63" s="67">
        <v>0</v>
      </c>
      <c r="AV63" s="67">
        <v>17.080000000000002</v>
      </c>
      <c r="AW63" s="67">
        <v>0</v>
      </c>
      <c r="AX63" s="67">
        <v>0</v>
      </c>
      <c r="AY63" s="67">
        <v>15.295755471500003</v>
      </c>
      <c r="AZ63" s="67">
        <v>0</v>
      </c>
      <c r="BA63" s="67">
        <v>17.401465527814501</v>
      </c>
      <c r="BB63" s="67">
        <v>0</v>
      </c>
      <c r="BC63" s="67">
        <v>0</v>
      </c>
      <c r="BD63" s="67">
        <v>0</v>
      </c>
      <c r="BE63" s="67">
        <v>0</v>
      </c>
      <c r="BF63" s="67">
        <v>0</v>
      </c>
      <c r="BG63" s="67">
        <v>0</v>
      </c>
      <c r="BH63" s="67">
        <v>0</v>
      </c>
      <c r="BI63" s="67">
        <v>0</v>
      </c>
      <c r="BJ63" s="67">
        <v>0</v>
      </c>
      <c r="BK63" s="67">
        <v>0</v>
      </c>
      <c r="BL63" s="67">
        <v>0</v>
      </c>
      <c r="BM63" s="67">
        <v>0</v>
      </c>
      <c r="BN63" s="67">
        <v>0</v>
      </c>
      <c r="BO63" s="67">
        <v>0</v>
      </c>
      <c r="BP63" s="67">
        <v>0</v>
      </c>
      <c r="BQ63" s="67">
        <v>0</v>
      </c>
      <c r="BR63" s="67">
        <v>0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7">
        <v>0</v>
      </c>
      <c r="BZ63" s="67">
        <v>0</v>
      </c>
      <c r="CA63" s="67">
        <v>0</v>
      </c>
      <c r="CB63" s="67"/>
      <c r="CC63" s="67"/>
      <c r="CD63" s="67"/>
      <c r="CE63" s="67"/>
      <c r="CF63" s="67"/>
      <c r="CG63" s="67"/>
      <c r="CH63" s="67"/>
      <c r="CI63" s="76">
        <v>49.777220999314508</v>
      </c>
      <c r="CJ63" s="77">
        <v>49.777220999314508</v>
      </c>
      <c r="CK63" s="78">
        <v>58</v>
      </c>
      <c r="CL63" s="79">
        <v>-2</v>
      </c>
      <c r="CN63" s="80">
        <v>3</v>
      </c>
      <c r="CO63" s="67"/>
      <c r="CP63" s="67"/>
      <c r="CQ63" s="134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>
        <v>0</v>
      </c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N63" s="73"/>
    </row>
    <row r="64" spans="1:196">
      <c r="A64" s="74" t="s">
        <v>465</v>
      </c>
      <c r="B64" s="61" t="s">
        <v>466</v>
      </c>
      <c r="C64" s="61" t="s">
        <v>458</v>
      </c>
      <c r="D64" s="61">
        <v>0</v>
      </c>
      <c r="E64" s="84">
        <v>40662</v>
      </c>
      <c r="F64" s="86">
        <v>13</v>
      </c>
      <c r="G64" s="66">
        <v>0</v>
      </c>
      <c r="H64" s="66">
        <v>0</v>
      </c>
      <c r="I64" s="66">
        <v>0</v>
      </c>
      <c r="J64" s="66">
        <v>38.085359136229954</v>
      </c>
      <c r="K64" s="66">
        <v>0</v>
      </c>
      <c r="L64" s="66">
        <v>0</v>
      </c>
      <c r="M64" s="66">
        <v>30.46618710755973</v>
      </c>
      <c r="N64" s="66">
        <v>1.8310123000304905</v>
      </c>
      <c r="O64" s="66">
        <v>0</v>
      </c>
      <c r="P64" s="66">
        <v>0</v>
      </c>
      <c r="Q64" s="66">
        <v>45.685579363999999</v>
      </c>
      <c r="R64" s="66">
        <v>0</v>
      </c>
      <c r="S64" s="66">
        <v>0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0</v>
      </c>
      <c r="AB64" s="66">
        <v>0</v>
      </c>
      <c r="AC64" s="66">
        <v>0</v>
      </c>
      <c r="AD64" s="66">
        <v>0</v>
      </c>
      <c r="AE64" s="66">
        <v>0</v>
      </c>
      <c r="AF64" s="66">
        <v>0</v>
      </c>
      <c r="AG64" s="66">
        <v>0</v>
      </c>
      <c r="AH64" s="66">
        <v>0</v>
      </c>
      <c r="AI64" s="66">
        <v>0</v>
      </c>
      <c r="AJ64" s="66">
        <v>0</v>
      </c>
      <c r="AK64" s="66">
        <v>0</v>
      </c>
      <c r="AL64" s="66">
        <v>0</v>
      </c>
      <c r="AM64" s="66">
        <v>0</v>
      </c>
      <c r="AN64" s="66"/>
      <c r="AO64" s="66"/>
      <c r="AP64" s="66"/>
      <c r="AQ64" s="66"/>
      <c r="AR64" s="66"/>
      <c r="AS64" s="66"/>
      <c r="AT64" s="66"/>
      <c r="AU64" s="67">
        <v>0</v>
      </c>
      <c r="AV64" s="67">
        <v>0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  <c r="BD64" s="67">
        <v>0</v>
      </c>
      <c r="BE64" s="67">
        <v>0</v>
      </c>
      <c r="BF64" s="67">
        <v>48.009087778478346</v>
      </c>
      <c r="BG64" s="67">
        <v>0</v>
      </c>
      <c r="BH64" s="67">
        <v>0</v>
      </c>
      <c r="BI64" s="67">
        <v>0</v>
      </c>
      <c r="BJ64" s="67">
        <v>0</v>
      </c>
      <c r="BK64" s="67">
        <v>0</v>
      </c>
      <c r="BL64" s="67">
        <v>0</v>
      </c>
      <c r="BM64" s="67">
        <v>0</v>
      </c>
      <c r="BN64" s="67">
        <v>0</v>
      </c>
      <c r="BO64" s="67">
        <v>0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67">
        <v>0</v>
      </c>
      <c r="BV64" s="67">
        <v>0</v>
      </c>
      <c r="BW64" s="67">
        <v>0</v>
      </c>
      <c r="BX64" s="67">
        <v>0</v>
      </c>
      <c r="BY64" s="67">
        <v>0</v>
      </c>
      <c r="BZ64" s="67">
        <v>0</v>
      </c>
      <c r="CA64" s="67">
        <v>0</v>
      </c>
      <c r="CB64" s="67"/>
      <c r="CC64" s="67"/>
      <c r="CD64" s="67"/>
      <c r="CE64" s="67"/>
      <c r="CF64" s="67"/>
      <c r="CG64" s="67"/>
      <c r="CH64" s="67"/>
      <c r="CI64" s="76">
        <v>48.009087778478346</v>
      </c>
      <c r="CJ64" s="77">
        <v>48.009087778478346</v>
      </c>
      <c r="CK64" s="78">
        <v>59</v>
      </c>
      <c r="CL64" s="79" t="s">
        <v>354</v>
      </c>
      <c r="CN64" s="80">
        <v>1</v>
      </c>
      <c r="CO64" s="67"/>
      <c r="CP64" s="67"/>
      <c r="CQ64" s="134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>
        <v>0</v>
      </c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N64" s="73"/>
    </row>
    <row r="65" spans="1:196">
      <c r="A65" s="74" t="s">
        <v>467</v>
      </c>
      <c r="B65" s="61" t="s">
        <v>468</v>
      </c>
      <c r="C65" s="61" t="s">
        <v>469</v>
      </c>
      <c r="D65" s="61">
        <v>0</v>
      </c>
      <c r="E65" s="84" t="s">
        <v>470</v>
      </c>
      <c r="F65" s="86">
        <v>14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1.1756457848165287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/>
      <c r="AO65" s="66"/>
      <c r="AP65" s="66"/>
      <c r="AQ65" s="66"/>
      <c r="AR65" s="66"/>
      <c r="AS65" s="66"/>
      <c r="AT65" s="66"/>
      <c r="AU65" s="67">
        <v>0</v>
      </c>
      <c r="AV65" s="67">
        <v>0</v>
      </c>
      <c r="AW65" s="67">
        <v>0</v>
      </c>
      <c r="AX65" s="67">
        <v>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46.601615925000004</v>
      </c>
      <c r="BH65" s="67">
        <v>0</v>
      </c>
      <c r="BI65" s="67">
        <v>0</v>
      </c>
      <c r="BJ65" s="67">
        <v>0</v>
      </c>
      <c r="BK65" s="67">
        <v>0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0</v>
      </c>
      <c r="BZ65" s="67">
        <v>0</v>
      </c>
      <c r="CA65" s="67">
        <v>0</v>
      </c>
      <c r="CB65" s="67"/>
      <c r="CC65" s="67"/>
      <c r="CD65" s="67"/>
      <c r="CE65" s="67"/>
      <c r="CF65" s="67"/>
      <c r="CG65" s="67"/>
      <c r="CH65" s="67"/>
      <c r="CI65" s="76">
        <v>46.601615925000004</v>
      </c>
      <c r="CJ65" s="77">
        <v>46.601615925000004</v>
      </c>
      <c r="CK65" s="78">
        <v>60</v>
      </c>
      <c r="CL65" s="79" t="s">
        <v>354</v>
      </c>
      <c r="CN65" s="80">
        <v>1</v>
      </c>
      <c r="CO65" s="67"/>
      <c r="CP65" s="67"/>
      <c r="CQ65" s="134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>
        <v>0</v>
      </c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N65" s="73"/>
    </row>
    <row r="66" spans="1:196">
      <c r="A66" s="74" t="s">
        <v>274</v>
      </c>
      <c r="B66" s="61" t="s">
        <v>275</v>
      </c>
      <c r="C66" s="61" t="s">
        <v>225</v>
      </c>
      <c r="D66" s="61">
        <v>0</v>
      </c>
      <c r="E66" s="84">
        <v>41661</v>
      </c>
      <c r="F66" s="86">
        <v>10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12.158458515402296</v>
      </c>
      <c r="AB66" s="66">
        <v>0</v>
      </c>
      <c r="AC66" s="66">
        <v>0</v>
      </c>
      <c r="AD66" s="66">
        <v>0</v>
      </c>
      <c r="AE66" s="66">
        <v>0</v>
      </c>
      <c r="AF66" s="66">
        <v>0</v>
      </c>
      <c r="AG66" s="66">
        <v>0</v>
      </c>
      <c r="AH66" s="66">
        <v>0</v>
      </c>
      <c r="AI66" s="66">
        <v>0</v>
      </c>
      <c r="AJ66" s="66">
        <v>0</v>
      </c>
      <c r="AK66" s="66">
        <v>0</v>
      </c>
      <c r="AL66" s="66">
        <v>0</v>
      </c>
      <c r="AM66" s="66">
        <v>0</v>
      </c>
      <c r="AN66" s="66"/>
      <c r="AO66" s="66"/>
      <c r="AP66" s="66"/>
      <c r="AQ66" s="66"/>
      <c r="AR66" s="66"/>
      <c r="AS66" s="66"/>
      <c r="AT66" s="66"/>
      <c r="AU66" s="67">
        <v>0</v>
      </c>
      <c r="AV66" s="67">
        <v>0</v>
      </c>
      <c r="AW66" s="67">
        <v>0</v>
      </c>
      <c r="AX66" s="67">
        <v>0</v>
      </c>
      <c r="AY66" s="67">
        <v>0</v>
      </c>
      <c r="AZ66" s="67">
        <v>0</v>
      </c>
      <c r="BA66" s="67">
        <v>0</v>
      </c>
      <c r="BB66" s="67">
        <v>0</v>
      </c>
      <c r="BC66" s="67">
        <v>0</v>
      </c>
      <c r="BD66" s="67">
        <v>45.0398480765258</v>
      </c>
      <c r="BE66" s="67">
        <v>0</v>
      </c>
      <c r="BF66" s="67">
        <v>0</v>
      </c>
      <c r="BG66" s="67">
        <v>0</v>
      </c>
      <c r="BH66" s="67">
        <v>0</v>
      </c>
      <c r="BI66" s="67">
        <v>0</v>
      </c>
      <c r="BJ66" s="67">
        <v>0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</v>
      </c>
      <c r="BZ66" s="67">
        <v>0</v>
      </c>
      <c r="CA66" s="67">
        <v>0</v>
      </c>
      <c r="CB66" s="67"/>
      <c r="CC66" s="67"/>
      <c r="CD66" s="67"/>
      <c r="CE66" s="67"/>
      <c r="CF66" s="67"/>
      <c r="CG66" s="67"/>
      <c r="CH66" s="67"/>
      <c r="CI66" s="76">
        <v>45.0398480765258</v>
      </c>
      <c r="CJ66" s="77">
        <v>45.0398480765258</v>
      </c>
      <c r="CK66" s="78">
        <v>61</v>
      </c>
      <c r="CL66" s="79">
        <v>-1</v>
      </c>
      <c r="CN66" s="80">
        <v>1</v>
      </c>
      <c r="CO66" s="67"/>
      <c r="CP66" s="67"/>
      <c r="CQ66" s="134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>
        <v>0</v>
      </c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N66" s="73"/>
    </row>
    <row r="67" spans="1:196">
      <c r="A67" s="74" t="s">
        <v>411</v>
      </c>
      <c r="B67" s="61" t="s">
        <v>412</v>
      </c>
      <c r="C67" s="61" t="s">
        <v>12</v>
      </c>
      <c r="D67" s="61">
        <v>0</v>
      </c>
      <c r="E67" s="84">
        <v>41170</v>
      </c>
      <c r="F67" s="86">
        <v>12</v>
      </c>
      <c r="G67" s="66">
        <v>0</v>
      </c>
      <c r="H67" s="66">
        <v>1.2204360208195837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0</v>
      </c>
      <c r="AB67" s="66">
        <v>0</v>
      </c>
      <c r="AC67" s="66">
        <v>0</v>
      </c>
      <c r="AD67" s="66">
        <v>0</v>
      </c>
      <c r="AE67" s="66">
        <v>0</v>
      </c>
      <c r="AF67" s="66">
        <v>0</v>
      </c>
      <c r="AG67" s="66">
        <v>0</v>
      </c>
      <c r="AH67" s="66">
        <v>0</v>
      </c>
      <c r="AI67" s="66">
        <v>0</v>
      </c>
      <c r="AJ67" s="66">
        <v>0</v>
      </c>
      <c r="AK67" s="66">
        <v>0</v>
      </c>
      <c r="AL67" s="66">
        <v>0</v>
      </c>
      <c r="AM67" s="66">
        <v>0</v>
      </c>
      <c r="AN67" s="66"/>
      <c r="AO67" s="66"/>
      <c r="AP67" s="66"/>
      <c r="AQ67" s="66"/>
      <c r="AR67" s="66"/>
      <c r="AS67" s="66"/>
      <c r="AT67" s="66"/>
      <c r="AU67" s="67">
        <v>0</v>
      </c>
      <c r="AV67" s="67">
        <v>0</v>
      </c>
      <c r="AW67" s="67">
        <v>0</v>
      </c>
      <c r="AX67" s="67">
        <v>0</v>
      </c>
      <c r="AY67" s="67">
        <v>0</v>
      </c>
      <c r="AZ67" s="67">
        <v>0</v>
      </c>
      <c r="BA67" s="67">
        <v>0</v>
      </c>
      <c r="BB67" s="67">
        <v>44.47011224547321</v>
      </c>
      <c r="BC67" s="67">
        <v>0</v>
      </c>
      <c r="BD67" s="67">
        <v>0</v>
      </c>
      <c r="BE67" s="67">
        <v>0</v>
      </c>
      <c r="BF67" s="67">
        <v>0</v>
      </c>
      <c r="BG67" s="67">
        <v>0</v>
      </c>
      <c r="BH67" s="67">
        <v>0</v>
      </c>
      <c r="BI67" s="67">
        <v>0</v>
      </c>
      <c r="BJ67" s="67">
        <v>0</v>
      </c>
      <c r="BK67" s="67">
        <v>0</v>
      </c>
      <c r="BL67" s="67">
        <v>0</v>
      </c>
      <c r="BM67" s="67">
        <v>0</v>
      </c>
      <c r="BN67" s="67">
        <v>0</v>
      </c>
      <c r="BO67" s="67">
        <v>0</v>
      </c>
      <c r="BP67" s="67">
        <v>0</v>
      </c>
      <c r="BQ67" s="67">
        <v>0</v>
      </c>
      <c r="BR67" s="67">
        <v>0</v>
      </c>
      <c r="BS67" s="67">
        <v>0</v>
      </c>
      <c r="BT67" s="67">
        <v>0</v>
      </c>
      <c r="BU67" s="67">
        <v>0</v>
      </c>
      <c r="BV67" s="67">
        <v>0</v>
      </c>
      <c r="BW67" s="67">
        <v>0</v>
      </c>
      <c r="BX67" s="67">
        <v>0</v>
      </c>
      <c r="BY67" s="67">
        <v>0</v>
      </c>
      <c r="BZ67" s="67">
        <v>0</v>
      </c>
      <c r="CA67" s="67">
        <v>0</v>
      </c>
      <c r="CB67" s="67"/>
      <c r="CC67" s="67"/>
      <c r="CD67" s="67"/>
      <c r="CE67" s="67"/>
      <c r="CF67" s="67"/>
      <c r="CG67" s="67"/>
      <c r="CH67" s="67"/>
      <c r="CI67" s="76">
        <v>44.47011224547321</v>
      </c>
      <c r="CJ67" s="77">
        <v>44.47011224547321</v>
      </c>
      <c r="CK67" s="78">
        <v>62</v>
      </c>
      <c r="CL67" s="79">
        <v>0</v>
      </c>
      <c r="CN67" s="80">
        <v>1</v>
      </c>
      <c r="CO67" s="67"/>
      <c r="CP67" s="67"/>
      <c r="CQ67" s="134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>
        <v>0</v>
      </c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N67" s="73"/>
    </row>
    <row r="68" spans="1:196">
      <c r="A68" s="74" t="s">
        <v>264</v>
      </c>
      <c r="B68" s="61" t="s">
        <v>265</v>
      </c>
      <c r="C68" s="61" t="s">
        <v>152</v>
      </c>
      <c r="D68" s="62">
        <v>0</v>
      </c>
      <c r="E68" s="84">
        <v>39655</v>
      </c>
      <c r="F68" s="86">
        <v>16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46.946524748752225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0</v>
      </c>
      <c r="AG68" s="66">
        <v>0</v>
      </c>
      <c r="AH68" s="66">
        <v>0</v>
      </c>
      <c r="AI68" s="66">
        <v>0</v>
      </c>
      <c r="AJ68" s="66">
        <v>0</v>
      </c>
      <c r="AK68" s="66">
        <v>0</v>
      </c>
      <c r="AL68" s="66">
        <v>0</v>
      </c>
      <c r="AM68" s="66">
        <v>0</v>
      </c>
      <c r="AN68" s="66"/>
      <c r="AO68" s="66"/>
      <c r="AP68" s="66"/>
      <c r="AQ68" s="66"/>
      <c r="AR68" s="66"/>
      <c r="AS68" s="66"/>
      <c r="AT68" s="66"/>
      <c r="AU68" s="67">
        <v>0</v>
      </c>
      <c r="AV68" s="67">
        <v>0</v>
      </c>
      <c r="AW68" s="67">
        <v>0</v>
      </c>
      <c r="AX68" s="67">
        <v>0</v>
      </c>
      <c r="AY68" s="67">
        <v>0</v>
      </c>
      <c r="AZ68" s="67">
        <v>0</v>
      </c>
      <c r="BA68" s="67">
        <v>0</v>
      </c>
      <c r="BB68" s="67">
        <v>0</v>
      </c>
      <c r="BC68" s="67">
        <v>44.057568476201688</v>
      </c>
      <c r="BD68" s="67">
        <v>0</v>
      </c>
      <c r="BE68" s="67">
        <v>0</v>
      </c>
      <c r="BF68" s="67">
        <v>0</v>
      </c>
      <c r="BG68" s="67">
        <v>0</v>
      </c>
      <c r="BH68" s="67">
        <v>0</v>
      </c>
      <c r="BI68" s="67">
        <v>0</v>
      </c>
      <c r="BJ68" s="67">
        <v>0</v>
      </c>
      <c r="BK68" s="67">
        <v>0</v>
      </c>
      <c r="BL68" s="67">
        <v>0</v>
      </c>
      <c r="BM68" s="67">
        <v>0</v>
      </c>
      <c r="BN68" s="67">
        <v>0</v>
      </c>
      <c r="BO68" s="67">
        <v>0</v>
      </c>
      <c r="BP68" s="67">
        <v>0</v>
      </c>
      <c r="BQ68" s="67">
        <v>0</v>
      </c>
      <c r="BR68" s="67">
        <v>0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7">
        <v>0</v>
      </c>
      <c r="BZ68" s="67">
        <v>0</v>
      </c>
      <c r="CA68" s="67">
        <v>0</v>
      </c>
      <c r="CB68" s="67"/>
      <c r="CC68" s="67"/>
      <c r="CD68" s="67"/>
      <c r="CE68" s="67"/>
      <c r="CF68" s="67"/>
      <c r="CG68" s="67"/>
      <c r="CH68" s="67"/>
      <c r="CI68" s="76">
        <v>44.057568476201688</v>
      </c>
      <c r="CJ68" s="77">
        <v>44.057568476201688</v>
      </c>
      <c r="CK68" s="78">
        <v>63</v>
      </c>
      <c r="CL68" s="79">
        <v>0</v>
      </c>
      <c r="CN68" s="80">
        <v>1</v>
      </c>
      <c r="CO68" s="67"/>
      <c r="CP68" s="67"/>
      <c r="CQ68" s="134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>
        <v>0</v>
      </c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N68" s="73"/>
    </row>
    <row r="69" spans="1:196">
      <c r="A69" s="74" t="s">
        <v>270</v>
      </c>
      <c r="B69" s="61" t="s">
        <v>271</v>
      </c>
      <c r="C69" s="61" t="s">
        <v>152</v>
      </c>
      <c r="D69" s="61" t="s">
        <v>29</v>
      </c>
      <c r="E69" s="84">
        <v>42242</v>
      </c>
      <c r="F69" s="86">
        <v>9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16.542209453913042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  <c r="AF69" s="66">
        <v>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66"/>
      <c r="AO69" s="66"/>
      <c r="AP69" s="66"/>
      <c r="AQ69" s="66"/>
      <c r="AR69" s="66"/>
      <c r="AS69" s="66"/>
      <c r="AT69" s="66"/>
      <c r="AU69" s="67">
        <v>0</v>
      </c>
      <c r="AV69" s="67">
        <v>0</v>
      </c>
      <c r="AW69" s="67">
        <v>23.652800609952692</v>
      </c>
      <c r="AX69" s="67">
        <v>0</v>
      </c>
      <c r="AY69" s="67">
        <v>0</v>
      </c>
      <c r="AZ69" s="67">
        <v>0</v>
      </c>
      <c r="BA69" s="67">
        <v>20.149065347995741</v>
      </c>
      <c r="BB69" s="67">
        <v>0</v>
      </c>
      <c r="BC69" s="67">
        <v>0</v>
      </c>
      <c r="BD69" s="67">
        <v>0</v>
      </c>
      <c r="BE69" s="67">
        <v>0</v>
      </c>
      <c r="BF69" s="67">
        <v>0</v>
      </c>
      <c r="BG69" s="67">
        <v>0</v>
      </c>
      <c r="BH69" s="67">
        <v>0</v>
      </c>
      <c r="BI69" s="67">
        <v>0</v>
      </c>
      <c r="BJ69" s="67">
        <v>0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/>
      <c r="CC69" s="67"/>
      <c r="CD69" s="67"/>
      <c r="CE69" s="67"/>
      <c r="CF69" s="67"/>
      <c r="CG69" s="67"/>
      <c r="CH69" s="67"/>
      <c r="CI69" s="76">
        <v>43.801865957948436</v>
      </c>
      <c r="CJ69" s="77">
        <v>43.801865957948436</v>
      </c>
      <c r="CK69" s="78">
        <v>64</v>
      </c>
      <c r="CL69" s="79">
        <v>0</v>
      </c>
      <c r="CN69" s="80">
        <v>2</v>
      </c>
      <c r="CO69" s="67"/>
      <c r="CP69" s="67"/>
      <c r="CQ69" s="134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>
        <v>0</v>
      </c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N69" s="73"/>
    </row>
    <row r="70" spans="1:196">
      <c r="A70" s="74" t="s">
        <v>203</v>
      </c>
      <c r="B70" s="61" t="s">
        <v>204</v>
      </c>
      <c r="C70" s="61" t="s">
        <v>154</v>
      </c>
      <c r="D70" s="61">
        <v>0</v>
      </c>
      <c r="E70" s="84">
        <v>42047</v>
      </c>
      <c r="F70" s="86">
        <v>9</v>
      </c>
      <c r="G70" s="66">
        <v>0</v>
      </c>
      <c r="H70" s="66">
        <v>0</v>
      </c>
      <c r="I70" s="66">
        <v>0</v>
      </c>
      <c r="J70" s="66">
        <v>19.615320690000004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0</v>
      </c>
      <c r="AG70" s="66">
        <v>0</v>
      </c>
      <c r="AH70" s="66">
        <v>0</v>
      </c>
      <c r="AI70" s="66">
        <v>0</v>
      </c>
      <c r="AJ70" s="66">
        <v>0</v>
      </c>
      <c r="AK70" s="66">
        <v>0</v>
      </c>
      <c r="AL70" s="66">
        <v>0</v>
      </c>
      <c r="AM70" s="66">
        <v>0</v>
      </c>
      <c r="AN70" s="66"/>
      <c r="AO70" s="66"/>
      <c r="AP70" s="66"/>
      <c r="AQ70" s="66"/>
      <c r="AR70" s="66"/>
      <c r="AS70" s="66"/>
      <c r="AT70" s="66"/>
      <c r="AU70" s="67">
        <v>0</v>
      </c>
      <c r="AV70" s="67">
        <v>0</v>
      </c>
      <c r="AW70" s="67">
        <v>28.49735013247312</v>
      </c>
      <c r="AX70" s="67">
        <v>0</v>
      </c>
      <c r="AY70" s="67">
        <v>0</v>
      </c>
      <c r="AZ70" s="67">
        <v>0</v>
      </c>
      <c r="BA70" s="67">
        <v>0</v>
      </c>
      <c r="BB70" s="67">
        <v>0</v>
      </c>
      <c r="BC70" s="67">
        <v>0</v>
      </c>
      <c r="BD70" s="67">
        <v>14.294416332280562</v>
      </c>
      <c r="BE70" s="67">
        <v>0</v>
      </c>
      <c r="BF70" s="67">
        <v>0</v>
      </c>
      <c r="BG70" s="67">
        <v>0</v>
      </c>
      <c r="BH70" s="67">
        <v>0</v>
      </c>
      <c r="BI70" s="67">
        <v>0</v>
      </c>
      <c r="BJ70" s="67">
        <v>0</v>
      </c>
      <c r="BK70" s="67">
        <v>0</v>
      </c>
      <c r="BL70" s="67">
        <v>0</v>
      </c>
      <c r="BM70" s="67">
        <v>0</v>
      </c>
      <c r="BN70" s="67">
        <v>0</v>
      </c>
      <c r="BO70" s="67">
        <v>0</v>
      </c>
      <c r="BP70" s="67">
        <v>0</v>
      </c>
      <c r="BQ70" s="67">
        <v>0</v>
      </c>
      <c r="BR70" s="67">
        <v>0</v>
      </c>
      <c r="BS70" s="67">
        <v>0</v>
      </c>
      <c r="BT70" s="67">
        <v>0</v>
      </c>
      <c r="BU70" s="67">
        <v>0</v>
      </c>
      <c r="BV70" s="67">
        <v>0</v>
      </c>
      <c r="BW70" s="67">
        <v>0</v>
      </c>
      <c r="BX70" s="67">
        <v>0</v>
      </c>
      <c r="BY70" s="67">
        <v>0</v>
      </c>
      <c r="BZ70" s="67">
        <v>0</v>
      </c>
      <c r="CA70" s="67">
        <v>0</v>
      </c>
      <c r="CB70" s="67"/>
      <c r="CC70" s="67"/>
      <c r="CD70" s="67"/>
      <c r="CE70" s="67"/>
      <c r="CF70" s="67"/>
      <c r="CG70" s="67"/>
      <c r="CH70" s="67"/>
      <c r="CI70" s="76">
        <v>42.791766464753678</v>
      </c>
      <c r="CJ70" s="77">
        <v>42.791766464753678</v>
      </c>
      <c r="CK70" s="78">
        <v>65</v>
      </c>
      <c r="CL70" s="79">
        <v>0</v>
      </c>
      <c r="CN70" s="80">
        <v>2</v>
      </c>
      <c r="CO70" s="67"/>
      <c r="CP70" s="67"/>
      <c r="CQ70" s="134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>
        <v>0</v>
      </c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N70" s="73"/>
    </row>
    <row r="71" spans="1:196">
      <c r="A71" s="74" t="s">
        <v>139</v>
      </c>
      <c r="B71" s="61" t="s">
        <v>140</v>
      </c>
      <c r="C71" s="61" t="s">
        <v>10</v>
      </c>
      <c r="D71" s="61">
        <v>0</v>
      </c>
      <c r="E71" s="84">
        <v>39772</v>
      </c>
      <c r="F71" s="86">
        <v>16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1.8310123000304905</v>
      </c>
      <c r="O71" s="66">
        <v>1.8124013867601354</v>
      </c>
      <c r="P71" s="66">
        <v>0</v>
      </c>
      <c r="Q71" s="66">
        <v>0</v>
      </c>
      <c r="R71" s="66">
        <v>0</v>
      </c>
      <c r="S71" s="66">
        <v>0</v>
      </c>
      <c r="T71" s="66">
        <v>0</v>
      </c>
      <c r="U71" s="66">
        <v>1.9104654792735041</v>
      </c>
      <c r="V71" s="66">
        <v>0</v>
      </c>
      <c r="W71" s="66">
        <v>0</v>
      </c>
      <c r="X71" s="66">
        <v>38.859589272797358</v>
      </c>
      <c r="Y71" s="66">
        <v>0</v>
      </c>
      <c r="Z71" s="66">
        <v>0</v>
      </c>
      <c r="AA71" s="66">
        <v>0</v>
      </c>
      <c r="AB71" s="66">
        <v>0</v>
      </c>
      <c r="AC71" s="66">
        <v>0</v>
      </c>
      <c r="AD71" s="66">
        <v>0</v>
      </c>
      <c r="AE71" s="66">
        <v>0</v>
      </c>
      <c r="AF71" s="66">
        <v>0</v>
      </c>
      <c r="AG71" s="66">
        <v>0</v>
      </c>
      <c r="AH71" s="66">
        <v>0</v>
      </c>
      <c r="AI71" s="66">
        <v>0</v>
      </c>
      <c r="AJ71" s="66">
        <v>0</v>
      </c>
      <c r="AK71" s="66">
        <v>0</v>
      </c>
      <c r="AL71" s="66">
        <v>0</v>
      </c>
      <c r="AM71" s="66">
        <v>0</v>
      </c>
      <c r="AN71" s="66"/>
      <c r="AO71" s="66"/>
      <c r="AP71" s="66"/>
      <c r="AQ71" s="66"/>
      <c r="AR71" s="66"/>
      <c r="AS71" s="66"/>
      <c r="AT71" s="66"/>
      <c r="AU71" s="67">
        <v>0</v>
      </c>
      <c r="AV71" s="67">
        <v>0</v>
      </c>
      <c r="AW71" s="67">
        <v>0</v>
      </c>
      <c r="AX71" s="67">
        <v>0</v>
      </c>
      <c r="AY71" s="67">
        <v>1.7059378795772369</v>
      </c>
      <c r="AZ71" s="67">
        <v>0</v>
      </c>
      <c r="BA71" s="67">
        <v>2.0000087754856253</v>
      </c>
      <c r="BB71" s="67">
        <v>0</v>
      </c>
      <c r="BC71" s="67">
        <v>0</v>
      </c>
      <c r="BD71" s="67">
        <v>0</v>
      </c>
      <c r="BE71" s="67">
        <v>0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0</v>
      </c>
      <c r="BL71" s="67">
        <v>0</v>
      </c>
      <c r="BM71" s="67">
        <v>0</v>
      </c>
      <c r="BN71" s="67">
        <v>0</v>
      </c>
      <c r="BO71" s="67">
        <v>0</v>
      </c>
      <c r="BP71" s="67">
        <v>0</v>
      </c>
      <c r="BQ71" s="67">
        <v>0</v>
      </c>
      <c r="BR71" s="67">
        <v>0</v>
      </c>
      <c r="BS71" s="67">
        <v>0</v>
      </c>
      <c r="BT71" s="67">
        <v>0</v>
      </c>
      <c r="BU71" s="67">
        <v>0</v>
      </c>
      <c r="BV71" s="67">
        <v>0</v>
      </c>
      <c r="BW71" s="67">
        <v>0</v>
      </c>
      <c r="BX71" s="67">
        <v>0</v>
      </c>
      <c r="BY71" s="67">
        <v>0</v>
      </c>
      <c r="BZ71" s="67">
        <v>0</v>
      </c>
      <c r="CA71" s="67">
        <v>0</v>
      </c>
      <c r="CB71" s="67"/>
      <c r="CC71" s="67"/>
      <c r="CD71" s="67"/>
      <c r="CE71" s="67"/>
      <c r="CF71" s="67"/>
      <c r="CG71" s="67"/>
      <c r="CH71" s="67"/>
      <c r="CI71" s="76">
        <v>44.476001407133722</v>
      </c>
      <c r="CJ71" s="77">
        <v>42.770063527556488</v>
      </c>
      <c r="CK71" s="78">
        <v>66</v>
      </c>
      <c r="CL71" s="79">
        <v>0</v>
      </c>
      <c r="CN71" s="80">
        <v>4</v>
      </c>
      <c r="CO71" s="67"/>
      <c r="CP71" s="67"/>
      <c r="CQ71" s="134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>
        <v>1.7059378795772369</v>
      </c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N71" s="73"/>
    </row>
    <row r="72" spans="1:196">
      <c r="A72" s="74" t="s">
        <v>383</v>
      </c>
      <c r="B72" s="61" t="s">
        <v>384</v>
      </c>
      <c r="C72" s="61" t="s">
        <v>10</v>
      </c>
      <c r="D72" s="61">
        <v>0</v>
      </c>
      <c r="E72" s="84">
        <v>42708</v>
      </c>
      <c r="F72" s="86">
        <v>8</v>
      </c>
      <c r="G72" s="66">
        <v>0</v>
      </c>
      <c r="H72" s="66">
        <v>0</v>
      </c>
      <c r="I72" s="66">
        <v>0</v>
      </c>
      <c r="J72" s="66">
        <v>43.197281569052755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0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0</v>
      </c>
      <c r="AG72" s="66">
        <v>0</v>
      </c>
      <c r="AH72" s="66">
        <v>0</v>
      </c>
      <c r="AI72" s="66">
        <v>0</v>
      </c>
      <c r="AJ72" s="66">
        <v>0</v>
      </c>
      <c r="AK72" s="66">
        <v>0</v>
      </c>
      <c r="AL72" s="66">
        <v>0</v>
      </c>
      <c r="AM72" s="66">
        <v>0</v>
      </c>
      <c r="AN72" s="66"/>
      <c r="AO72" s="66"/>
      <c r="AP72" s="66"/>
      <c r="AQ72" s="66"/>
      <c r="AR72" s="66"/>
      <c r="AS72" s="66"/>
      <c r="AT72" s="66"/>
      <c r="AU72" s="67">
        <v>0</v>
      </c>
      <c r="AV72" s="67">
        <v>0</v>
      </c>
      <c r="AW72" s="67">
        <v>0</v>
      </c>
      <c r="AX72" s="67">
        <v>0</v>
      </c>
      <c r="AY72" s="67">
        <v>17.845048050083339</v>
      </c>
      <c r="AZ72" s="67">
        <v>0</v>
      </c>
      <c r="BA72" s="67">
        <v>23.354598471540516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/>
      <c r="CC72" s="67"/>
      <c r="CD72" s="67"/>
      <c r="CE72" s="67"/>
      <c r="CF72" s="67"/>
      <c r="CG72" s="67"/>
      <c r="CH72" s="67"/>
      <c r="CI72" s="76">
        <v>41.199646521623855</v>
      </c>
      <c r="CJ72" s="77">
        <v>41.199646521623855</v>
      </c>
      <c r="CK72" s="78">
        <v>67</v>
      </c>
      <c r="CL72" s="79">
        <v>0</v>
      </c>
      <c r="CN72" s="80">
        <v>2</v>
      </c>
      <c r="CO72" s="67"/>
      <c r="CP72" s="67"/>
      <c r="CQ72" s="134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>
        <v>0</v>
      </c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N72" s="73"/>
    </row>
    <row r="73" spans="1:196">
      <c r="A73" s="74" t="s">
        <v>471</v>
      </c>
      <c r="B73" s="61" t="s">
        <v>472</v>
      </c>
      <c r="C73" s="61" t="s">
        <v>149</v>
      </c>
      <c r="D73" s="61">
        <v>0</v>
      </c>
      <c r="E73" s="84">
        <v>40989</v>
      </c>
      <c r="F73" s="86">
        <v>12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1.8124013867601354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0</v>
      </c>
      <c r="AA73" s="66">
        <v>42.323248253395036</v>
      </c>
      <c r="AB73" s="66">
        <v>0</v>
      </c>
      <c r="AC73" s="66">
        <v>0</v>
      </c>
      <c r="AD73" s="66">
        <v>0</v>
      </c>
      <c r="AE73" s="66">
        <v>0</v>
      </c>
      <c r="AF73" s="66">
        <v>0</v>
      </c>
      <c r="AG73" s="66">
        <v>0</v>
      </c>
      <c r="AH73" s="66">
        <v>0</v>
      </c>
      <c r="AI73" s="66">
        <v>0</v>
      </c>
      <c r="AJ73" s="66">
        <v>0</v>
      </c>
      <c r="AK73" s="66">
        <v>0</v>
      </c>
      <c r="AL73" s="66">
        <v>0</v>
      </c>
      <c r="AM73" s="66">
        <v>0</v>
      </c>
      <c r="AN73" s="66"/>
      <c r="AO73" s="66"/>
      <c r="AP73" s="66"/>
      <c r="AQ73" s="66"/>
      <c r="AR73" s="66"/>
      <c r="AS73" s="66"/>
      <c r="AT73" s="66"/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  <c r="BD73" s="67">
        <v>0</v>
      </c>
      <c r="BE73" s="67">
        <v>0</v>
      </c>
      <c r="BF73" s="67">
        <v>41.150646667267154</v>
      </c>
      <c r="BG73" s="67">
        <v>0</v>
      </c>
      <c r="BH73" s="67">
        <v>0</v>
      </c>
      <c r="BI73" s="67">
        <v>0</v>
      </c>
      <c r="BJ73" s="67">
        <v>0</v>
      </c>
      <c r="BK73" s="67">
        <v>0</v>
      </c>
      <c r="BL73" s="67">
        <v>0</v>
      </c>
      <c r="BM73" s="67">
        <v>0</v>
      </c>
      <c r="BN73" s="67">
        <v>0</v>
      </c>
      <c r="BO73" s="67">
        <v>0</v>
      </c>
      <c r="BP73" s="67">
        <v>0</v>
      </c>
      <c r="BQ73" s="67">
        <v>0</v>
      </c>
      <c r="BR73" s="67">
        <v>0</v>
      </c>
      <c r="BS73" s="67">
        <v>0</v>
      </c>
      <c r="BT73" s="67">
        <v>0</v>
      </c>
      <c r="BU73" s="67">
        <v>0</v>
      </c>
      <c r="BV73" s="67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/>
      <c r="CC73" s="67"/>
      <c r="CD73" s="67"/>
      <c r="CE73" s="67"/>
      <c r="CF73" s="67"/>
      <c r="CG73" s="67"/>
      <c r="CH73" s="67"/>
      <c r="CI73" s="76">
        <v>41.150646667267154</v>
      </c>
      <c r="CJ73" s="77">
        <v>41.150646667267154</v>
      </c>
      <c r="CK73" s="78">
        <v>68</v>
      </c>
      <c r="CL73" s="79" t="s">
        <v>354</v>
      </c>
      <c r="CN73" s="80">
        <v>1</v>
      </c>
      <c r="CO73" s="67"/>
      <c r="CP73" s="67"/>
      <c r="CQ73" s="134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>
        <v>0</v>
      </c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N73" s="73"/>
    </row>
    <row r="74" spans="1:196">
      <c r="A74" s="74" t="s">
        <v>303</v>
      </c>
      <c r="B74" s="61" t="s">
        <v>304</v>
      </c>
      <c r="C74" s="61" t="s">
        <v>10</v>
      </c>
      <c r="D74" s="61">
        <v>0</v>
      </c>
      <c r="E74" s="84">
        <v>42039</v>
      </c>
      <c r="F74" s="86">
        <v>9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>
        <v>0</v>
      </c>
      <c r="AD74" s="66">
        <v>0</v>
      </c>
      <c r="AE74" s="66">
        <v>0</v>
      </c>
      <c r="AF74" s="66">
        <v>0</v>
      </c>
      <c r="AG74" s="66">
        <v>0</v>
      </c>
      <c r="AH74" s="66">
        <v>0</v>
      </c>
      <c r="AI74" s="66">
        <v>0</v>
      </c>
      <c r="AJ74" s="66">
        <v>0</v>
      </c>
      <c r="AK74" s="66">
        <v>0</v>
      </c>
      <c r="AL74" s="66">
        <v>0</v>
      </c>
      <c r="AM74" s="66">
        <v>0</v>
      </c>
      <c r="AN74" s="66"/>
      <c r="AO74" s="66"/>
      <c r="AP74" s="66"/>
      <c r="AQ74" s="66"/>
      <c r="AR74" s="66"/>
      <c r="AS74" s="66"/>
      <c r="AT74" s="66"/>
      <c r="AU74" s="67">
        <v>0</v>
      </c>
      <c r="AV74" s="67">
        <v>21</v>
      </c>
      <c r="AW74" s="67">
        <v>0</v>
      </c>
      <c r="AX74" s="67">
        <v>0</v>
      </c>
      <c r="AY74" s="67">
        <v>0</v>
      </c>
      <c r="AZ74" s="67">
        <v>19.709850189090908</v>
      </c>
      <c r="BA74" s="67">
        <v>0</v>
      </c>
      <c r="BB74" s="67">
        <v>0</v>
      </c>
      <c r="BC74" s="67">
        <v>0</v>
      </c>
      <c r="BD74" s="67">
        <v>0</v>
      </c>
      <c r="BE74" s="67">
        <v>0</v>
      </c>
      <c r="BF74" s="67">
        <v>0</v>
      </c>
      <c r="BG74" s="67">
        <v>0</v>
      </c>
      <c r="BH74" s="67">
        <v>0</v>
      </c>
      <c r="BI74" s="67">
        <v>0</v>
      </c>
      <c r="BJ74" s="67">
        <v>0</v>
      </c>
      <c r="BK74" s="67">
        <v>0</v>
      </c>
      <c r="BL74" s="67">
        <v>0</v>
      </c>
      <c r="BM74" s="67">
        <v>0</v>
      </c>
      <c r="BN74" s="67">
        <v>0</v>
      </c>
      <c r="BO74" s="67">
        <v>0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7">
        <v>0</v>
      </c>
      <c r="BZ74" s="67">
        <v>0</v>
      </c>
      <c r="CA74" s="67">
        <v>0</v>
      </c>
      <c r="CB74" s="67"/>
      <c r="CC74" s="67"/>
      <c r="CD74" s="67"/>
      <c r="CE74" s="67"/>
      <c r="CF74" s="67"/>
      <c r="CG74" s="67"/>
      <c r="CH74" s="67"/>
      <c r="CI74" s="76">
        <v>40.709850189090908</v>
      </c>
      <c r="CJ74" s="77">
        <v>40.709850189090908</v>
      </c>
      <c r="CK74" s="78">
        <v>69</v>
      </c>
      <c r="CL74" s="79">
        <v>-1</v>
      </c>
      <c r="CN74" s="80">
        <v>2</v>
      </c>
      <c r="CO74" s="67"/>
      <c r="CP74" s="67"/>
      <c r="CQ74" s="134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>
        <v>0</v>
      </c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N74" s="73"/>
    </row>
    <row r="75" spans="1:196">
      <c r="A75" s="74" t="s">
        <v>473</v>
      </c>
      <c r="B75" s="61" t="s">
        <v>474</v>
      </c>
      <c r="C75" s="61" t="s">
        <v>149</v>
      </c>
      <c r="D75" s="61">
        <v>0</v>
      </c>
      <c r="E75" s="84" t="s">
        <v>475</v>
      </c>
      <c r="F75" s="86">
        <v>15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1.1756457848165287</v>
      </c>
      <c r="AB75" s="66">
        <v>0</v>
      </c>
      <c r="AC75" s="66">
        <v>0</v>
      </c>
      <c r="AD75" s="66">
        <v>0</v>
      </c>
      <c r="AE75" s="66">
        <v>0</v>
      </c>
      <c r="AF75" s="66">
        <v>0</v>
      </c>
      <c r="AG75" s="66">
        <v>0</v>
      </c>
      <c r="AH75" s="66">
        <v>0</v>
      </c>
      <c r="AI75" s="66">
        <v>0</v>
      </c>
      <c r="AJ75" s="66">
        <v>0</v>
      </c>
      <c r="AK75" s="66">
        <v>0</v>
      </c>
      <c r="AL75" s="66">
        <v>0</v>
      </c>
      <c r="AM75" s="66">
        <v>0</v>
      </c>
      <c r="AN75" s="66"/>
      <c r="AO75" s="66"/>
      <c r="AP75" s="66"/>
      <c r="AQ75" s="66"/>
      <c r="AR75" s="66"/>
      <c r="AS75" s="66"/>
      <c r="AT75" s="66"/>
      <c r="AU75" s="67">
        <v>0</v>
      </c>
      <c r="AV75" s="67">
        <v>0</v>
      </c>
      <c r="AW75" s="67">
        <v>0</v>
      </c>
      <c r="AX75" s="67">
        <v>0</v>
      </c>
      <c r="AY75" s="67">
        <v>0</v>
      </c>
      <c r="AZ75" s="67">
        <v>0</v>
      </c>
      <c r="BA75" s="67">
        <v>0</v>
      </c>
      <c r="BB75" s="67">
        <v>0</v>
      </c>
      <c r="BC75" s="67">
        <v>0</v>
      </c>
      <c r="BD75" s="67">
        <v>0</v>
      </c>
      <c r="BE75" s="67">
        <v>0</v>
      </c>
      <c r="BF75" s="67">
        <v>0</v>
      </c>
      <c r="BG75" s="67">
        <v>39.291558525000006</v>
      </c>
      <c r="BH75" s="67">
        <v>0</v>
      </c>
      <c r="BI75" s="67">
        <v>0</v>
      </c>
      <c r="BJ75" s="67">
        <v>0</v>
      </c>
      <c r="BK75" s="67">
        <v>0</v>
      </c>
      <c r="BL75" s="67">
        <v>0</v>
      </c>
      <c r="BM75" s="67">
        <v>0</v>
      </c>
      <c r="BN75" s="67">
        <v>0</v>
      </c>
      <c r="BO75" s="67">
        <v>0</v>
      </c>
      <c r="BP75" s="67">
        <v>0</v>
      </c>
      <c r="BQ75" s="67">
        <v>0</v>
      </c>
      <c r="BR75" s="67">
        <v>0</v>
      </c>
      <c r="BS75" s="67">
        <v>0</v>
      </c>
      <c r="BT75" s="67">
        <v>0</v>
      </c>
      <c r="BU75" s="67">
        <v>0</v>
      </c>
      <c r="BV75" s="67">
        <v>0</v>
      </c>
      <c r="BW75" s="67">
        <v>0</v>
      </c>
      <c r="BX75" s="67">
        <v>0</v>
      </c>
      <c r="BY75" s="67">
        <v>0</v>
      </c>
      <c r="BZ75" s="67">
        <v>0</v>
      </c>
      <c r="CA75" s="67">
        <v>0</v>
      </c>
      <c r="CB75" s="67"/>
      <c r="CC75" s="67"/>
      <c r="CD75" s="67"/>
      <c r="CE75" s="67"/>
      <c r="CF75" s="67"/>
      <c r="CG75" s="67"/>
      <c r="CH75" s="67"/>
      <c r="CI75" s="76">
        <v>39.291558525000006</v>
      </c>
      <c r="CJ75" s="77">
        <v>39.291558525000006</v>
      </c>
      <c r="CK75" s="78">
        <v>70</v>
      </c>
      <c r="CL75" s="79" t="s">
        <v>354</v>
      </c>
      <c r="CN75" s="80">
        <v>1</v>
      </c>
      <c r="CO75" s="67"/>
      <c r="CP75" s="67"/>
      <c r="CQ75" s="134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>
        <v>0</v>
      </c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N75" s="73"/>
    </row>
    <row r="76" spans="1:196">
      <c r="A76" s="74" t="s">
        <v>266</v>
      </c>
      <c r="B76" s="61" t="s">
        <v>267</v>
      </c>
      <c r="C76" s="61" t="s">
        <v>152</v>
      </c>
      <c r="D76" s="61">
        <v>0</v>
      </c>
      <c r="E76" s="84">
        <v>41798</v>
      </c>
      <c r="F76" s="86">
        <v>10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23.672472149565216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/>
      <c r="AO76" s="66"/>
      <c r="AP76" s="66"/>
      <c r="AQ76" s="66"/>
      <c r="AR76" s="66"/>
      <c r="AS76" s="66"/>
      <c r="AT76" s="66"/>
      <c r="AU76" s="67">
        <v>0</v>
      </c>
      <c r="AV76" s="67">
        <v>0</v>
      </c>
      <c r="AW76" s="67">
        <v>0</v>
      </c>
      <c r="AX76" s="67">
        <v>0</v>
      </c>
      <c r="AY76" s="67">
        <v>0</v>
      </c>
      <c r="AZ76" s="67">
        <v>0</v>
      </c>
      <c r="BA76" s="67">
        <v>0</v>
      </c>
      <c r="BB76" s="67">
        <v>0</v>
      </c>
      <c r="BC76" s="67">
        <v>37.938461743395898</v>
      </c>
      <c r="BD76" s="67">
        <v>0</v>
      </c>
      <c r="BE76" s="67">
        <v>0</v>
      </c>
      <c r="BF76" s="67">
        <v>0</v>
      </c>
      <c r="BG76" s="67">
        <v>0</v>
      </c>
      <c r="BH76" s="67">
        <v>0</v>
      </c>
      <c r="BI76" s="67">
        <v>0</v>
      </c>
      <c r="BJ76" s="67">
        <v>0</v>
      </c>
      <c r="BK76" s="67">
        <v>0</v>
      </c>
      <c r="BL76" s="67">
        <v>0</v>
      </c>
      <c r="BM76" s="67">
        <v>0</v>
      </c>
      <c r="BN76" s="67">
        <v>0</v>
      </c>
      <c r="BO76" s="67">
        <v>0</v>
      </c>
      <c r="BP76" s="67">
        <v>0</v>
      </c>
      <c r="BQ76" s="67">
        <v>0</v>
      </c>
      <c r="BR76" s="67">
        <v>0</v>
      </c>
      <c r="BS76" s="67">
        <v>0</v>
      </c>
      <c r="BT76" s="67">
        <v>0</v>
      </c>
      <c r="BU76" s="67">
        <v>0</v>
      </c>
      <c r="BV76" s="67">
        <v>0</v>
      </c>
      <c r="BW76" s="67">
        <v>0</v>
      </c>
      <c r="BX76" s="67">
        <v>0</v>
      </c>
      <c r="BY76" s="67">
        <v>0</v>
      </c>
      <c r="BZ76" s="67">
        <v>0</v>
      </c>
      <c r="CA76" s="67">
        <v>0</v>
      </c>
      <c r="CB76" s="67"/>
      <c r="CC76" s="67"/>
      <c r="CD76" s="67"/>
      <c r="CE76" s="67"/>
      <c r="CF76" s="67"/>
      <c r="CG76" s="67"/>
      <c r="CH76" s="67"/>
      <c r="CI76" s="76">
        <v>37.938461743395898</v>
      </c>
      <c r="CJ76" s="77">
        <v>37.938461743395898</v>
      </c>
      <c r="CK76" s="78">
        <v>71</v>
      </c>
      <c r="CL76" s="79">
        <v>0</v>
      </c>
      <c r="CN76" s="80">
        <v>1</v>
      </c>
      <c r="CO76" s="67"/>
      <c r="CP76" s="67"/>
      <c r="CQ76" s="134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>
        <v>0</v>
      </c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N76" s="73"/>
    </row>
    <row r="77" spans="1:196">
      <c r="A77" s="74" t="s">
        <v>476</v>
      </c>
      <c r="B77" s="61" t="s">
        <v>477</v>
      </c>
      <c r="C77" s="61" t="s">
        <v>458</v>
      </c>
      <c r="D77" s="61">
        <v>0</v>
      </c>
      <c r="E77" s="84">
        <v>41379</v>
      </c>
      <c r="F77" s="86">
        <v>11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39.374504627985736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66">
        <v>0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/>
      <c r="AO77" s="66"/>
      <c r="AP77" s="66"/>
      <c r="AQ77" s="66"/>
      <c r="AR77" s="66"/>
      <c r="AS77" s="66"/>
      <c r="AT77" s="66"/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35.435279074591165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/>
      <c r="CC77" s="67"/>
      <c r="CD77" s="67"/>
      <c r="CE77" s="67"/>
      <c r="CF77" s="67"/>
      <c r="CG77" s="67"/>
      <c r="CH77" s="67"/>
      <c r="CI77" s="76">
        <v>35.435279074591165</v>
      </c>
      <c r="CJ77" s="77">
        <v>35.435279074591165</v>
      </c>
      <c r="CK77" s="78">
        <v>72</v>
      </c>
      <c r="CL77" s="79" t="s">
        <v>354</v>
      </c>
      <c r="CN77" s="80">
        <v>1</v>
      </c>
      <c r="CO77" s="67"/>
      <c r="CP77" s="67"/>
      <c r="CQ77" s="134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>
        <v>0</v>
      </c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N77" s="73"/>
    </row>
    <row r="78" spans="1:196">
      <c r="A78" s="74" t="s">
        <v>318</v>
      </c>
      <c r="B78" s="61" t="s">
        <v>319</v>
      </c>
      <c r="C78" s="61" t="s">
        <v>52</v>
      </c>
      <c r="D78" s="61">
        <v>0</v>
      </c>
      <c r="E78" s="84">
        <v>42182</v>
      </c>
      <c r="F78" s="86">
        <v>9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0</v>
      </c>
      <c r="AB78" s="66">
        <v>0</v>
      </c>
      <c r="AC78" s="66">
        <v>0</v>
      </c>
      <c r="AD78" s="66">
        <v>0</v>
      </c>
      <c r="AE78" s="66">
        <v>0</v>
      </c>
      <c r="AF78" s="66">
        <v>0</v>
      </c>
      <c r="AG78" s="66">
        <v>0</v>
      </c>
      <c r="AH78" s="66">
        <v>0</v>
      </c>
      <c r="AI78" s="66">
        <v>0</v>
      </c>
      <c r="AJ78" s="66">
        <v>0</v>
      </c>
      <c r="AK78" s="66">
        <v>0</v>
      </c>
      <c r="AL78" s="66">
        <v>0</v>
      </c>
      <c r="AM78" s="66">
        <v>0</v>
      </c>
      <c r="AN78" s="66"/>
      <c r="AO78" s="66"/>
      <c r="AP78" s="66"/>
      <c r="AQ78" s="66"/>
      <c r="AR78" s="66"/>
      <c r="AS78" s="66"/>
      <c r="AT78" s="66"/>
      <c r="AU78" s="67">
        <v>0</v>
      </c>
      <c r="AV78" s="67">
        <v>12.04</v>
      </c>
      <c r="AW78" s="67">
        <v>0</v>
      </c>
      <c r="AX78" s="67">
        <v>0</v>
      </c>
      <c r="AY78" s="67">
        <v>0</v>
      </c>
      <c r="AZ78" s="67">
        <v>0</v>
      </c>
      <c r="BA78" s="67">
        <v>0</v>
      </c>
      <c r="BB78" s="67">
        <v>22.381834707669565</v>
      </c>
      <c r="BC78" s="67">
        <v>0</v>
      </c>
      <c r="BD78" s="67">
        <v>0</v>
      </c>
      <c r="BE78" s="67">
        <v>0</v>
      </c>
      <c r="BF78" s="67">
        <v>0</v>
      </c>
      <c r="BG78" s="67">
        <v>0</v>
      </c>
      <c r="BH78" s="67">
        <v>0</v>
      </c>
      <c r="BI78" s="67">
        <v>0</v>
      </c>
      <c r="BJ78" s="67">
        <v>0</v>
      </c>
      <c r="BK78" s="67">
        <v>0</v>
      </c>
      <c r="BL78" s="67">
        <v>0</v>
      </c>
      <c r="BM78" s="67">
        <v>0</v>
      </c>
      <c r="BN78" s="67">
        <v>0</v>
      </c>
      <c r="BO78" s="67">
        <v>0</v>
      </c>
      <c r="BP78" s="67">
        <v>0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/>
      <c r="CC78" s="67"/>
      <c r="CD78" s="67"/>
      <c r="CE78" s="67"/>
      <c r="CF78" s="67"/>
      <c r="CG78" s="67"/>
      <c r="CH78" s="67"/>
      <c r="CI78" s="76">
        <v>34.421834707669561</v>
      </c>
      <c r="CJ78" s="77">
        <v>34.421834707669561</v>
      </c>
      <c r="CK78" s="78">
        <v>73</v>
      </c>
      <c r="CL78" s="79">
        <v>0</v>
      </c>
      <c r="CN78" s="80">
        <v>2</v>
      </c>
      <c r="CO78" s="67"/>
      <c r="CP78" s="67"/>
      <c r="CQ78" s="134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>
        <v>0</v>
      </c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N78" s="73"/>
    </row>
    <row r="79" spans="1:196">
      <c r="A79" s="74" t="s">
        <v>478</v>
      </c>
      <c r="B79" s="61" t="s">
        <v>479</v>
      </c>
      <c r="C79" s="61" t="s">
        <v>480</v>
      </c>
      <c r="D79" s="62">
        <v>0</v>
      </c>
      <c r="E79" s="63" t="s">
        <v>481</v>
      </c>
      <c r="F79" s="86">
        <v>10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0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1.1756457848165287</v>
      </c>
      <c r="AB79" s="66">
        <v>0</v>
      </c>
      <c r="AC79" s="66">
        <v>0</v>
      </c>
      <c r="AD79" s="66">
        <v>0</v>
      </c>
      <c r="AE79" s="66">
        <v>0</v>
      </c>
      <c r="AF79" s="66">
        <v>0</v>
      </c>
      <c r="AG79" s="66">
        <v>0</v>
      </c>
      <c r="AH79" s="66">
        <v>0</v>
      </c>
      <c r="AI79" s="66">
        <v>0</v>
      </c>
      <c r="AJ79" s="66">
        <v>0</v>
      </c>
      <c r="AK79" s="66">
        <v>0</v>
      </c>
      <c r="AL79" s="66">
        <v>0</v>
      </c>
      <c r="AM79" s="66">
        <v>0</v>
      </c>
      <c r="AN79" s="66"/>
      <c r="AO79" s="66"/>
      <c r="AP79" s="66"/>
      <c r="AQ79" s="66"/>
      <c r="AR79" s="66"/>
      <c r="AS79" s="66"/>
      <c r="AT79" s="66"/>
      <c r="AU79" s="67">
        <v>0</v>
      </c>
      <c r="AV79" s="67">
        <v>0</v>
      </c>
      <c r="AW79" s="67">
        <v>0</v>
      </c>
      <c r="AX79" s="67">
        <v>0</v>
      </c>
      <c r="AY79" s="67">
        <v>0</v>
      </c>
      <c r="AZ79" s="67">
        <v>0</v>
      </c>
      <c r="BA79" s="67">
        <v>0</v>
      </c>
      <c r="BB79" s="67">
        <v>0</v>
      </c>
      <c r="BC79" s="67">
        <v>0</v>
      </c>
      <c r="BD79" s="67">
        <v>0</v>
      </c>
      <c r="BE79" s="67">
        <v>0</v>
      </c>
      <c r="BF79" s="67">
        <v>0</v>
      </c>
      <c r="BG79" s="67">
        <v>32.895258300000002</v>
      </c>
      <c r="BH79" s="67">
        <v>0</v>
      </c>
      <c r="BI79" s="67">
        <v>0</v>
      </c>
      <c r="BJ79" s="67">
        <v>0</v>
      </c>
      <c r="BK79" s="67">
        <v>0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0</v>
      </c>
      <c r="BX79" s="67">
        <v>0</v>
      </c>
      <c r="BY79" s="67">
        <v>0</v>
      </c>
      <c r="BZ79" s="67">
        <v>0</v>
      </c>
      <c r="CA79" s="67">
        <v>0</v>
      </c>
      <c r="CB79" s="67"/>
      <c r="CC79" s="67"/>
      <c r="CD79" s="67"/>
      <c r="CE79" s="67"/>
      <c r="CF79" s="67"/>
      <c r="CG79" s="67"/>
      <c r="CH79" s="67"/>
      <c r="CI79" s="76">
        <v>32.895258300000002</v>
      </c>
      <c r="CJ79" s="77">
        <v>32.895258300000002</v>
      </c>
      <c r="CK79" s="78">
        <v>74</v>
      </c>
      <c r="CL79" s="79" t="s">
        <v>354</v>
      </c>
      <c r="CN79" s="80">
        <v>1</v>
      </c>
      <c r="CO79" s="67"/>
      <c r="CP79" s="67"/>
      <c r="CQ79" s="134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>
        <v>0</v>
      </c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N79" s="73"/>
    </row>
    <row r="80" spans="1:196">
      <c r="A80" s="74" t="s">
        <v>375</v>
      </c>
      <c r="B80" s="61" t="s">
        <v>173</v>
      </c>
      <c r="C80" s="61" t="s">
        <v>10</v>
      </c>
      <c r="D80" s="61">
        <v>0</v>
      </c>
      <c r="E80" s="84">
        <v>41505</v>
      </c>
      <c r="F80" s="86">
        <v>11</v>
      </c>
      <c r="G80" s="66">
        <v>0</v>
      </c>
      <c r="H80" s="66">
        <v>0</v>
      </c>
      <c r="I80" s="66">
        <v>22.246997355710953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1.8124013867601354</v>
      </c>
      <c r="P80" s="66">
        <v>0</v>
      </c>
      <c r="Q80" s="66">
        <v>0</v>
      </c>
      <c r="R80" s="66">
        <v>0</v>
      </c>
      <c r="S80" s="66">
        <v>0</v>
      </c>
      <c r="T80" s="66">
        <v>0</v>
      </c>
      <c r="U80" s="66">
        <v>1.9104654792735041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0</v>
      </c>
      <c r="AB80" s="66">
        <v>0</v>
      </c>
      <c r="AC80" s="66">
        <v>0</v>
      </c>
      <c r="AD80" s="66">
        <v>0</v>
      </c>
      <c r="AE80" s="66">
        <v>0</v>
      </c>
      <c r="AF80" s="66">
        <v>0</v>
      </c>
      <c r="AG80" s="66">
        <v>0</v>
      </c>
      <c r="AH80" s="66">
        <v>0</v>
      </c>
      <c r="AI80" s="66">
        <v>0</v>
      </c>
      <c r="AJ80" s="66">
        <v>0</v>
      </c>
      <c r="AK80" s="66">
        <v>0</v>
      </c>
      <c r="AL80" s="66">
        <v>0</v>
      </c>
      <c r="AM80" s="66">
        <v>0</v>
      </c>
      <c r="AN80" s="66"/>
      <c r="AO80" s="66"/>
      <c r="AP80" s="66"/>
      <c r="AQ80" s="66"/>
      <c r="AR80" s="66"/>
      <c r="AS80" s="66"/>
      <c r="AT80" s="66"/>
      <c r="AU80" s="67">
        <v>0</v>
      </c>
      <c r="AV80" s="67">
        <v>0</v>
      </c>
      <c r="AW80" s="67">
        <v>0</v>
      </c>
      <c r="AX80" s="67">
        <v>0</v>
      </c>
      <c r="AY80" s="67">
        <v>0</v>
      </c>
      <c r="AZ80" s="67">
        <v>28.668131401223611</v>
      </c>
      <c r="BA80" s="67">
        <v>2.0000087754856253</v>
      </c>
      <c r="BB80" s="67">
        <v>0</v>
      </c>
      <c r="BC80" s="67">
        <v>0</v>
      </c>
      <c r="BD80" s="67">
        <v>0</v>
      </c>
      <c r="BE80" s="67">
        <v>0</v>
      </c>
      <c r="BF80" s="67">
        <v>0</v>
      </c>
      <c r="BG80" s="67">
        <v>0</v>
      </c>
      <c r="BH80" s="67">
        <v>0</v>
      </c>
      <c r="BI80" s="67">
        <v>0</v>
      </c>
      <c r="BJ80" s="67">
        <v>0</v>
      </c>
      <c r="BK80" s="67">
        <v>0</v>
      </c>
      <c r="BL80" s="67">
        <v>0</v>
      </c>
      <c r="BM80" s="67">
        <v>0</v>
      </c>
      <c r="BN80" s="67">
        <v>0</v>
      </c>
      <c r="BO80" s="67">
        <v>0</v>
      </c>
      <c r="BP80" s="67">
        <v>0</v>
      </c>
      <c r="BQ80" s="67">
        <v>0</v>
      </c>
      <c r="BR80" s="67">
        <v>0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7">
        <v>0</v>
      </c>
      <c r="BZ80" s="67">
        <v>0</v>
      </c>
      <c r="CA80" s="67">
        <v>0</v>
      </c>
      <c r="CB80" s="67"/>
      <c r="CC80" s="67"/>
      <c r="CD80" s="67"/>
      <c r="CE80" s="67"/>
      <c r="CF80" s="67"/>
      <c r="CG80" s="67"/>
      <c r="CH80" s="67"/>
      <c r="CI80" s="76">
        <v>32.578605655982741</v>
      </c>
      <c r="CJ80" s="77">
        <v>32.578605655982741</v>
      </c>
      <c r="CK80" s="78">
        <v>75</v>
      </c>
      <c r="CL80" s="79">
        <v>-1</v>
      </c>
      <c r="CN80" s="80">
        <v>3</v>
      </c>
      <c r="CO80" s="67"/>
      <c r="CP80" s="67"/>
      <c r="CQ80" s="134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>
        <v>0</v>
      </c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N80" s="73"/>
    </row>
    <row r="81" spans="1:196">
      <c r="A81" s="74" t="s">
        <v>444</v>
      </c>
      <c r="B81" s="61" t="s">
        <v>445</v>
      </c>
      <c r="C81" s="61" t="s">
        <v>152</v>
      </c>
      <c r="D81" s="61">
        <v>0</v>
      </c>
      <c r="E81" s="84">
        <v>40179</v>
      </c>
      <c r="F81" s="86">
        <v>14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1.1756457848165287</v>
      </c>
      <c r="AB81" s="66">
        <v>0</v>
      </c>
      <c r="AC81" s="66">
        <v>0</v>
      </c>
      <c r="AD81" s="66">
        <v>0</v>
      </c>
      <c r="AE81" s="66">
        <v>0</v>
      </c>
      <c r="AF81" s="66">
        <v>0</v>
      </c>
      <c r="AG81" s="66">
        <v>0</v>
      </c>
      <c r="AH81" s="66">
        <v>0</v>
      </c>
      <c r="AI81" s="66">
        <v>0</v>
      </c>
      <c r="AJ81" s="66">
        <v>0</v>
      </c>
      <c r="AK81" s="66">
        <v>0</v>
      </c>
      <c r="AL81" s="66">
        <v>0</v>
      </c>
      <c r="AM81" s="66">
        <v>0</v>
      </c>
      <c r="AN81" s="66"/>
      <c r="AO81" s="66"/>
      <c r="AP81" s="66"/>
      <c r="AQ81" s="66"/>
      <c r="AR81" s="66"/>
      <c r="AS81" s="66"/>
      <c r="AT81" s="66"/>
      <c r="AU81" s="67">
        <v>0</v>
      </c>
      <c r="AV81" s="67">
        <v>0</v>
      </c>
      <c r="AW81" s="67">
        <v>0</v>
      </c>
      <c r="AX81" s="67">
        <v>0</v>
      </c>
      <c r="AY81" s="67">
        <v>0</v>
      </c>
      <c r="AZ81" s="67">
        <v>0</v>
      </c>
      <c r="BA81" s="67">
        <v>0</v>
      </c>
      <c r="BB81" s="67">
        <v>0</v>
      </c>
      <c r="BC81" s="67">
        <v>0</v>
      </c>
      <c r="BD81" s="67">
        <v>32.528779166379742</v>
      </c>
      <c r="BE81" s="67">
        <v>0</v>
      </c>
      <c r="BF81" s="67">
        <v>0</v>
      </c>
      <c r="BG81" s="67">
        <v>0</v>
      </c>
      <c r="BH81" s="67">
        <v>0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0</v>
      </c>
      <c r="BO81" s="67">
        <v>0</v>
      </c>
      <c r="BP81" s="67">
        <v>0</v>
      </c>
      <c r="BQ81" s="67">
        <v>0</v>
      </c>
      <c r="BR81" s="67">
        <v>0</v>
      </c>
      <c r="BS81" s="67">
        <v>0</v>
      </c>
      <c r="BT81" s="67">
        <v>0</v>
      </c>
      <c r="BU81" s="67">
        <v>0</v>
      </c>
      <c r="BV81" s="67">
        <v>0</v>
      </c>
      <c r="BW81" s="67">
        <v>0</v>
      </c>
      <c r="BX81" s="67">
        <v>0</v>
      </c>
      <c r="BY81" s="67">
        <v>0</v>
      </c>
      <c r="BZ81" s="67">
        <v>0</v>
      </c>
      <c r="CA81" s="67">
        <v>0</v>
      </c>
      <c r="CB81" s="67"/>
      <c r="CC81" s="67"/>
      <c r="CD81" s="67"/>
      <c r="CE81" s="67"/>
      <c r="CF81" s="67"/>
      <c r="CG81" s="67"/>
      <c r="CH81" s="67"/>
      <c r="CI81" s="76">
        <v>32.528779166379742</v>
      </c>
      <c r="CJ81" s="77">
        <v>32.528779166379742</v>
      </c>
      <c r="CK81" s="78">
        <v>76</v>
      </c>
      <c r="CL81" s="79">
        <v>-1</v>
      </c>
      <c r="CN81" s="80">
        <v>1</v>
      </c>
      <c r="CO81" s="67"/>
      <c r="CP81" s="67"/>
      <c r="CQ81" s="134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>
        <v>0</v>
      </c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N81" s="73"/>
    </row>
    <row r="82" spans="1:196">
      <c r="A82" s="74" t="s">
        <v>144</v>
      </c>
      <c r="B82" s="61" t="s">
        <v>134</v>
      </c>
      <c r="C82" s="61" t="s">
        <v>12</v>
      </c>
      <c r="D82" s="61">
        <v>0</v>
      </c>
      <c r="E82" s="84">
        <v>41943</v>
      </c>
      <c r="F82" s="86">
        <v>10</v>
      </c>
      <c r="G82" s="66">
        <v>0</v>
      </c>
      <c r="H82" s="66">
        <v>0</v>
      </c>
      <c r="I82" s="66">
        <v>47.843005066045066</v>
      </c>
      <c r="J82" s="66">
        <v>0</v>
      </c>
      <c r="K82" s="66">
        <v>27.185075006794932</v>
      </c>
      <c r="L82" s="66">
        <v>0</v>
      </c>
      <c r="M82" s="66">
        <v>0</v>
      </c>
      <c r="N82" s="66">
        <v>57.587676521160375</v>
      </c>
      <c r="O82" s="66">
        <v>0</v>
      </c>
      <c r="P82" s="66">
        <v>0</v>
      </c>
      <c r="Q82" s="66">
        <v>0</v>
      </c>
      <c r="R82" s="66">
        <v>27.675284578892366</v>
      </c>
      <c r="S82" s="66">
        <v>27.044891359550558</v>
      </c>
      <c r="T82" s="66">
        <v>0</v>
      </c>
      <c r="U82" s="66">
        <v>0</v>
      </c>
      <c r="V82" s="66">
        <v>0</v>
      </c>
      <c r="W82" s="66">
        <v>0</v>
      </c>
      <c r="X82" s="66">
        <v>0</v>
      </c>
      <c r="Y82" s="66">
        <v>30.280457528046611</v>
      </c>
      <c r="Z82" s="66">
        <v>0</v>
      </c>
      <c r="AA82" s="66">
        <v>0</v>
      </c>
      <c r="AB82" s="66">
        <v>0</v>
      </c>
      <c r="AC82" s="66">
        <v>0</v>
      </c>
      <c r="AD82" s="66">
        <v>0</v>
      </c>
      <c r="AE82" s="66">
        <v>0</v>
      </c>
      <c r="AF82" s="66">
        <v>0</v>
      </c>
      <c r="AG82" s="66">
        <v>0</v>
      </c>
      <c r="AH82" s="66">
        <v>0</v>
      </c>
      <c r="AI82" s="66">
        <v>0</v>
      </c>
      <c r="AJ82" s="66">
        <v>0</v>
      </c>
      <c r="AK82" s="66">
        <v>0</v>
      </c>
      <c r="AL82" s="66">
        <v>0</v>
      </c>
      <c r="AM82" s="66">
        <v>0</v>
      </c>
      <c r="AN82" s="66"/>
      <c r="AO82" s="66"/>
      <c r="AP82" s="66"/>
      <c r="AQ82" s="66"/>
      <c r="AR82" s="66"/>
      <c r="AS82" s="66"/>
      <c r="AT82" s="66"/>
      <c r="AU82" s="67">
        <v>0</v>
      </c>
      <c r="AV82" s="67">
        <v>0</v>
      </c>
      <c r="AW82" s="67">
        <v>0</v>
      </c>
      <c r="AX82" s="67">
        <v>0</v>
      </c>
      <c r="AY82" s="67">
        <v>0</v>
      </c>
      <c r="AZ82" s="67">
        <v>0</v>
      </c>
      <c r="BA82" s="67">
        <v>2.0000087754856253</v>
      </c>
      <c r="BB82" s="67">
        <v>0</v>
      </c>
      <c r="BC82" s="67">
        <v>0</v>
      </c>
      <c r="BD82" s="67">
        <v>0</v>
      </c>
      <c r="BE82" s="67">
        <v>0</v>
      </c>
      <c r="BF82" s="67">
        <v>0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7">
        <v>0</v>
      </c>
      <c r="BM82" s="67">
        <v>0</v>
      </c>
      <c r="BN82" s="67">
        <v>0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67">
        <v>0</v>
      </c>
      <c r="BV82" s="67">
        <v>0</v>
      </c>
      <c r="BW82" s="67">
        <v>0</v>
      </c>
      <c r="BX82" s="67">
        <v>0</v>
      </c>
      <c r="BY82" s="67">
        <v>0</v>
      </c>
      <c r="BZ82" s="67">
        <v>0</v>
      </c>
      <c r="CA82" s="67">
        <v>0</v>
      </c>
      <c r="CB82" s="67"/>
      <c r="CC82" s="67"/>
      <c r="CD82" s="67"/>
      <c r="CE82" s="67"/>
      <c r="CF82" s="67"/>
      <c r="CG82" s="67"/>
      <c r="CH82" s="67"/>
      <c r="CI82" s="76">
        <v>32.280466303532236</v>
      </c>
      <c r="CJ82" s="77">
        <v>32.280466303532236</v>
      </c>
      <c r="CK82" s="78">
        <v>77</v>
      </c>
      <c r="CL82" s="79">
        <v>-31</v>
      </c>
      <c r="CN82" s="80">
        <v>2</v>
      </c>
      <c r="CO82" s="67"/>
      <c r="CP82" s="67"/>
      <c r="CQ82" s="134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>
        <v>0</v>
      </c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N82" s="73"/>
    </row>
    <row r="83" spans="1:196">
      <c r="A83" s="74" t="s">
        <v>305</v>
      </c>
      <c r="B83" s="61" t="s">
        <v>306</v>
      </c>
      <c r="C83" s="61" t="s">
        <v>152</v>
      </c>
      <c r="D83" s="62">
        <v>0</v>
      </c>
      <c r="E83" s="63">
        <v>42521</v>
      </c>
      <c r="F83" s="86">
        <v>8</v>
      </c>
      <c r="G83" s="87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66">
        <v>0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0</v>
      </c>
      <c r="AB83" s="66">
        <v>0</v>
      </c>
      <c r="AC83" s="66">
        <v>0</v>
      </c>
      <c r="AD83" s="66">
        <v>0</v>
      </c>
      <c r="AE83" s="66">
        <v>0</v>
      </c>
      <c r="AF83" s="66">
        <v>0</v>
      </c>
      <c r="AG83" s="66">
        <v>0</v>
      </c>
      <c r="AH83" s="66">
        <v>0</v>
      </c>
      <c r="AI83" s="66">
        <v>0</v>
      </c>
      <c r="AJ83" s="66">
        <v>0</v>
      </c>
      <c r="AK83" s="66">
        <v>0</v>
      </c>
      <c r="AL83" s="66">
        <v>0</v>
      </c>
      <c r="AM83" s="66">
        <v>0</v>
      </c>
      <c r="AN83" s="66"/>
      <c r="AO83" s="66"/>
      <c r="AP83" s="66"/>
      <c r="AQ83" s="66"/>
      <c r="AR83" s="66"/>
      <c r="AS83" s="66"/>
      <c r="AT83" s="66"/>
      <c r="AU83" s="67">
        <v>0</v>
      </c>
      <c r="AV83" s="67">
        <v>0</v>
      </c>
      <c r="AW83" s="67">
        <v>19.663171591406453</v>
      </c>
      <c r="AX83" s="67">
        <v>0</v>
      </c>
      <c r="AY83" s="67">
        <v>0</v>
      </c>
      <c r="AZ83" s="67">
        <v>0</v>
      </c>
      <c r="BA83" s="67">
        <v>0</v>
      </c>
      <c r="BB83" s="67">
        <v>0</v>
      </c>
      <c r="BC83" s="67">
        <v>0</v>
      </c>
      <c r="BD83" s="67">
        <v>11.967418324700008</v>
      </c>
      <c r="BE83" s="67">
        <v>0</v>
      </c>
      <c r="BF83" s="67">
        <v>0</v>
      </c>
      <c r="BG83" s="67">
        <v>0</v>
      </c>
      <c r="BH83" s="67">
        <v>0</v>
      </c>
      <c r="BI83" s="67">
        <v>0</v>
      </c>
      <c r="BJ83" s="67">
        <v>0</v>
      </c>
      <c r="BK83" s="67">
        <v>0</v>
      </c>
      <c r="BL83" s="67">
        <v>0</v>
      </c>
      <c r="BM83" s="67">
        <v>0</v>
      </c>
      <c r="BN83" s="67">
        <v>0</v>
      </c>
      <c r="BO83" s="67">
        <v>0</v>
      </c>
      <c r="BP83" s="67">
        <v>0</v>
      </c>
      <c r="BQ83" s="67">
        <v>0</v>
      </c>
      <c r="BR83" s="67">
        <v>0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7">
        <v>0</v>
      </c>
      <c r="BZ83" s="67">
        <v>0</v>
      </c>
      <c r="CA83" s="67">
        <v>0</v>
      </c>
      <c r="CB83" s="67"/>
      <c r="CC83" s="67"/>
      <c r="CD83" s="67"/>
      <c r="CE83" s="67"/>
      <c r="CF83" s="67"/>
      <c r="CG83" s="67"/>
      <c r="CH83" s="67"/>
      <c r="CI83" s="76">
        <v>31.630589916106459</v>
      </c>
      <c r="CJ83" s="77">
        <v>31.630589916106459</v>
      </c>
      <c r="CK83" s="78">
        <v>78</v>
      </c>
      <c r="CL83" s="79">
        <v>-2</v>
      </c>
      <c r="CN83" s="80">
        <v>2</v>
      </c>
      <c r="CO83" s="67"/>
      <c r="CP83" s="67"/>
      <c r="CQ83" s="134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>
        <v>0</v>
      </c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N83" s="73"/>
    </row>
    <row r="84" spans="1:196">
      <c r="A84" s="74" t="s">
        <v>482</v>
      </c>
      <c r="B84" s="61" t="s">
        <v>483</v>
      </c>
      <c r="C84" s="61" t="s">
        <v>484</v>
      </c>
      <c r="D84" s="61">
        <v>0</v>
      </c>
      <c r="E84" s="84" t="s">
        <v>485</v>
      </c>
      <c r="F84" s="86">
        <v>11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1.1756457848165287</v>
      </c>
      <c r="AB84" s="66">
        <v>0</v>
      </c>
      <c r="AC84" s="66">
        <v>0</v>
      </c>
      <c r="AD84" s="66">
        <v>0</v>
      </c>
      <c r="AE84" s="66">
        <v>0</v>
      </c>
      <c r="AF84" s="66">
        <v>0</v>
      </c>
      <c r="AG84" s="66">
        <v>0</v>
      </c>
      <c r="AH84" s="66">
        <v>0</v>
      </c>
      <c r="AI84" s="66">
        <v>0</v>
      </c>
      <c r="AJ84" s="66">
        <v>0</v>
      </c>
      <c r="AK84" s="66">
        <v>0</v>
      </c>
      <c r="AL84" s="66">
        <v>0</v>
      </c>
      <c r="AM84" s="66">
        <v>0</v>
      </c>
      <c r="AN84" s="66"/>
      <c r="AO84" s="66"/>
      <c r="AP84" s="66"/>
      <c r="AQ84" s="66"/>
      <c r="AR84" s="66"/>
      <c r="AS84" s="66"/>
      <c r="AT84" s="66"/>
      <c r="AU84" s="67">
        <v>0</v>
      </c>
      <c r="AV84" s="67">
        <v>0</v>
      </c>
      <c r="AW84" s="67">
        <v>0</v>
      </c>
      <c r="AX84" s="67">
        <v>0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  <c r="BD84" s="67">
        <v>0</v>
      </c>
      <c r="BE84" s="67">
        <v>31.371066623309122</v>
      </c>
      <c r="BF84" s="67">
        <v>0</v>
      </c>
      <c r="BG84" s="67">
        <v>0</v>
      </c>
      <c r="BH84" s="67">
        <v>0</v>
      </c>
      <c r="BI84" s="67">
        <v>0</v>
      </c>
      <c r="BJ84" s="67">
        <v>0</v>
      </c>
      <c r="BK84" s="67">
        <v>0</v>
      </c>
      <c r="BL84" s="67">
        <v>0</v>
      </c>
      <c r="BM84" s="67">
        <v>0</v>
      </c>
      <c r="BN84" s="67">
        <v>0</v>
      </c>
      <c r="BO84" s="67">
        <v>0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0</v>
      </c>
      <c r="BZ84" s="67">
        <v>0</v>
      </c>
      <c r="CA84" s="67">
        <v>0</v>
      </c>
      <c r="CB84" s="67"/>
      <c r="CC84" s="67"/>
      <c r="CD84" s="67"/>
      <c r="CE84" s="67"/>
      <c r="CF84" s="67"/>
      <c r="CG84" s="67"/>
      <c r="CH84" s="67"/>
      <c r="CI84" s="76">
        <v>31.371066623309122</v>
      </c>
      <c r="CJ84" s="77">
        <v>31.371066623309122</v>
      </c>
      <c r="CK84" s="78">
        <v>79</v>
      </c>
      <c r="CL84" s="79" t="s">
        <v>354</v>
      </c>
      <c r="CN84" s="80">
        <v>1</v>
      </c>
      <c r="CO84" s="67"/>
      <c r="CP84" s="67"/>
      <c r="CQ84" s="134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>
        <v>0</v>
      </c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N84" s="73"/>
    </row>
    <row r="85" spans="1:196">
      <c r="A85" s="74" t="s">
        <v>294</v>
      </c>
      <c r="B85" s="61" t="s">
        <v>295</v>
      </c>
      <c r="C85" s="61" t="s">
        <v>154</v>
      </c>
      <c r="D85" s="61">
        <v>0</v>
      </c>
      <c r="E85" s="84">
        <v>40490</v>
      </c>
      <c r="F85" s="86">
        <v>14</v>
      </c>
      <c r="G85" s="66">
        <v>12.554906214111366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0</v>
      </c>
      <c r="AL85" s="66">
        <v>0</v>
      </c>
      <c r="AM85" s="66">
        <v>0</v>
      </c>
      <c r="AN85" s="66"/>
      <c r="AO85" s="66"/>
      <c r="AP85" s="66"/>
      <c r="AQ85" s="66"/>
      <c r="AR85" s="66"/>
      <c r="AS85" s="66"/>
      <c r="AT85" s="66"/>
      <c r="AU85" s="67">
        <v>0</v>
      </c>
      <c r="AV85" s="67">
        <v>0</v>
      </c>
      <c r="AW85" s="67">
        <v>30.944172667260002</v>
      </c>
      <c r="AX85" s="67">
        <v>0</v>
      </c>
      <c r="AY85" s="67">
        <v>0</v>
      </c>
      <c r="AZ85" s="67">
        <v>0</v>
      </c>
      <c r="BA85" s="67">
        <v>0</v>
      </c>
      <c r="BB85" s="67">
        <v>0</v>
      </c>
      <c r="BC85" s="67">
        <v>0</v>
      </c>
      <c r="BD85" s="67">
        <v>0</v>
      </c>
      <c r="BE85" s="67">
        <v>0</v>
      </c>
      <c r="BF85" s="67">
        <v>0</v>
      </c>
      <c r="BG85" s="67">
        <v>0</v>
      </c>
      <c r="BH85" s="67">
        <v>0</v>
      </c>
      <c r="BI85" s="67">
        <v>0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0</v>
      </c>
      <c r="BT85" s="67">
        <v>0</v>
      </c>
      <c r="BU85" s="67">
        <v>0</v>
      </c>
      <c r="BV85" s="67">
        <v>0</v>
      </c>
      <c r="BW85" s="67">
        <v>0</v>
      </c>
      <c r="BX85" s="67">
        <v>0</v>
      </c>
      <c r="BY85" s="67">
        <v>0</v>
      </c>
      <c r="BZ85" s="67">
        <v>0</v>
      </c>
      <c r="CA85" s="67">
        <v>0</v>
      </c>
      <c r="CB85" s="67"/>
      <c r="CC85" s="67"/>
      <c r="CD85" s="67"/>
      <c r="CE85" s="67"/>
      <c r="CF85" s="67"/>
      <c r="CG85" s="67"/>
      <c r="CH85" s="67"/>
      <c r="CI85" s="76">
        <v>30.944172667260002</v>
      </c>
      <c r="CJ85" s="77">
        <v>30.944172667260002</v>
      </c>
      <c r="CK85" s="78">
        <v>80</v>
      </c>
      <c r="CL85" s="79">
        <v>-3</v>
      </c>
      <c r="CN85" s="80">
        <v>1</v>
      </c>
      <c r="CO85" s="67"/>
      <c r="CP85" s="67"/>
      <c r="CQ85" s="134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>
        <v>0</v>
      </c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N85" s="73"/>
    </row>
    <row r="86" spans="1:196">
      <c r="A86" s="74" t="s">
        <v>156</v>
      </c>
      <c r="B86" s="61" t="s">
        <v>157</v>
      </c>
      <c r="C86" s="61" t="s">
        <v>154</v>
      </c>
      <c r="D86" s="61">
        <v>0</v>
      </c>
      <c r="E86" s="84">
        <v>41164</v>
      </c>
      <c r="F86" s="86">
        <v>12</v>
      </c>
      <c r="G86" s="66">
        <v>0</v>
      </c>
      <c r="H86" s="66">
        <v>0</v>
      </c>
      <c r="I86" s="66">
        <v>0</v>
      </c>
      <c r="J86" s="66">
        <v>27.579053167614795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21.161624126697518</v>
      </c>
      <c r="AB86" s="66">
        <v>0</v>
      </c>
      <c r="AC86" s="66">
        <v>0</v>
      </c>
      <c r="AD86" s="66">
        <v>0</v>
      </c>
      <c r="AE86" s="66">
        <v>0</v>
      </c>
      <c r="AF86" s="66">
        <v>0</v>
      </c>
      <c r="AG86" s="66">
        <v>0</v>
      </c>
      <c r="AH86" s="66">
        <v>0</v>
      </c>
      <c r="AI86" s="66">
        <v>0</v>
      </c>
      <c r="AJ86" s="66">
        <v>0</v>
      </c>
      <c r="AK86" s="66">
        <v>0</v>
      </c>
      <c r="AL86" s="66">
        <v>0</v>
      </c>
      <c r="AM86" s="66">
        <v>0</v>
      </c>
      <c r="AN86" s="66"/>
      <c r="AO86" s="66"/>
      <c r="AP86" s="66"/>
      <c r="AQ86" s="66"/>
      <c r="AR86" s="66"/>
      <c r="AS86" s="66"/>
      <c r="AT86" s="66"/>
      <c r="AU86" s="67">
        <v>0</v>
      </c>
      <c r="AV86" s="67">
        <v>0</v>
      </c>
      <c r="AW86" s="67">
        <v>30.478288065473681</v>
      </c>
      <c r="AX86" s="67">
        <v>0</v>
      </c>
      <c r="AY86" s="67">
        <v>0</v>
      </c>
      <c r="AZ86" s="67">
        <v>0</v>
      </c>
      <c r="BA86" s="67">
        <v>0</v>
      </c>
      <c r="BB86" s="67">
        <v>0</v>
      </c>
      <c r="BC86" s="67">
        <v>0</v>
      </c>
      <c r="BD86" s="67">
        <v>0</v>
      </c>
      <c r="BE86" s="67">
        <v>0</v>
      </c>
      <c r="BF86" s="67">
        <v>0</v>
      </c>
      <c r="BG86" s="67">
        <v>0</v>
      </c>
      <c r="BH86" s="67">
        <v>0</v>
      </c>
      <c r="BI86" s="67">
        <v>0</v>
      </c>
      <c r="BJ86" s="67">
        <v>0</v>
      </c>
      <c r="BK86" s="67">
        <v>0</v>
      </c>
      <c r="BL86" s="67">
        <v>0</v>
      </c>
      <c r="BM86" s="67">
        <v>0</v>
      </c>
      <c r="BN86" s="67">
        <v>0</v>
      </c>
      <c r="BO86" s="67">
        <v>0</v>
      </c>
      <c r="BP86" s="67">
        <v>0</v>
      </c>
      <c r="BQ86" s="67">
        <v>0</v>
      </c>
      <c r="BR86" s="67">
        <v>0</v>
      </c>
      <c r="BS86" s="67">
        <v>0</v>
      </c>
      <c r="BT86" s="67">
        <v>0</v>
      </c>
      <c r="BU86" s="67">
        <v>0</v>
      </c>
      <c r="BV86" s="67">
        <v>0</v>
      </c>
      <c r="BW86" s="67">
        <v>0</v>
      </c>
      <c r="BX86" s="67">
        <v>0</v>
      </c>
      <c r="BY86" s="67">
        <v>0</v>
      </c>
      <c r="BZ86" s="67">
        <v>0</v>
      </c>
      <c r="CA86" s="67">
        <v>0</v>
      </c>
      <c r="CB86" s="67"/>
      <c r="CC86" s="67"/>
      <c r="CD86" s="67"/>
      <c r="CE86" s="67"/>
      <c r="CF86" s="67"/>
      <c r="CG86" s="67"/>
      <c r="CH86" s="67"/>
      <c r="CI86" s="76">
        <v>30.478288065473681</v>
      </c>
      <c r="CJ86" s="77">
        <v>30.478288065473681</v>
      </c>
      <c r="CK86" s="78">
        <v>81</v>
      </c>
      <c r="CL86" s="79">
        <v>-3</v>
      </c>
      <c r="CN86" s="80">
        <v>1</v>
      </c>
      <c r="CO86" s="67"/>
      <c r="CP86" s="67"/>
      <c r="CQ86" s="134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>
        <v>0</v>
      </c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N86" s="73"/>
    </row>
    <row r="87" spans="1:196">
      <c r="A87" s="74" t="s">
        <v>296</v>
      </c>
      <c r="B87" s="61" t="s">
        <v>297</v>
      </c>
      <c r="C87" s="61" t="s">
        <v>154</v>
      </c>
      <c r="D87" s="61">
        <v>0</v>
      </c>
      <c r="E87" s="84">
        <v>40865</v>
      </c>
      <c r="F87" s="86">
        <v>13</v>
      </c>
      <c r="G87" s="66">
        <v>0</v>
      </c>
      <c r="H87" s="66">
        <v>9.7634881665566695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0</v>
      </c>
      <c r="S87" s="66">
        <v>0</v>
      </c>
      <c r="T87" s="66">
        <v>0</v>
      </c>
      <c r="U87" s="66">
        <v>0</v>
      </c>
      <c r="V87" s="66">
        <v>0</v>
      </c>
      <c r="W87" s="66">
        <v>0</v>
      </c>
      <c r="X87" s="66">
        <v>0</v>
      </c>
      <c r="Y87" s="66">
        <v>0</v>
      </c>
      <c r="Z87" s="66">
        <v>0</v>
      </c>
      <c r="AA87" s="66">
        <v>0</v>
      </c>
      <c r="AB87" s="66">
        <v>0</v>
      </c>
      <c r="AC87" s="66">
        <v>0</v>
      </c>
      <c r="AD87" s="66">
        <v>0</v>
      </c>
      <c r="AE87" s="66">
        <v>0</v>
      </c>
      <c r="AF87" s="66">
        <v>0</v>
      </c>
      <c r="AG87" s="66">
        <v>0</v>
      </c>
      <c r="AH87" s="66">
        <v>0</v>
      </c>
      <c r="AI87" s="66">
        <v>0</v>
      </c>
      <c r="AJ87" s="66">
        <v>0</v>
      </c>
      <c r="AK87" s="66">
        <v>0</v>
      </c>
      <c r="AL87" s="66">
        <v>0</v>
      </c>
      <c r="AM87" s="66">
        <v>0</v>
      </c>
      <c r="AN87" s="66"/>
      <c r="AO87" s="66"/>
      <c r="AP87" s="66"/>
      <c r="AQ87" s="66"/>
      <c r="AR87" s="66"/>
      <c r="AS87" s="66"/>
      <c r="AT87" s="66"/>
      <c r="AU87" s="67">
        <v>0</v>
      </c>
      <c r="AV87" s="67">
        <v>0</v>
      </c>
      <c r="AW87" s="67">
        <v>26.646370907918335</v>
      </c>
      <c r="AX87" s="67">
        <v>0</v>
      </c>
      <c r="AY87" s="67">
        <v>0</v>
      </c>
      <c r="AZ87" s="67">
        <v>0</v>
      </c>
      <c r="BA87" s="67">
        <v>0</v>
      </c>
      <c r="BB87" s="67">
        <v>0</v>
      </c>
      <c r="BC87" s="67">
        <v>0</v>
      </c>
      <c r="BD87" s="67">
        <v>3.7533206730438167</v>
      </c>
      <c r="BE87" s="67">
        <v>0</v>
      </c>
      <c r="BF87" s="67">
        <v>0</v>
      </c>
      <c r="BG87" s="67">
        <v>0</v>
      </c>
      <c r="BH87" s="67">
        <v>0</v>
      </c>
      <c r="BI87" s="67">
        <v>0</v>
      </c>
      <c r="BJ87" s="67">
        <v>0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7">
        <v>0</v>
      </c>
      <c r="BZ87" s="67">
        <v>0</v>
      </c>
      <c r="CA87" s="67">
        <v>0</v>
      </c>
      <c r="CB87" s="67"/>
      <c r="CC87" s="67"/>
      <c r="CD87" s="67"/>
      <c r="CE87" s="67"/>
      <c r="CF87" s="67"/>
      <c r="CG87" s="67"/>
      <c r="CH87" s="67"/>
      <c r="CI87" s="76">
        <v>30.399691580962152</v>
      </c>
      <c r="CJ87" s="77">
        <v>30.399691580962152</v>
      </c>
      <c r="CK87" s="78">
        <v>82</v>
      </c>
      <c r="CL87" s="79">
        <v>-3</v>
      </c>
      <c r="CN87" s="80">
        <v>2</v>
      </c>
      <c r="CO87" s="67"/>
      <c r="CP87" s="67"/>
      <c r="CQ87" s="134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>
        <v>0</v>
      </c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N87" s="73"/>
    </row>
    <row r="88" spans="1:196">
      <c r="A88" s="74" t="s">
        <v>114</v>
      </c>
      <c r="B88" s="61" t="s">
        <v>82</v>
      </c>
      <c r="C88" s="61" t="s">
        <v>52</v>
      </c>
      <c r="D88" s="61" t="s">
        <v>128</v>
      </c>
      <c r="E88" s="84">
        <v>41360</v>
      </c>
      <c r="F88" s="86">
        <v>11</v>
      </c>
      <c r="G88" s="87">
        <v>21.522696367048056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1.8310123000304905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0</v>
      </c>
      <c r="AB88" s="66">
        <v>0</v>
      </c>
      <c r="AC88" s="66">
        <v>0</v>
      </c>
      <c r="AD88" s="66">
        <v>0</v>
      </c>
      <c r="AE88" s="66">
        <v>0</v>
      </c>
      <c r="AF88" s="66">
        <v>0</v>
      </c>
      <c r="AG88" s="66">
        <v>0</v>
      </c>
      <c r="AH88" s="66">
        <v>0</v>
      </c>
      <c r="AI88" s="66">
        <v>0</v>
      </c>
      <c r="AJ88" s="66">
        <v>0</v>
      </c>
      <c r="AK88" s="66">
        <v>0</v>
      </c>
      <c r="AL88" s="66">
        <v>0</v>
      </c>
      <c r="AM88" s="66">
        <v>0</v>
      </c>
      <c r="AN88" s="66"/>
      <c r="AO88" s="66"/>
      <c r="AP88" s="66"/>
      <c r="AQ88" s="66"/>
      <c r="AR88" s="66"/>
      <c r="AS88" s="66"/>
      <c r="AT88" s="66"/>
      <c r="AU88" s="67">
        <v>30.131529466600792</v>
      </c>
      <c r="AV88" s="67">
        <v>0</v>
      </c>
      <c r="AW88" s="67">
        <v>0</v>
      </c>
      <c r="AX88" s="67">
        <v>0</v>
      </c>
      <c r="AY88" s="67">
        <v>0</v>
      </c>
      <c r="AZ88" s="67">
        <v>0</v>
      </c>
      <c r="BA88" s="67">
        <v>0</v>
      </c>
      <c r="BB88" s="67">
        <v>0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0</v>
      </c>
      <c r="BI88" s="67">
        <v>0</v>
      </c>
      <c r="BJ88" s="67">
        <v>0</v>
      </c>
      <c r="BK88" s="67">
        <v>0</v>
      </c>
      <c r="BL88" s="67">
        <v>0</v>
      </c>
      <c r="BM88" s="67">
        <v>0</v>
      </c>
      <c r="BN88" s="67">
        <v>0</v>
      </c>
      <c r="BO88" s="67">
        <v>0</v>
      </c>
      <c r="BP88" s="67">
        <v>0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0</v>
      </c>
      <c r="CB88" s="67"/>
      <c r="CC88" s="67"/>
      <c r="CD88" s="67"/>
      <c r="CE88" s="67"/>
      <c r="CF88" s="67"/>
      <c r="CG88" s="67"/>
      <c r="CH88" s="67"/>
      <c r="CI88" s="76">
        <v>30.131529466600792</v>
      </c>
      <c r="CJ88" s="77">
        <v>30.131529466600792</v>
      </c>
      <c r="CK88" s="78">
        <v>83</v>
      </c>
      <c r="CL88" s="79">
        <v>-3</v>
      </c>
      <c r="CN88" s="80">
        <v>1</v>
      </c>
      <c r="CO88" s="67"/>
      <c r="CP88" s="67"/>
      <c r="CQ88" s="134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>
        <v>0</v>
      </c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N88" s="73"/>
    </row>
    <row r="89" spans="1:196">
      <c r="A89" s="74" t="s">
        <v>486</v>
      </c>
      <c r="B89" s="61" t="s">
        <v>487</v>
      </c>
      <c r="C89" s="61" t="s">
        <v>458</v>
      </c>
      <c r="D89" s="61">
        <v>0</v>
      </c>
      <c r="E89" s="84">
        <v>41879</v>
      </c>
      <c r="F89" s="86">
        <v>10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33.316888531372548</v>
      </c>
      <c r="AA89" s="66">
        <v>0</v>
      </c>
      <c r="AB89" s="66">
        <v>0</v>
      </c>
      <c r="AC89" s="66">
        <v>0</v>
      </c>
      <c r="AD89" s="66">
        <v>0</v>
      </c>
      <c r="AE89" s="66">
        <v>0</v>
      </c>
      <c r="AF89" s="66">
        <v>0</v>
      </c>
      <c r="AG89" s="66">
        <v>0</v>
      </c>
      <c r="AH89" s="66">
        <v>0</v>
      </c>
      <c r="AI89" s="66">
        <v>0</v>
      </c>
      <c r="AJ89" s="66">
        <v>0</v>
      </c>
      <c r="AK89" s="66">
        <v>0</v>
      </c>
      <c r="AL89" s="66">
        <v>0</v>
      </c>
      <c r="AM89" s="66">
        <v>0</v>
      </c>
      <c r="AN89" s="66"/>
      <c r="AO89" s="66"/>
      <c r="AP89" s="66"/>
      <c r="AQ89" s="66"/>
      <c r="AR89" s="66"/>
      <c r="AS89" s="66"/>
      <c r="AT89" s="66"/>
      <c r="AU89" s="67">
        <v>0</v>
      </c>
      <c r="AV89" s="67">
        <v>0</v>
      </c>
      <c r="AW89" s="67">
        <v>0</v>
      </c>
      <c r="AX89" s="67">
        <v>0</v>
      </c>
      <c r="AY89" s="67">
        <v>0</v>
      </c>
      <c r="AZ89" s="67">
        <v>0</v>
      </c>
      <c r="BA89" s="67">
        <v>0</v>
      </c>
      <c r="BB89" s="67">
        <v>0</v>
      </c>
      <c r="BC89" s="67">
        <v>0</v>
      </c>
      <c r="BD89" s="67">
        <v>0</v>
      </c>
      <c r="BE89" s="67">
        <v>0</v>
      </c>
      <c r="BF89" s="67">
        <v>29.719911481915169</v>
      </c>
      <c r="BG89" s="67">
        <v>0</v>
      </c>
      <c r="BH89" s="67">
        <v>0</v>
      </c>
      <c r="BI89" s="67">
        <v>0</v>
      </c>
      <c r="BJ89" s="67">
        <v>0</v>
      </c>
      <c r="BK89" s="67">
        <v>0</v>
      </c>
      <c r="BL89" s="67">
        <v>0</v>
      </c>
      <c r="BM89" s="67">
        <v>0</v>
      </c>
      <c r="BN89" s="67">
        <v>0</v>
      </c>
      <c r="BO89" s="67">
        <v>0</v>
      </c>
      <c r="BP89" s="67">
        <v>0</v>
      </c>
      <c r="BQ89" s="67">
        <v>0</v>
      </c>
      <c r="BR89" s="67">
        <v>0</v>
      </c>
      <c r="BS89" s="67">
        <v>0</v>
      </c>
      <c r="BT89" s="67">
        <v>0</v>
      </c>
      <c r="BU89" s="67">
        <v>0</v>
      </c>
      <c r="BV89" s="67">
        <v>0</v>
      </c>
      <c r="BW89" s="67">
        <v>0</v>
      </c>
      <c r="BX89" s="67">
        <v>0</v>
      </c>
      <c r="BY89" s="67">
        <v>0</v>
      </c>
      <c r="BZ89" s="67">
        <v>0</v>
      </c>
      <c r="CA89" s="67">
        <v>0</v>
      </c>
      <c r="CB89" s="67"/>
      <c r="CC89" s="67"/>
      <c r="CD89" s="67"/>
      <c r="CE89" s="67"/>
      <c r="CF89" s="67"/>
      <c r="CG89" s="67"/>
      <c r="CH89" s="67"/>
      <c r="CI89" s="76">
        <v>29.719911481915169</v>
      </c>
      <c r="CJ89" s="77">
        <v>29.719911481915169</v>
      </c>
      <c r="CK89" s="78">
        <v>84</v>
      </c>
      <c r="CL89" s="79" t="s">
        <v>354</v>
      </c>
      <c r="CN89" s="80">
        <v>1</v>
      </c>
      <c r="CO89" s="67"/>
      <c r="CP89" s="67"/>
      <c r="CQ89" s="134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>
        <v>0</v>
      </c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N89" s="73"/>
    </row>
    <row r="90" spans="1:196">
      <c r="A90" s="74" t="s">
        <v>488</v>
      </c>
      <c r="B90" s="61" t="s">
        <v>489</v>
      </c>
      <c r="C90" s="61" t="s">
        <v>480</v>
      </c>
      <c r="D90" s="61">
        <v>0</v>
      </c>
      <c r="E90" s="84" t="s">
        <v>490</v>
      </c>
      <c r="F90" s="86">
        <v>14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v>0</v>
      </c>
      <c r="T90" s="66">
        <v>0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1.1756457848165287</v>
      </c>
      <c r="AB90" s="66">
        <v>0</v>
      </c>
      <c r="AC90" s="66">
        <v>0</v>
      </c>
      <c r="AD90" s="66">
        <v>0</v>
      </c>
      <c r="AE90" s="66">
        <v>0</v>
      </c>
      <c r="AF90" s="66">
        <v>0</v>
      </c>
      <c r="AG90" s="66">
        <v>0</v>
      </c>
      <c r="AH90" s="66">
        <v>0</v>
      </c>
      <c r="AI90" s="66">
        <v>0</v>
      </c>
      <c r="AJ90" s="66">
        <v>0</v>
      </c>
      <c r="AK90" s="66">
        <v>0</v>
      </c>
      <c r="AL90" s="66">
        <v>0</v>
      </c>
      <c r="AM90" s="66">
        <v>0</v>
      </c>
      <c r="AN90" s="66"/>
      <c r="AO90" s="66"/>
      <c r="AP90" s="66"/>
      <c r="AQ90" s="66"/>
      <c r="AR90" s="66"/>
      <c r="AS90" s="66"/>
      <c r="AT90" s="66"/>
      <c r="AU90" s="67">
        <v>0</v>
      </c>
      <c r="AV90" s="67">
        <v>0</v>
      </c>
      <c r="AW90" s="67">
        <v>0</v>
      </c>
      <c r="AX90" s="67">
        <v>0</v>
      </c>
      <c r="AY90" s="67">
        <v>0</v>
      </c>
      <c r="AZ90" s="67">
        <v>0</v>
      </c>
      <c r="BA90" s="67">
        <v>0</v>
      </c>
      <c r="BB90" s="67">
        <v>0</v>
      </c>
      <c r="BC90" s="67">
        <v>0</v>
      </c>
      <c r="BD90" s="67">
        <v>0</v>
      </c>
      <c r="BE90" s="67">
        <v>0</v>
      </c>
      <c r="BF90" s="67">
        <v>0</v>
      </c>
      <c r="BG90" s="67">
        <v>28.326472425000002</v>
      </c>
      <c r="BH90" s="67">
        <v>0</v>
      </c>
      <c r="BI90" s="67">
        <v>0</v>
      </c>
      <c r="BJ90" s="67">
        <v>0</v>
      </c>
      <c r="BK90" s="67">
        <v>0</v>
      </c>
      <c r="BL90" s="67">
        <v>0</v>
      </c>
      <c r="BM90" s="67">
        <v>0</v>
      </c>
      <c r="BN90" s="67">
        <v>0</v>
      </c>
      <c r="BO90" s="67">
        <v>0</v>
      </c>
      <c r="BP90" s="67">
        <v>0</v>
      </c>
      <c r="BQ90" s="67">
        <v>0</v>
      </c>
      <c r="BR90" s="67">
        <v>0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</v>
      </c>
      <c r="BZ90" s="67">
        <v>0</v>
      </c>
      <c r="CA90" s="67">
        <v>0</v>
      </c>
      <c r="CB90" s="67"/>
      <c r="CC90" s="67"/>
      <c r="CD90" s="67"/>
      <c r="CE90" s="67"/>
      <c r="CF90" s="67"/>
      <c r="CG90" s="67"/>
      <c r="CH90" s="67"/>
      <c r="CI90" s="76">
        <v>28.326472425000002</v>
      </c>
      <c r="CJ90" s="77">
        <v>28.326472425000002</v>
      </c>
      <c r="CK90" s="78">
        <v>85</v>
      </c>
      <c r="CL90" s="79" t="s">
        <v>354</v>
      </c>
      <c r="CN90" s="80">
        <v>1</v>
      </c>
      <c r="CO90" s="67"/>
      <c r="CP90" s="67"/>
      <c r="CQ90" s="134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>
        <v>0</v>
      </c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N90" s="73"/>
    </row>
    <row r="91" spans="1:196">
      <c r="A91" s="74" t="s">
        <v>390</v>
      </c>
      <c r="B91" s="61" t="s">
        <v>391</v>
      </c>
      <c r="C91" s="61" t="s">
        <v>7</v>
      </c>
      <c r="D91" s="61">
        <v>0</v>
      </c>
      <c r="E91" s="84">
        <v>42459</v>
      </c>
      <c r="F91" s="86">
        <v>8</v>
      </c>
      <c r="G91" s="66">
        <v>0</v>
      </c>
      <c r="H91" s="66">
        <v>0</v>
      </c>
      <c r="I91" s="66">
        <v>0</v>
      </c>
      <c r="J91" s="66">
        <v>16.488240580000003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0</v>
      </c>
      <c r="AB91" s="66">
        <v>0</v>
      </c>
      <c r="AC91" s="66">
        <v>0</v>
      </c>
      <c r="AD91" s="66">
        <v>0</v>
      </c>
      <c r="AE91" s="66">
        <v>0</v>
      </c>
      <c r="AF91" s="66">
        <v>0</v>
      </c>
      <c r="AG91" s="66">
        <v>0</v>
      </c>
      <c r="AH91" s="66">
        <v>0</v>
      </c>
      <c r="AI91" s="66">
        <v>0</v>
      </c>
      <c r="AJ91" s="66">
        <v>0</v>
      </c>
      <c r="AK91" s="66">
        <v>0</v>
      </c>
      <c r="AL91" s="66">
        <v>0</v>
      </c>
      <c r="AM91" s="66">
        <v>0</v>
      </c>
      <c r="AN91" s="66"/>
      <c r="AO91" s="66"/>
      <c r="AP91" s="66"/>
      <c r="AQ91" s="66"/>
      <c r="AR91" s="66"/>
      <c r="AS91" s="66"/>
      <c r="AT91" s="66"/>
      <c r="AU91" s="67">
        <v>0</v>
      </c>
      <c r="AV91" s="67">
        <v>0</v>
      </c>
      <c r="AW91" s="67">
        <v>0</v>
      </c>
      <c r="AX91" s="67">
        <v>0</v>
      </c>
      <c r="AY91" s="67">
        <v>13.110647547000003</v>
      </c>
      <c r="AZ91" s="67">
        <v>0</v>
      </c>
      <c r="BA91" s="67">
        <v>15.111799010996805</v>
      </c>
      <c r="BB91" s="67">
        <v>0</v>
      </c>
      <c r="BC91" s="67">
        <v>0</v>
      </c>
      <c r="BD91" s="67">
        <v>0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67">
        <v>0</v>
      </c>
      <c r="BM91" s="67">
        <v>0</v>
      </c>
      <c r="BN91" s="67">
        <v>0</v>
      </c>
      <c r="BO91" s="67">
        <v>0</v>
      </c>
      <c r="BP91" s="67">
        <v>0</v>
      </c>
      <c r="BQ91" s="67">
        <v>0</v>
      </c>
      <c r="BR91" s="67">
        <v>0</v>
      </c>
      <c r="BS91" s="67">
        <v>0</v>
      </c>
      <c r="BT91" s="67">
        <v>0</v>
      </c>
      <c r="BU91" s="67">
        <v>0</v>
      </c>
      <c r="BV91" s="67">
        <v>0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/>
      <c r="CC91" s="67"/>
      <c r="CD91" s="67"/>
      <c r="CE91" s="67"/>
      <c r="CF91" s="67"/>
      <c r="CG91" s="67"/>
      <c r="CH91" s="67"/>
      <c r="CI91" s="76">
        <v>28.222446557996808</v>
      </c>
      <c r="CJ91" s="77">
        <v>28.222446557996808</v>
      </c>
      <c r="CK91" s="78">
        <v>86</v>
      </c>
      <c r="CL91" s="79">
        <v>-5</v>
      </c>
      <c r="CN91" s="80">
        <v>2</v>
      </c>
      <c r="CO91" s="67"/>
      <c r="CP91" s="67"/>
      <c r="CQ91" s="134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>
        <v>0</v>
      </c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N91" s="73"/>
    </row>
    <row r="92" spans="1:196">
      <c r="A92" s="74" t="s">
        <v>446</v>
      </c>
      <c r="B92" s="61" t="s">
        <v>447</v>
      </c>
      <c r="C92" s="61" t="s">
        <v>152</v>
      </c>
      <c r="D92" s="61">
        <v>0</v>
      </c>
      <c r="E92" s="84">
        <v>41129</v>
      </c>
      <c r="F92" s="86">
        <v>12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1.1756457848165287</v>
      </c>
      <c r="AB92" s="66">
        <v>0</v>
      </c>
      <c r="AC92" s="66">
        <v>0</v>
      </c>
      <c r="AD92" s="66">
        <v>0</v>
      </c>
      <c r="AE92" s="66">
        <v>0</v>
      </c>
      <c r="AF92" s="66">
        <v>0</v>
      </c>
      <c r="AG92" s="66">
        <v>0</v>
      </c>
      <c r="AH92" s="66">
        <v>0</v>
      </c>
      <c r="AI92" s="66">
        <v>0</v>
      </c>
      <c r="AJ92" s="66">
        <v>0</v>
      </c>
      <c r="AK92" s="66">
        <v>0</v>
      </c>
      <c r="AL92" s="66">
        <v>0</v>
      </c>
      <c r="AM92" s="66">
        <v>0</v>
      </c>
      <c r="AN92" s="66"/>
      <c r="AO92" s="66"/>
      <c r="AP92" s="66"/>
      <c r="AQ92" s="66"/>
      <c r="AR92" s="66"/>
      <c r="AS92" s="66"/>
      <c r="AT92" s="66"/>
      <c r="AU92" s="67">
        <v>0</v>
      </c>
      <c r="AV92" s="67">
        <v>0</v>
      </c>
      <c r="AW92" s="67">
        <v>0</v>
      </c>
      <c r="AX92" s="67">
        <v>0</v>
      </c>
      <c r="AY92" s="67">
        <v>0</v>
      </c>
      <c r="AZ92" s="67">
        <v>0</v>
      </c>
      <c r="BA92" s="67">
        <v>0</v>
      </c>
      <c r="BB92" s="67">
        <v>0</v>
      </c>
      <c r="BC92" s="67">
        <v>0</v>
      </c>
      <c r="BD92" s="67">
        <v>27.524351602321321</v>
      </c>
      <c r="BE92" s="67">
        <v>0</v>
      </c>
      <c r="BF92" s="67">
        <v>0</v>
      </c>
      <c r="BG92" s="67">
        <v>0</v>
      </c>
      <c r="BH92" s="67">
        <v>0</v>
      </c>
      <c r="BI92" s="67">
        <v>0</v>
      </c>
      <c r="BJ92" s="67">
        <v>0</v>
      </c>
      <c r="BK92" s="67">
        <v>0</v>
      </c>
      <c r="BL92" s="67">
        <v>0</v>
      </c>
      <c r="BM92" s="67">
        <v>0</v>
      </c>
      <c r="BN92" s="67">
        <v>0</v>
      </c>
      <c r="BO92" s="67">
        <v>0</v>
      </c>
      <c r="BP92" s="67">
        <v>0</v>
      </c>
      <c r="BQ92" s="67">
        <v>0</v>
      </c>
      <c r="BR92" s="67">
        <v>0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7">
        <v>0</v>
      </c>
      <c r="BZ92" s="67">
        <v>0</v>
      </c>
      <c r="CA92" s="67">
        <v>0</v>
      </c>
      <c r="CB92" s="67"/>
      <c r="CC92" s="67"/>
      <c r="CD92" s="67"/>
      <c r="CE92" s="67"/>
      <c r="CF92" s="67"/>
      <c r="CG92" s="67"/>
      <c r="CH92" s="67"/>
      <c r="CI92" s="76">
        <v>27.524351602321321</v>
      </c>
      <c r="CJ92" s="77">
        <v>27.524351602321321</v>
      </c>
      <c r="CK92" s="78">
        <v>87</v>
      </c>
      <c r="CL92" s="79">
        <v>-5</v>
      </c>
      <c r="CN92" s="80">
        <v>1</v>
      </c>
      <c r="CO92" s="67"/>
      <c r="CP92" s="67"/>
      <c r="CQ92" s="134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>
        <v>0</v>
      </c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N92" s="73"/>
    </row>
    <row r="93" spans="1:196">
      <c r="A93" s="74" t="s">
        <v>219</v>
      </c>
      <c r="B93" s="61" t="s">
        <v>188</v>
      </c>
      <c r="C93" s="61" t="s">
        <v>52</v>
      </c>
      <c r="D93" s="61">
        <v>0</v>
      </c>
      <c r="E93" s="84">
        <v>41152</v>
      </c>
      <c r="F93" s="86">
        <v>12</v>
      </c>
      <c r="G93" s="66">
        <v>0</v>
      </c>
      <c r="H93" s="66">
        <v>3.6613080624587511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1.8310123000304905</v>
      </c>
      <c r="O93" s="66">
        <v>1.8124013867601354</v>
      </c>
      <c r="P93" s="66">
        <v>0</v>
      </c>
      <c r="Q93" s="66">
        <v>0</v>
      </c>
      <c r="R93" s="66">
        <v>0</v>
      </c>
      <c r="S93" s="66">
        <v>0</v>
      </c>
      <c r="T93" s="66">
        <v>0</v>
      </c>
      <c r="U93" s="66">
        <v>1.9104654792735041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0</v>
      </c>
      <c r="AB93" s="66">
        <v>0</v>
      </c>
      <c r="AC93" s="66">
        <v>0</v>
      </c>
      <c r="AD93" s="66">
        <v>0</v>
      </c>
      <c r="AE93" s="66">
        <v>0</v>
      </c>
      <c r="AF93" s="66">
        <v>0</v>
      </c>
      <c r="AG93" s="66">
        <v>0</v>
      </c>
      <c r="AH93" s="66">
        <v>0</v>
      </c>
      <c r="AI93" s="66">
        <v>0</v>
      </c>
      <c r="AJ93" s="66">
        <v>0</v>
      </c>
      <c r="AK93" s="66">
        <v>0</v>
      </c>
      <c r="AL93" s="66">
        <v>0</v>
      </c>
      <c r="AM93" s="66">
        <v>0</v>
      </c>
      <c r="AN93" s="66"/>
      <c r="AO93" s="66"/>
      <c r="AP93" s="66"/>
      <c r="AQ93" s="66"/>
      <c r="AR93" s="66"/>
      <c r="AS93" s="66"/>
      <c r="AT93" s="66"/>
      <c r="AU93" s="67">
        <v>25.109607888833992</v>
      </c>
      <c r="AV93" s="67">
        <v>0</v>
      </c>
      <c r="AW93" s="67">
        <v>0</v>
      </c>
      <c r="AX93" s="67">
        <v>0</v>
      </c>
      <c r="AY93" s="67">
        <v>0</v>
      </c>
      <c r="AZ93" s="67">
        <v>0</v>
      </c>
      <c r="BA93" s="67">
        <v>0</v>
      </c>
      <c r="BB93" s="67">
        <v>0</v>
      </c>
      <c r="BC93" s="67">
        <v>0</v>
      </c>
      <c r="BD93" s="67">
        <v>0</v>
      </c>
      <c r="BE93" s="67">
        <v>0</v>
      </c>
      <c r="BF93" s="67">
        <v>0</v>
      </c>
      <c r="BG93" s="67">
        <v>0</v>
      </c>
      <c r="BH93" s="67">
        <v>0</v>
      </c>
      <c r="BI93" s="67">
        <v>0</v>
      </c>
      <c r="BJ93" s="67">
        <v>0</v>
      </c>
      <c r="BK93" s="67">
        <v>0</v>
      </c>
      <c r="BL93" s="67">
        <v>0</v>
      </c>
      <c r="BM93" s="67">
        <v>0</v>
      </c>
      <c r="BN93" s="67">
        <v>0</v>
      </c>
      <c r="BO93" s="67">
        <v>0</v>
      </c>
      <c r="BP93" s="67">
        <v>0</v>
      </c>
      <c r="BQ93" s="67">
        <v>0</v>
      </c>
      <c r="BR93" s="67">
        <v>0</v>
      </c>
      <c r="BS93" s="67">
        <v>0</v>
      </c>
      <c r="BT93" s="67">
        <v>0</v>
      </c>
      <c r="BU93" s="67">
        <v>0</v>
      </c>
      <c r="BV93" s="67">
        <v>0</v>
      </c>
      <c r="BW93" s="67">
        <v>0</v>
      </c>
      <c r="BX93" s="67">
        <v>0</v>
      </c>
      <c r="BY93" s="67">
        <v>0</v>
      </c>
      <c r="BZ93" s="67">
        <v>0</v>
      </c>
      <c r="CA93" s="67">
        <v>0</v>
      </c>
      <c r="CB93" s="67"/>
      <c r="CC93" s="67"/>
      <c r="CD93" s="67"/>
      <c r="CE93" s="67"/>
      <c r="CF93" s="67"/>
      <c r="CG93" s="67"/>
      <c r="CH93" s="67"/>
      <c r="CI93" s="76">
        <v>27.020073368107496</v>
      </c>
      <c r="CJ93" s="77">
        <v>27.020073368107496</v>
      </c>
      <c r="CK93" s="78">
        <v>88</v>
      </c>
      <c r="CL93" s="79">
        <v>-5</v>
      </c>
      <c r="CN93" s="80">
        <v>2</v>
      </c>
      <c r="CO93" s="67"/>
      <c r="CP93" s="67"/>
      <c r="CQ93" s="134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>
        <v>0</v>
      </c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N93" s="73"/>
    </row>
    <row r="94" spans="1:196">
      <c r="A94" s="74" t="s">
        <v>413</v>
      </c>
      <c r="B94" s="61" t="s">
        <v>414</v>
      </c>
      <c r="C94" s="61" t="s">
        <v>12</v>
      </c>
      <c r="D94" s="61">
        <v>0</v>
      </c>
      <c r="E94" s="84">
        <v>42523</v>
      </c>
      <c r="F94" s="86">
        <v>8</v>
      </c>
      <c r="G94" s="66">
        <v>17.939999999999998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0</v>
      </c>
      <c r="AB94" s="66">
        <v>0</v>
      </c>
      <c r="AC94" s="66">
        <v>0</v>
      </c>
      <c r="AD94" s="66">
        <v>0</v>
      </c>
      <c r="AE94" s="66">
        <v>0</v>
      </c>
      <c r="AF94" s="66">
        <v>0</v>
      </c>
      <c r="AG94" s="66">
        <v>0</v>
      </c>
      <c r="AH94" s="66">
        <v>0</v>
      </c>
      <c r="AI94" s="66">
        <v>0</v>
      </c>
      <c r="AJ94" s="66">
        <v>0</v>
      </c>
      <c r="AK94" s="66">
        <v>0</v>
      </c>
      <c r="AL94" s="66">
        <v>0</v>
      </c>
      <c r="AM94" s="66">
        <v>0</v>
      </c>
      <c r="AN94" s="66"/>
      <c r="AO94" s="66"/>
      <c r="AP94" s="66"/>
      <c r="AQ94" s="66"/>
      <c r="AR94" s="66"/>
      <c r="AS94" s="66"/>
      <c r="AT94" s="66"/>
      <c r="AU94" s="67">
        <v>0</v>
      </c>
      <c r="AV94" s="67">
        <v>0</v>
      </c>
      <c r="AW94" s="67">
        <v>0</v>
      </c>
      <c r="AX94" s="67">
        <v>0</v>
      </c>
      <c r="AY94" s="67">
        <v>0</v>
      </c>
      <c r="AZ94" s="67">
        <v>0</v>
      </c>
      <c r="BA94" s="67">
        <v>27.018064898448831</v>
      </c>
      <c r="BB94" s="67">
        <v>0</v>
      </c>
      <c r="BC94" s="67">
        <v>0</v>
      </c>
      <c r="BD94" s="67">
        <v>0</v>
      </c>
      <c r="BE94" s="67">
        <v>0</v>
      </c>
      <c r="BF94" s="67">
        <v>0</v>
      </c>
      <c r="BG94" s="67">
        <v>0</v>
      </c>
      <c r="BH94" s="67">
        <v>0</v>
      </c>
      <c r="BI94" s="67">
        <v>0</v>
      </c>
      <c r="BJ94" s="67">
        <v>0</v>
      </c>
      <c r="BK94" s="67">
        <v>0</v>
      </c>
      <c r="BL94" s="67">
        <v>0</v>
      </c>
      <c r="BM94" s="67">
        <v>0</v>
      </c>
      <c r="BN94" s="67">
        <v>0</v>
      </c>
      <c r="BO94" s="67">
        <v>0</v>
      </c>
      <c r="BP94" s="67">
        <v>0</v>
      </c>
      <c r="BQ94" s="67">
        <v>0</v>
      </c>
      <c r="BR94" s="67">
        <v>0</v>
      </c>
      <c r="BS94" s="67">
        <v>0</v>
      </c>
      <c r="BT94" s="67">
        <v>0</v>
      </c>
      <c r="BU94" s="67">
        <v>0</v>
      </c>
      <c r="BV94" s="67">
        <v>0</v>
      </c>
      <c r="BW94" s="67">
        <v>0</v>
      </c>
      <c r="BX94" s="67">
        <v>0</v>
      </c>
      <c r="BY94" s="67">
        <v>0</v>
      </c>
      <c r="BZ94" s="67">
        <v>0</v>
      </c>
      <c r="CA94" s="67">
        <v>0</v>
      </c>
      <c r="CB94" s="67"/>
      <c r="CC94" s="67"/>
      <c r="CD94" s="67"/>
      <c r="CE94" s="67"/>
      <c r="CF94" s="67"/>
      <c r="CG94" s="67"/>
      <c r="CH94" s="67"/>
      <c r="CI94" s="76">
        <v>27.018064898448831</v>
      </c>
      <c r="CJ94" s="77">
        <v>27.018064898448831</v>
      </c>
      <c r="CK94" s="78">
        <v>89</v>
      </c>
      <c r="CL94" s="79">
        <v>-5</v>
      </c>
      <c r="CN94" s="80">
        <v>1</v>
      </c>
      <c r="CO94" s="67"/>
      <c r="CP94" s="67"/>
      <c r="CQ94" s="134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>
        <v>0</v>
      </c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N94" s="73"/>
    </row>
    <row r="95" spans="1:196">
      <c r="A95" s="74" t="s">
        <v>298</v>
      </c>
      <c r="B95" s="61" t="s">
        <v>299</v>
      </c>
      <c r="C95" s="61" t="s">
        <v>154</v>
      </c>
      <c r="D95" s="61">
        <v>0</v>
      </c>
      <c r="E95" s="84">
        <v>41992</v>
      </c>
      <c r="F95" s="86">
        <v>10</v>
      </c>
      <c r="G95" s="87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0</v>
      </c>
      <c r="S95" s="66">
        <v>0</v>
      </c>
      <c r="T95" s="66">
        <v>0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0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0</v>
      </c>
      <c r="AI95" s="66">
        <v>0</v>
      </c>
      <c r="AJ95" s="66">
        <v>0</v>
      </c>
      <c r="AK95" s="66">
        <v>0</v>
      </c>
      <c r="AL95" s="66">
        <v>0</v>
      </c>
      <c r="AM95" s="66">
        <v>0</v>
      </c>
      <c r="AN95" s="66"/>
      <c r="AO95" s="66"/>
      <c r="AP95" s="66"/>
      <c r="AQ95" s="66"/>
      <c r="AR95" s="66"/>
      <c r="AS95" s="66"/>
      <c r="AT95" s="66"/>
      <c r="AU95" s="67">
        <v>0</v>
      </c>
      <c r="AV95" s="67">
        <v>0</v>
      </c>
      <c r="AW95" s="67">
        <v>25.61943054778947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1.2511068910146055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67">
        <v>0</v>
      </c>
      <c r="BM95" s="67">
        <v>0</v>
      </c>
      <c r="BN95" s="67">
        <v>0</v>
      </c>
      <c r="BO95" s="67">
        <v>0</v>
      </c>
      <c r="BP95" s="67">
        <v>0</v>
      </c>
      <c r="BQ95" s="67">
        <v>0</v>
      </c>
      <c r="BR95" s="67">
        <v>0</v>
      </c>
      <c r="BS95" s="67">
        <v>0</v>
      </c>
      <c r="BT95" s="67">
        <v>0</v>
      </c>
      <c r="BU95" s="67">
        <v>0</v>
      </c>
      <c r="BV95" s="67">
        <v>0</v>
      </c>
      <c r="BW95" s="67">
        <v>0</v>
      </c>
      <c r="BX95" s="67">
        <v>0</v>
      </c>
      <c r="BY95" s="67">
        <v>0</v>
      </c>
      <c r="BZ95" s="67">
        <v>0</v>
      </c>
      <c r="CA95" s="67">
        <v>0</v>
      </c>
      <c r="CB95" s="67"/>
      <c r="CC95" s="67"/>
      <c r="CD95" s="67"/>
      <c r="CE95" s="67"/>
      <c r="CF95" s="67"/>
      <c r="CG95" s="67"/>
      <c r="CH95" s="67"/>
      <c r="CI95" s="76">
        <v>26.870537438804075</v>
      </c>
      <c r="CJ95" s="77">
        <v>26.870537438804075</v>
      </c>
      <c r="CK95" s="78">
        <v>90</v>
      </c>
      <c r="CL95" s="79">
        <v>-5</v>
      </c>
      <c r="CN95" s="80">
        <v>2</v>
      </c>
      <c r="CO95" s="67"/>
      <c r="CP95" s="67"/>
      <c r="CQ95" s="134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>
        <v>0</v>
      </c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N95" s="73"/>
    </row>
    <row r="96" spans="1:196">
      <c r="A96" s="74" t="s">
        <v>491</v>
      </c>
      <c r="B96" s="61" t="s">
        <v>492</v>
      </c>
      <c r="C96" s="61" t="s">
        <v>458</v>
      </c>
      <c r="D96" s="61">
        <v>0</v>
      </c>
      <c r="E96" s="84">
        <v>40136</v>
      </c>
      <c r="F96" s="86">
        <v>15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19.882563033254904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21.206613689655171</v>
      </c>
      <c r="AB96" s="66">
        <v>0</v>
      </c>
      <c r="AC96" s="66">
        <v>0</v>
      </c>
      <c r="AD96" s="66">
        <v>0</v>
      </c>
      <c r="AE96" s="66">
        <v>0</v>
      </c>
      <c r="AF96" s="66">
        <v>0</v>
      </c>
      <c r="AG96" s="66">
        <v>0</v>
      </c>
      <c r="AH96" s="66">
        <v>0</v>
      </c>
      <c r="AI96" s="66">
        <v>0</v>
      </c>
      <c r="AJ96" s="66">
        <v>0</v>
      </c>
      <c r="AK96" s="66">
        <v>0</v>
      </c>
      <c r="AL96" s="66">
        <v>0</v>
      </c>
      <c r="AM96" s="66">
        <v>0</v>
      </c>
      <c r="AN96" s="66"/>
      <c r="AO96" s="66"/>
      <c r="AP96" s="66"/>
      <c r="AQ96" s="66"/>
      <c r="AR96" s="66"/>
      <c r="AS96" s="66"/>
      <c r="AT96" s="66"/>
      <c r="AU96" s="67">
        <v>0</v>
      </c>
      <c r="AV96" s="67">
        <v>0</v>
      </c>
      <c r="AW96" s="67">
        <v>0</v>
      </c>
      <c r="AX96" s="67">
        <v>0</v>
      </c>
      <c r="AY96" s="67">
        <v>0</v>
      </c>
      <c r="AZ96" s="67">
        <v>0</v>
      </c>
      <c r="BA96" s="67">
        <v>0</v>
      </c>
      <c r="BB96" s="67">
        <v>0</v>
      </c>
      <c r="BC96" s="67">
        <v>0</v>
      </c>
      <c r="BD96" s="67">
        <v>0</v>
      </c>
      <c r="BE96" s="67">
        <v>0</v>
      </c>
      <c r="BF96" s="67">
        <v>26.519305630016614</v>
      </c>
      <c r="BG96" s="67">
        <v>0</v>
      </c>
      <c r="BH96" s="67">
        <v>0</v>
      </c>
      <c r="BI96" s="67">
        <v>0</v>
      </c>
      <c r="BJ96" s="67">
        <v>0</v>
      </c>
      <c r="BK96" s="67">
        <v>0</v>
      </c>
      <c r="BL96" s="67">
        <v>0</v>
      </c>
      <c r="BM96" s="67">
        <v>0</v>
      </c>
      <c r="BN96" s="67">
        <v>0</v>
      </c>
      <c r="BO96" s="67">
        <v>0</v>
      </c>
      <c r="BP96" s="67">
        <v>0</v>
      </c>
      <c r="BQ96" s="67">
        <v>0</v>
      </c>
      <c r="BR96" s="67">
        <v>0</v>
      </c>
      <c r="BS96" s="67">
        <v>0</v>
      </c>
      <c r="BT96" s="67">
        <v>0</v>
      </c>
      <c r="BU96" s="67">
        <v>0</v>
      </c>
      <c r="BV96" s="67">
        <v>0</v>
      </c>
      <c r="BW96" s="67">
        <v>0</v>
      </c>
      <c r="BX96" s="67">
        <v>0</v>
      </c>
      <c r="BY96" s="67">
        <v>0</v>
      </c>
      <c r="BZ96" s="67">
        <v>0</v>
      </c>
      <c r="CA96" s="67">
        <v>0</v>
      </c>
      <c r="CB96" s="67"/>
      <c r="CC96" s="67"/>
      <c r="CD96" s="67"/>
      <c r="CE96" s="67"/>
      <c r="CF96" s="67"/>
      <c r="CG96" s="67"/>
      <c r="CH96" s="67"/>
      <c r="CI96" s="76">
        <v>26.519305630016614</v>
      </c>
      <c r="CJ96" s="77">
        <v>26.519305630016614</v>
      </c>
      <c r="CK96" s="78">
        <v>91</v>
      </c>
      <c r="CL96" s="79" t="s">
        <v>354</v>
      </c>
      <c r="CN96" s="80">
        <v>1</v>
      </c>
      <c r="CO96" s="67"/>
      <c r="CP96" s="67"/>
      <c r="CQ96" s="134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>
        <v>0</v>
      </c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N96" s="73"/>
    </row>
    <row r="97" spans="1:196">
      <c r="A97" s="74" t="s">
        <v>493</v>
      </c>
      <c r="B97" s="61" t="s">
        <v>494</v>
      </c>
      <c r="C97" s="61" t="s">
        <v>458</v>
      </c>
      <c r="D97" s="61">
        <v>0</v>
      </c>
      <c r="E97" s="84">
        <v>39044</v>
      </c>
      <c r="F97" s="86">
        <v>18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v>0</v>
      </c>
      <c r="T97" s="66">
        <v>0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30.566790405229746</v>
      </c>
      <c r="AB97" s="66">
        <v>0</v>
      </c>
      <c r="AC97" s="66">
        <v>0</v>
      </c>
      <c r="AD97" s="66">
        <v>0</v>
      </c>
      <c r="AE97" s="66">
        <v>0</v>
      </c>
      <c r="AF97" s="66">
        <v>0</v>
      </c>
      <c r="AG97" s="66">
        <v>0</v>
      </c>
      <c r="AH97" s="66">
        <v>0</v>
      </c>
      <c r="AI97" s="66">
        <v>0</v>
      </c>
      <c r="AJ97" s="66">
        <v>0</v>
      </c>
      <c r="AK97" s="66">
        <v>0</v>
      </c>
      <c r="AL97" s="66">
        <v>0</v>
      </c>
      <c r="AM97" s="66">
        <v>0</v>
      </c>
      <c r="AN97" s="66"/>
      <c r="AO97" s="66"/>
      <c r="AP97" s="66"/>
      <c r="AQ97" s="66"/>
      <c r="AR97" s="66"/>
      <c r="AS97" s="66"/>
      <c r="AT97" s="66"/>
      <c r="AU97" s="67">
        <v>0</v>
      </c>
      <c r="AV97" s="67">
        <v>0</v>
      </c>
      <c r="AW97" s="67">
        <v>0</v>
      </c>
      <c r="AX97" s="67">
        <v>0</v>
      </c>
      <c r="AY97" s="67">
        <v>0</v>
      </c>
      <c r="AZ97" s="67">
        <v>0</v>
      </c>
      <c r="BA97" s="67">
        <v>0</v>
      </c>
      <c r="BB97" s="67">
        <v>0</v>
      </c>
      <c r="BC97" s="67">
        <v>0</v>
      </c>
      <c r="BD97" s="67">
        <v>0</v>
      </c>
      <c r="BE97" s="67">
        <v>0</v>
      </c>
      <c r="BF97" s="67">
        <v>25.147617407774373</v>
      </c>
      <c r="BG97" s="67">
        <v>0</v>
      </c>
      <c r="BH97" s="67">
        <v>0</v>
      </c>
      <c r="BI97" s="67">
        <v>0</v>
      </c>
      <c r="BJ97" s="67">
        <v>0</v>
      </c>
      <c r="BK97" s="67">
        <v>0</v>
      </c>
      <c r="BL97" s="67">
        <v>0</v>
      </c>
      <c r="BM97" s="67">
        <v>0</v>
      </c>
      <c r="BN97" s="67">
        <v>0</v>
      </c>
      <c r="BO97" s="67">
        <v>0</v>
      </c>
      <c r="BP97" s="67">
        <v>0</v>
      </c>
      <c r="BQ97" s="67">
        <v>0</v>
      </c>
      <c r="BR97" s="67">
        <v>0</v>
      </c>
      <c r="BS97" s="67">
        <v>0</v>
      </c>
      <c r="BT97" s="67">
        <v>0</v>
      </c>
      <c r="BU97" s="67">
        <v>0</v>
      </c>
      <c r="BV97" s="67">
        <v>0</v>
      </c>
      <c r="BW97" s="67">
        <v>0</v>
      </c>
      <c r="BX97" s="67">
        <v>0</v>
      </c>
      <c r="BY97" s="67">
        <v>0</v>
      </c>
      <c r="BZ97" s="67">
        <v>0</v>
      </c>
      <c r="CA97" s="67">
        <v>0</v>
      </c>
      <c r="CB97" s="67"/>
      <c r="CC97" s="67"/>
      <c r="CD97" s="67"/>
      <c r="CE97" s="67"/>
      <c r="CF97" s="67"/>
      <c r="CG97" s="67"/>
      <c r="CH97" s="67"/>
      <c r="CI97" s="76">
        <v>25.147617407774373</v>
      </c>
      <c r="CJ97" s="77">
        <v>25.147617407774373</v>
      </c>
      <c r="CK97" s="78">
        <v>92</v>
      </c>
      <c r="CL97" s="79" t="s">
        <v>354</v>
      </c>
      <c r="CN97" s="80">
        <v>1</v>
      </c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>
        <v>0</v>
      </c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N97" s="73"/>
    </row>
    <row r="98" spans="1:196">
      <c r="A98" s="74" t="s">
        <v>268</v>
      </c>
      <c r="B98" s="61" t="s">
        <v>269</v>
      </c>
      <c r="C98" s="61" t="s">
        <v>225</v>
      </c>
      <c r="D98" s="61">
        <v>0</v>
      </c>
      <c r="E98" s="84">
        <v>42209</v>
      </c>
      <c r="F98" s="86">
        <v>9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0</v>
      </c>
      <c r="S98" s="66">
        <v>0</v>
      </c>
      <c r="T98" s="66">
        <v>0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17.248045800919538</v>
      </c>
      <c r="AB98" s="66">
        <v>0</v>
      </c>
      <c r="AC98" s="66">
        <v>0</v>
      </c>
      <c r="AD98" s="66">
        <v>0</v>
      </c>
      <c r="AE98" s="66">
        <v>0</v>
      </c>
      <c r="AF98" s="66">
        <v>0</v>
      </c>
      <c r="AG98" s="66">
        <v>0</v>
      </c>
      <c r="AH98" s="66">
        <v>0</v>
      </c>
      <c r="AI98" s="66">
        <v>0</v>
      </c>
      <c r="AJ98" s="66">
        <v>0</v>
      </c>
      <c r="AK98" s="66">
        <v>0</v>
      </c>
      <c r="AL98" s="66">
        <v>0</v>
      </c>
      <c r="AM98" s="66">
        <v>0</v>
      </c>
      <c r="AN98" s="66"/>
      <c r="AO98" s="66"/>
      <c r="AP98" s="66"/>
      <c r="AQ98" s="66"/>
      <c r="AR98" s="66"/>
      <c r="AS98" s="66"/>
      <c r="AT98" s="66"/>
      <c r="AU98" s="67">
        <v>0</v>
      </c>
      <c r="AV98" s="67">
        <v>0</v>
      </c>
      <c r="AW98" s="67">
        <v>0</v>
      </c>
      <c r="AX98" s="67">
        <v>0</v>
      </c>
      <c r="AY98" s="67">
        <v>0</v>
      </c>
      <c r="AZ98" s="67">
        <v>0</v>
      </c>
      <c r="BA98" s="67">
        <v>0</v>
      </c>
      <c r="BB98" s="67">
        <v>0</v>
      </c>
      <c r="BC98" s="67">
        <v>0</v>
      </c>
      <c r="BD98" s="67">
        <v>24.932121509791681</v>
      </c>
      <c r="BE98" s="67">
        <v>0</v>
      </c>
      <c r="BF98" s="67">
        <v>0</v>
      </c>
      <c r="BG98" s="67">
        <v>0</v>
      </c>
      <c r="BH98" s="67">
        <v>0</v>
      </c>
      <c r="BI98" s="67">
        <v>0</v>
      </c>
      <c r="BJ98" s="67">
        <v>0</v>
      </c>
      <c r="BK98" s="67">
        <v>0</v>
      </c>
      <c r="BL98" s="67">
        <v>0</v>
      </c>
      <c r="BM98" s="67">
        <v>0</v>
      </c>
      <c r="BN98" s="67">
        <v>0</v>
      </c>
      <c r="BO98" s="67">
        <v>0</v>
      </c>
      <c r="BP98" s="67">
        <v>0</v>
      </c>
      <c r="BQ98" s="67">
        <v>0</v>
      </c>
      <c r="BR98" s="67">
        <v>0</v>
      </c>
      <c r="BS98" s="67">
        <v>0</v>
      </c>
      <c r="BT98" s="67">
        <v>0</v>
      </c>
      <c r="BU98" s="67">
        <v>0</v>
      </c>
      <c r="BV98" s="67">
        <v>0</v>
      </c>
      <c r="BW98" s="67">
        <v>0</v>
      </c>
      <c r="BX98" s="67">
        <v>0</v>
      </c>
      <c r="BY98" s="67">
        <v>0</v>
      </c>
      <c r="BZ98" s="67">
        <v>0</v>
      </c>
      <c r="CA98" s="67">
        <v>0</v>
      </c>
      <c r="CB98" s="67"/>
      <c r="CC98" s="67"/>
      <c r="CD98" s="67"/>
      <c r="CE98" s="67"/>
      <c r="CF98" s="67"/>
      <c r="CG98" s="67"/>
      <c r="CH98" s="67"/>
      <c r="CI98" s="76">
        <v>24.932121509791681</v>
      </c>
      <c r="CJ98" s="77">
        <v>24.932121509791681</v>
      </c>
      <c r="CK98" s="78">
        <v>93</v>
      </c>
      <c r="CL98" s="79">
        <v>-7</v>
      </c>
      <c r="CN98" s="80">
        <v>1</v>
      </c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>
        <v>0</v>
      </c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N98" s="73"/>
    </row>
    <row r="99" spans="1:196">
      <c r="A99" s="74" t="s">
        <v>377</v>
      </c>
      <c r="B99" s="61" t="s">
        <v>378</v>
      </c>
      <c r="C99" s="61" t="s">
        <v>10</v>
      </c>
      <c r="D99" s="61">
        <v>0</v>
      </c>
      <c r="E99" s="84">
        <v>40840</v>
      </c>
      <c r="F99" s="86">
        <v>13</v>
      </c>
      <c r="G99" s="66">
        <v>0</v>
      </c>
      <c r="H99" s="66">
        <v>21.967848374752506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  <c r="U99" s="66">
        <v>0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66">
        <v>0</v>
      </c>
      <c r="AE99" s="66">
        <v>0</v>
      </c>
      <c r="AF99" s="66">
        <v>0</v>
      </c>
      <c r="AG99" s="66">
        <v>0</v>
      </c>
      <c r="AH99" s="66">
        <v>0</v>
      </c>
      <c r="AI99" s="66">
        <v>0</v>
      </c>
      <c r="AJ99" s="66">
        <v>0</v>
      </c>
      <c r="AK99" s="66">
        <v>0</v>
      </c>
      <c r="AL99" s="66">
        <v>0</v>
      </c>
      <c r="AM99" s="66">
        <v>0</v>
      </c>
      <c r="AN99" s="66"/>
      <c r="AO99" s="66"/>
      <c r="AP99" s="66"/>
      <c r="AQ99" s="66"/>
      <c r="AR99" s="66"/>
      <c r="AS99" s="66"/>
      <c r="AT99" s="66"/>
      <c r="AU99" s="67">
        <v>0</v>
      </c>
      <c r="AV99" s="67">
        <v>0</v>
      </c>
      <c r="AW99" s="67">
        <v>0</v>
      </c>
      <c r="AX99" s="67">
        <v>0</v>
      </c>
      <c r="AY99" s="67">
        <v>0</v>
      </c>
      <c r="AZ99" s="67">
        <v>24.257649647189211</v>
      </c>
      <c r="BA99" s="67">
        <v>0</v>
      </c>
      <c r="BB99" s="67">
        <v>0</v>
      </c>
      <c r="BC99" s="67">
        <v>0</v>
      </c>
      <c r="BD99" s="67">
        <v>0</v>
      </c>
      <c r="BE99" s="67">
        <v>0</v>
      </c>
      <c r="BF99" s="67">
        <v>0</v>
      </c>
      <c r="BG99" s="67">
        <v>0</v>
      </c>
      <c r="BH99" s="67">
        <v>0</v>
      </c>
      <c r="BI99" s="67">
        <v>0</v>
      </c>
      <c r="BJ99" s="67">
        <v>0</v>
      </c>
      <c r="BK99" s="67">
        <v>0</v>
      </c>
      <c r="BL99" s="67">
        <v>0</v>
      </c>
      <c r="BM99" s="67">
        <v>0</v>
      </c>
      <c r="BN99" s="67">
        <v>0</v>
      </c>
      <c r="BO99" s="67">
        <v>0</v>
      </c>
      <c r="BP99" s="67">
        <v>0</v>
      </c>
      <c r="BQ99" s="67">
        <v>0</v>
      </c>
      <c r="BR99" s="67">
        <v>0</v>
      </c>
      <c r="BS99" s="67">
        <v>0</v>
      </c>
      <c r="BT99" s="67">
        <v>0</v>
      </c>
      <c r="BU99" s="67">
        <v>0</v>
      </c>
      <c r="BV99" s="67">
        <v>0</v>
      </c>
      <c r="BW99" s="67">
        <v>0</v>
      </c>
      <c r="BX99" s="67">
        <v>0</v>
      </c>
      <c r="BY99" s="67">
        <v>0</v>
      </c>
      <c r="BZ99" s="67">
        <v>0</v>
      </c>
      <c r="CA99" s="67">
        <v>0</v>
      </c>
      <c r="CB99" s="67"/>
      <c r="CC99" s="67"/>
      <c r="CD99" s="67"/>
      <c r="CE99" s="67"/>
      <c r="CF99" s="67"/>
      <c r="CG99" s="67"/>
      <c r="CH99" s="67"/>
      <c r="CI99" s="76">
        <v>24.257649647189211</v>
      </c>
      <c r="CJ99" s="77">
        <v>24.257649647189211</v>
      </c>
      <c r="CK99" s="78">
        <v>94</v>
      </c>
      <c r="CL99" s="79">
        <v>-7</v>
      </c>
      <c r="CN99" s="80">
        <v>1</v>
      </c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>
        <v>0</v>
      </c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N99" s="73"/>
    </row>
    <row r="100" spans="1:196">
      <c r="A100" s="74" t="s">
        <v>379</v>
      </c>
      <c r="B100" s="61" t="s">
        <v>380</v>
      </c>
      <c r="C100" s="61" t="s">
        <v>12</v>
      </c>
      <c r="D100" s="61">
        <v>0</v>
      </c>
      <c r="E100" s="84">
        <v>42587</v>
      </c>
      <c r="F100" s="86">
        <v>8</v>
      </c>
      <c r="G100" s="66">
        <v>0</v>
      </c>
      <c r="H100" s="66">
        <v>0</v>
      </c>
      <c r="I100" s="66">
        <v>14.831331570473971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v>0</v>
      </c>
      <c r="T100" s="66">
        <v>0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0</v>
      </c>
      <c r="AB100" s="66">
        <v>0</v>
      </c>
      <c r="AC100" s="66">
        <v>0</v>
      </c>
      <c r="AD100" s="66">
        <v>0</v>
      </c>
      <c r="AE100" s="66">
        <v>0</v>
      </c>
      <c r="AF100" s="66">
        <v>0</v>
      </c>
      <c r="AG100" s="66">
        <v>0</v>
      </c>
      <c r="AH100" s="66">
        <v>0</v>
      </c>
      <c r="AI100" s="66">
        <v>0</v>
      </c>
      <c r="AJ100" s="66">
        <v>0</v>
      </c>
      <c r="AK100" s="66">
        <v>0</v>
      </c>
      <c r="AL100" s="66">
        <v>0</v>
      </c>
      <c r="AM100" s="66">
        <v>0</v>
      </c>
      <c r="AN100" s="66"/>
      <c r="AO100" s="66"/>
      <c r="AP100" s="66"/>
      <c r="AQ100" s="66"/>
      <c r="AR100" s="66"/>
      <c r="AS100" s="66"/>
      <c r="AT100" s="66"/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24.233422363636361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/>
      <c r="CC100" s="67"/>
      <c r="CD100" s="67"/>
      <c r="CE100" s="67"/>
      <c r="CF100" s="67"/>
      <c r="CG100" s="67"/>
      <c r="CH100" s="67"/>
      <c r="CI100" s="76">
        <v>24.233422363636361</v>
      </c>
      <c r="CJ100" s="77">
        <v>24.233422363636361</v>
      </c>
      <c r="CK100" s="78">
        <v>95</v>
      </c>
      <c r="CL100" s="79">
        <v>-7</v>
      </c>
      <c r="CN100" s="80">
        <v>1</v>
      </c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>
        <v>0</v>
      </c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N100" s="73"/>
    </row>
    <row r="101" spans="1:196">
      <c r="A101" s="74" t="s">
        <v>495</v>
      </c>
      <c r="B101" s="61" t="s">
        <v>496</v>
      </c>
      <c r="C101" s="61" t="s">
        <v>52</v>
      </c>
      <c r="D101" s="61">
        <v>0</v>
      </c>
      <c r="E101" s="84">
        <v>42739</v>
      </c>
      <c r="F101" s="86">
        <v>7</v>
      </c>
      <c r="G101" s="66">
        <v>0</v>
      </c>
      <c r="H101" s="66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0</v>
      </c>
      <c r="S101" s="66">
        <v>0</v>
      </c>
      <c r="T101" s="66">
        <v>0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1.1756457848165287</v>
      </c>
      <c r="AB101" s="66">
        <v>0</v>
      </c>
      <c r="AC101" s="66">
        <v>0</v>
      </c>
      <c r="AD101" s="66">
        <v>0</v>
      </c>
      <c r="AE101" s="66">
        <v>0</v>
      </c>
      <c r="AF101" s="66">
        <v>0</v>
      </c>
      <c r="AG101" s="66">
        <v>0</v>
      </c>
      <c r="AH101" s="66">
        <v>0</v>
      </c>
      <c r="AI101" s="66">
        <v>0</v>
      </c>
      <c r="AJ101" s="66">
        <v>0</v>
      </c>
      <c r="AK101" s="66">
        <v>0</v>
      </c>
      <c r="AL101" s="66">
        <v>0</v>
      </c>
      <c r="AM101" s="66">
        <v>0</v>
      </c>
      <c r="AN101" s="66"/>
      <c r="AO101" s="66"/>
      <c r="AP101" s="66"/>
      <c r="AQ101" s="66"/>
      <c r="AR101" s="66"/>
      <c r="AS101" s="66"/>
      <c r="AT101" s="66"/>
      <c r="AU101" s="67">
        <v>0</v>
      </c>
      <c r="AV101" s="67">
        <v>0</v>
      </c>
      <c r="AW101" s="67">
        <v>0</v>
      </c>
      <c r="AX101" s="67">
        <v>0</v>
      </c>
      <c r="AY101" s="67">
        <v>0</v>
      </c>
      <c r="AZ101" s="67">
        <v>0</v>
      </c>
      <c r="BA101" s="67">
        <v>0</v>
      </c>
      <c r="BB101" s="67">
        <v>0</v>
      </c>
      <c r="BC101" s="67">
        <v>0</v>
      </c>
      <c r="BD101" s="67">
        <v>0</v>
      </c>
      <c r="BE101" s="67">
        <v>23.903136357333331</v>
      </c>
      <c r="BF101" s="67">
        <v>0</v>
      </c>
      <c r="BG101" s="67">
        <v>0</v>
      </c>
      <c r="BH101" s="67">
        <v>0</v>
      </c>
      <c r="BI101" s="67">
        <v>0</v>
      </c>
      <c r="BJ101" s="67">
        <v>0</v>
      </c>
      <c r="BK101" s="67">
        <v>0</v>
      </c>
      <c r="BL101" s="67">
        <v>0</v>
      </c>
      <c r="BM101" s="67"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7">
        <v>0</v>
      </c>
      <c r="BZ101" s="67">
        <v>0</v>
      </c>
      <c r="CA101" s="67">
        <v>0</v>
      </c>
      <c r="CB101" s="67"/>
      <c r="CC101" s="67"/>
      <c r="CD101" s="67"/>
      <c r="CE101" s="67"/>
      <c r="CF101" s="67"/>
      <c r="CG101" s="67"/>
      <c r="CH101" s="67"/>
      <c r="CI101" s="76">
        <v>23.903136357333331</v>
      </c>
      <c r="CJ101" s="77">
        <v>23.903136357333331</v>
      </c>
      <c r="CK101" s="78">
        <v>96</v>
      </c>
      <c r="CL101" s="79" t="s">
        <v>354</v>
      </c>
      <c r="CN101" s="80">
        <v>1</v>
      </c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>
        <v>0</v>
      </c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N101" s="73"/>
    </row>
    <row r="102" spans="1:196">
      <c r="A102" s="74" t="s">
        <v>497</v>
      </c>
      <c r="B102" s="61" t="s">
        <v>498</v>
      </c>
      <c r="C102" s="61" t="s">
        <v>458</v>
      </c>
      <c r="D102" s="61">
        <v>0</v>
      </c>
      <c r="E102" s="84">
        <v>40850</v>
      </c>
      <c r="F102" s="86">
        <v>13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  <c r="T102" s="66">
        <v>0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1.1756457848165287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  <c r="AG102" s="66">
        <v>0</v>
      </c>
      <c r="AH102" s="66">
        <v>0</v>
      </c>
      <c r="AI102" s="66">
        <v>0</v>
      </c>
      <c r="AJ102" s="66">
        <v>0</v>
      </c>
      <c r="AK102" s="66">
        <v>0</v>
      </c>
      <c r="AL102" s="66">
        <v>0</v>
      </c>
      <c r="AM102" s="66">
        <v>0</v>
      </c>
      <c r="AN102" s="66"/>
      <c r="AO102" s="66"/>
      <c r="AP102" s="66"/>
      <c r="AQ102" s="66"/>
      <c r="AR102" s="66"/>
      <c r="AS102" s="66"/>
      <c r="AT102" s="66"/>
      <c r="AU102" s="67">
        <v>0</v>
      </c>
      <c r="AV102" s="67">
        <v>0</v>
      </c>
      <c r="AW102" s="67">
        <v>0</v>
      </c>
      <c r="AX102" s="67">
        <v>0</v>
      </c>
      <c r="AY102" s="67">
        <v>0</v>
      </c>
      <c r="AZ102" s="67">
        <v>0</v>
      </c>
      <c r="BA102" s="67">
        <v>0</v>
      </c>
      <c r="BB102" s="67">
        <v>0</v>
      </c>
      <c r="BC102" s="67">
        <v>0</v>
      </c>
      <c r="BD102" s="67">
        <v>0</v>
      </c>
      <c r="BE102" s="67">
        <v>0</v>
      </c>
      <c r="BF102" s="67">
        <v>0</v>
      </c>
      <c r="BG102" s="67">
        <v>23.757686550000003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0</v>
      </c>
      <c r="BW102" s="67">
        <v>0</v>
      </c>
      <c r="BX102" s="67">
        <v>0</v>
      </c>
      <c r="BY102" s="67">
        <v>0</v>
      </c>
      <c r="BZ102" s="67">
        <v>0</v>
      </c>
      <c r="CA102" s="67">
        <v>0</v>
      </c>
      <c r="CB102" s="67"/>
      <c r="CC102" s="67"/>
      <c r="CD102" s="67"/>
      <c r="CE102" s="67"/>
      <c r="CF102" s="67"/>
      <c r="CG102" s="67"/>
      <c r="CH102" s="67"/>
      <c r="CI102" s="76">
        <v>23.757686550000003</v>
      </c>
      <c r="CJ102" s="77">
        <v>23.757686550000003</v>
      </c>
      <c r="CK102" s="78">
        <v>97</v>
      </c>
      <c r="CL102" s="79" t="s">
        <v>354</v>
      </c>
      <c r="CN102" s="80">
        <v>1</v>
      </c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>
        <v>0</v>
      </c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N102" s="73"/>
    </row>
    <row r="103" spans="1:196">
      <c r="A103" s="74" t="s">
        <v>250</v>
      </c>
      <c r="B103" s="61" t="s">
        <v>251</v>
      </c>
      <c r="C103" s="61" t="s">
        <v>9</v>
      </c>
      <c r="D103" s="61">
        <v>0</v>
      </c>
      <c r="E103" s="84">
        <v>41515</v>
      </c>
      <c r="F103" s="86">
        <v>11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v>0</v>
      </c>
      <c r="T103" s="66">
        <v>0</v>
      </c>
      <c r="U103" s="66">
        <v>0</v>
      </c>
      <c r="V103" s="66">
        <v>0</v>
      </c>
      <c r="W103" s="66">
        <v>0</v>
      </c>
      <c r="X103" s="66">
        <v>23.747526777820607</v>
      </c>
      <c r="Y103" s="66">
        <v>0</v>
      </c>
      <c r="Z103" s="66">
        <v>0</v>
      </c>
      <c r="AA103" s="66">
        <v>0</v>
      </c>
      <c r="AB103" s="66">
        <v>0</v>
      </c>
      <c r="AC103" s="66">
        <v>0</v>
      </c>
      <c r="AD103" s="66">
        <v>0</v>
      </c>
      <c r="AE103" s="66">
        <v>0</v>
      </c>
      <c r="AF103" s="66">
        <v>0</v>
      </c>
      <c r="AG103" s="66">
        <v>0</v>
      </c>
      <c r="AH103" s="66">
        <v>0</v>
      </c>
      <c r="AI103" s="66">
        <v>0</v>
      </c>
      <c r="AJ103" s="66">
        <v>0</v>
      </c>
      <c r="AK103" s="66">
        <v>0</v>
      </c>
      <c r="AL103" s="66">
        <v>0</v>
      </c>
      <c r="AM103" s="66">
        <v>0</v>
      </c>
      <c r="AN103" s="66"/>
      <c r="AO103" s="66"/>
      <c r="AP103" s="66"/>
      <c r="AQ103" s="66"/>
      <c r="AR103" s="66"/>
      <c r="AS103" s="66"/>
      <c r="AT103" s="66"/>
      <c r="AU103" s="67">
        <v>0</v>
      </c>
      <c r="AV103" s="67">
        <v>0</v>
      </c>
      <c r="AW103" s="67">
        <v>0</v>
      </c>
      <c r="AX103" s="67">
        <v>0</v>
      </c>
      <c r="AY103" s="67">
        <v>0</v>
      </c>
      <c r="AZ103" s="67">
        <v>0</v>
      </c>
      <c r="BA103" s="67">
        <v>0</v>
      </c>
      <c r="BB103" s="67">
        <v>0</v>
      </c>
      <c r="BC103" s="67">
        <v>0</v>
      </c>
      <c r="BD103" s="67">
        <v>0</v>
      </c>
      <c r="BE103" s="67">
        <v>0</v>
      </c>
      <c r="BF103" s="67">
        <v>0</v>
      </c>
      <c r="BG103" s="67">
        <v>0</v>
      </c>
      <c r="BH103" s="67">
        <v>0</v>
      </c>
      <c r="BI103" s="67">
        <v>0</v>
      </c>
      <c r="BJ103" s="67">
        <v>0</v>
      </c>
      <c r="BK103" s="67">
        <v>0</v>
      </c>
      <c r="BL103" s="67">
        <v>0</v>
      </c>
      <c r="BM103" s="67">
        <v>0</v>
      </c>
      <c r="BN103" s="67">
        <v>0</v>
      </c>
      <c r="BO103" s="67">
        <v>0</v>
      </c>
      <c r="BP103" s="67">
        <v>0</v>
      </c>
      <c r="BQ103" s="67">
        <v>0</v>
      </c>
      <c r="BR103" s="67">
        <v>0</v>
      </c>
      <c r="BS103" s="67">
        <v>0</v>
      </c>
      <c r="BT103" s="67">
        <v>0</v>
      </c>
      <c r="BU103" s="67">
        <v>0</v>
      </c>
      <c r="BV103" s="67">
        <v>0</v>
      </c>
      <c r="BW103" s="67">
        <v>0</v>
      </c>
      <c r="BX103" s="67">
        <v>0</v>
      </c>
      <c r="BY103" s="67">
        <v>0</v>
      </c>
      <c r="BZ103" s="67">
        <v>0</v>
      </c>
      <c r="CA103" s="67">
        <v>0</v>
      </c>
      <c r="CB103" s="67"/>
      <c r="CC103" s="67"/>
      <c r="CD103" s="67"/>
      <c r="CE103" s="67"/>
      <c r="CF103" s="67"/>
      <c r="CG103" s="67"/>
      <c r="CH103" s="67"/>
      <c r="CI103" s="76">
        <v>23.747526777820607</v>
      </c>
      <c r="CJ103" s="77">
        <v>23.747526777820607</v>
      </c>
      <c r="CK103" s="78">
        <v>98</v>
      </c>
      <c r="CL103" s="79">
        <v>-9</v>
      </c>
      <c r="CN103" s="80">
        <v>1</v>
      </c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>
        <v>0</v>
      </c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N103" s="73"/>
    </row>
    <row r="104" spans="1:196">
      <c r="A104" s="74" t="s">
        <v>394</v>
      </c>
      <c r="B104" s="61" t="s">
        <v>395</v>
      </c>
      <c r="C104" s="61" t="s">
        <v>7</v>
      </c>
      <c r="D104" s="61">
        <v>0</v>
      </c>
      <c r="E104" s="84">
        <v>42095</v>
      </c>
      <c r="F104" s="86">
        <v>9</v>
      </c>
      <c r="G104" s="66">
        <v>0</v>
      </c>
      <c r="H104" s="66">
        <v>0</v>
      </c>
      <c r="I104" s="66">
        <v>55.497885876612287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0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0</v>
      </c>
      <c r="AB104" s="66">
        <v>0</v>
      </c>
      <c r="AC104" s="66">
        <v>0</v>
      </c>
      <c r="AD104" s="66">
        <v>0</v>
      </c>
      <c r="AE104" s="66">
        <v>0</v>
      </c>
      <c r="AF104" s="66">
        <v>0</v>
      </c>
      <c r="AG104" s="66">
        <v>0</v>
      </c>
      <c r="AH104" s="66">
        <v>0</v>
      </c>
      <c r="AI104" s="66">
        <v>0</v>
      </c>
      <c r="AJ104" s="66">
        <v>0</v>
      </c>
      <c r="AK104" s="66">
        <v>0</v>
      </c>
      <c r="AL104" s="66">
        <v>0</v>
      </c>
      <c r="AM104" s="66">
        <v>0</v>
      </c>
      <c r="AN104" s="66"/>
      <c r="AO104" s="66"/>
      <c r="AP104" s="66"/>
      <c r="AQ104" s="66"/>
      <c r="AR104" s="66"/>
      <c r="AS104" s="66"/>
      <c r="AT104" s="66"/>
      <c r="AU104" s="67">
        <v>0</v>
      </c>
      <c r="AV104" s="67">
        <v>0</v>
      </c>
      <c r="AW104" s="67">
        <v>0</v>
      </c>
      <c r="AX104" s="67">
        <v>0</v>
      </c>
      <c r="AY104" s="67">
        <v>0</v>
      </c>
      <c r="AZ104" s="67">
        <v>10.016481243636363</v>
      </c>
      <c r="BA104" s="67">
        <v>12.822132494179106</v>
      </c>
      <c r="BB104" s="67">
        <v>0</v>
      </c>
      <c r="BC104" s="67">
        <v>0</v>
      </c>
      <c r="BD104" s="67">
        <v>0</v>
      </c>
      <c r="BE104" s="67">
        <v>0</v>
      </c>
      <c r="BF104" s="67">
        <v>0</v>
      </c>
      <c r="BG104" s="67">
        <v>0</v>
      </c>
      <c r="BH104" s="67">
        <v>0</v>
      </c>
      <c r="BI104" s="67">
        <v>0</v>
      </c>
      <c r="BJ104" s="67">
        <v>0</v>
      </c>
      <c r="BK104" s="67">
        <v>0</v>
      </c>
      <c r="BL104" s="67">
        <v>0</v>
      </c>
      <c r="BM104" s="67">
        <v>0</v>
      </c>
      <c r="BN104" s="67">
        <v>0</v>
      </c>
      <c r="BO104" s="67">
        <v>0</v>
      </c>
      <c r="BP104" s="67">
        <v>0</v>
      </c>
      <c r="BQ104" s="67">
        <v>0</v>
      </c>
      <c r="BR104" s="67">
        <v>0</v>
      </c>
      <c r="BS104" s="67">
        <v>0</v>
      </c>
      <c r="BT104" s="67">
        <v>0</v>
      </c>
      <c r="BU104" s="67">
        <v>0</v>
      </c>
      <c r="BV104" s="67">
        <v>0</v>
      </c>
      <c r="BW104" s="67">
        <v>0</v>
      </c>
      <c r="BX104" s="67">
        <v>0</v>
      </c>
      <c r="BY104" s="67">
        <v>0</v>
      </c>
      <c r="BZ104" s="67">
        <v>0</v>
      </c>
      <c r="CA104" s="67">
        <v>0</v>
      </c>
      <c r="CB104" s="67"/>
      <c r="CC104" s="67"/>
      <c r="CD104" s="67"/>
      <c r="CE104" s="67"/>
      <c r="CF104" s="67"/>
      <c r="CG104" s="67"/>
      <c r="CH104" s="67"/>
      <c r="CI104" s="76">
        <v>22.838613737815471</v>
      </c>
      <c r="CJ104" s="77">
        <v>22.838613737815471</v>
      </c>
      <c r="CK104" s="78">
        <v>99</v>
      </c>
      <c r="CL104" s="79">
        <v>-9</v>
      </c>
      <c r="CN104" s="80">
        <v>2</v>
      </c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73"/>
      <c r="EO104" s="73"/>
      <c r="EP104" s="73"/>
      <c r="EQ104" s="73"/>
      <c r="ER104" s="73"/>
      <c r="ES104" s="73"/>
      <c r="ET104" s="73"/>
      <c r="EU104" s="73"/>
      <c r="EV104" s="73"/>
      <c r="EW104" s="73"/>
      <c r="EX104" s="73"/>
      <c r="EY104" s="73"/>
      <c r="EZ104" s="73"/>
      <c r="FA104" s="73"/>
      <c r="FB104" s="73"/>
      <c r="FC104" s="73"/>
      <c r="FD104" s="73"/>
      <c r="FE104" s="73"/>
      <c r="FF104" s="73"/>
      <c r="FG104" s="73"/>
      <c r="FH104" s="73"/>
      <c r="FI104" s="73"/>
      <c r="FJ104" s="73"/>
      <c r="FK104" s="73"/>
      <c r="FL104" s="73"/>
      <c r="FM104" s="73"/>
      <c r="FN104" s="73"/>
      <c r="FO104" s="73"/>
      <c r="FP104" s="73"/>
      <c r="FQ104" s="73"/>
      <c r="FR104" s="73"/>
      <c r="FS104" s="73"/>
      <c r="FT104" s="73">
        <v>0</v>
      </c>
      <c r="FU104" s="73"/>
      <c r="FV104" s="73"/>
      <c r="FW104" s="73"/>
      <c r="FX104" s="73"/>
      <c r="FY104" s="73"/>
      <c r="FZ104" s="73"/>
      <c r="GA104" s="73"/>
      <c r="GB104" s="73"/>
      <c r="GC104" s="73"/>
      <c r="GD104" s="73"/>
      <c r="GE104" s="73"/>
      <c r="GF104" s="73"/>
      <c r="GG104" s="73"/>
      <c r="GH104" s="73"/>
      <c r="GI104" s="73"/>
      <c r="GJ104" s="73"/>
      <c r="GK104" s="73"/>
      <c r="GL104" s="73"/>
      <c r="GN104" s="73"/>
    </row>
    <row r="105" spans="1:196">
      <c r="A105" s="74" t="s">
        <v>131</v>
      </c>
      <c r="B105" s="61" t="s">
        <v>132</v>
      </c>
      <c r="C105" s="61" t="s">
        <v>14</v>
      </c>
      <c r="D105" s="62">
        <v>0</v>
      </c>
      <c r="E105" s="84">
        <v>41660</v>
      </c>
      <c r="F105" s="86">
        <v>10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22.191445310375489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18.660975038089887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66">
        <v>0</v>
      </c>
      <c r="AH105" s="66">
        <v>0</v>
      </c>
      <c r="AI105" s="66">
        <v>0</v>
      </c>
      <c r="AJ105" s="66">
        <v>0</v>
      </c>
      <c r="AK105" s="66">
        <v>0</v>
      </c>
      <c r="AL105" s="66">
        <v>0</v>
      </c>
      <c r="AM105" s="66">
        <v>0</v>
      </c>
      <c r="AN105" s="66"/>
      <c r="AO105" s="66"/>
      <c r="AP105" s="66"/>
      <c r="AQ105" s="66"/>
      <c r="AR105" s="66"/>
      <c r="AS105" s="66"/>
      <c r="AT105" s="66"/>
      <c r="AU105" s="67">
        <v>0</v>
      </c>
      <c r="AV105" s="67">
        <v>21.778885754059697</v>
      </c>
      <c r="AW105" s="67">
        <v>0</v>
      </c>
      <c r="AX105" s="67">
        <v>0</v>
      </c>
      <c r="AY105" s="67">
        <v>0</v>
      </c>
      <c r="AZ105" s="67">
        <v>0</v>
      </c>
      <c r="BA105" s="67">
        <v>0</v>
      </c>
      <c r="BB105" s="67">
        <v>0</v>
      </c>
      <c r="BC105" s="67">
        <v>0</v>
      </c>
      <c r="BD105" s="67">
        <v>0</v>
      </c>
      <c r="BE105" s="67">
        <v>0</v>
      </c>
      <c r="BF105" s="67">
        <v>0</v>
      </c>
      <c r="BG105" s="67">
        <v>0</v>
      </c>
      <c r="BH105" s="67">
        <v>0</v>
      </c>
      <c r="BI105" s="67">
        <v>0</v>
      </c>
      <c r="BJ105" s="67">
        <v>0</v>
      </c>
      <c r="BK105" s="67">
        <v>0</v>
      </c>
      <c r="BL105" s="67">
        <v>0</v>
      </c>
      <c r="BM105" s="67">
        <v>0</v>
      </c>
      <c r="BN105" s="67">
        <v>0</v>
      </c>
      <c r="BO105" s="67">
        <v>0</v>
      </c>
      <c r="BP105" s="67">
        <v>0</v>
      </c>
      <c r="BQ105" s="67">
        <v>0</v>
      </c>
      <c r="BR105" s="67">
        <v>0</v>
      </c>
      <c r="BS105" s="67">
        <v>0</v>
      </c>
      <c r="BT105" s="67">
        <v>0</v>
      </c>
      <c r="BU105" s="67">
        <v>0</v>
      </c>
      <c r="BV105" s="67">
        <v>0</v>
      </c>
      <c r="BW105" s="67">
        <v>0</v>
      </c>
      <c r="BX105" s="67">
        <v>0</v>
      </c>
      <c r="BY105" s="67">
        <v>0</v>
      </c>
      <c r="BZ105" s="67">
        <v>0</v>
      </c>
      <c r="CA105" s="67">
        <v>0</v>
      </c>
      <c r="CB105" s="67"/>
      <c r="CC105" s="67"/>
      <c r="CD105" s="67"/>
      <c r="CE105" s="67"/>
      <c r="CF105" s="67"/>
      <c r="CG105" s="67"/>
      <c r="CH105" s="67"/>
      <c r="CI105" s="76">
        <v>21.778885754059697</v>
      </c>
      <c r="CJ105" s="77">
        <v>21.778885754059697</v>
      </c>
      <c r="CK105" s="78">
        <v>100</v>
      </c>
      <c r="CL105" s="79">
        <v>-31</v>
      </c>
      <c r="CN105" s="80">
        <v>1</v>
      </c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73"/>
      <c r="EO105" s="73"/>
      <c r="EP105" s="73"/>
      <c r="EQ105" s="73"/>
      <c r="ER105" s="73"/>
      <c r="ES105" s="73"/>
      <c r="ET105" s="73"/>
      <c r="EU105" s="73"/>
      <c r="EV105" s="73"/>
      <c r="EW105" s="73"/>
      <c r="EX105" s="73"/>
      <c r="EY105" s="73"/>
      <c r="EZ105" s="73"/>
      <c r="FA105" s="73"/>
      <c r="FB105" s="73"/>
      <c r="FC105" s="73"/>
      <c r="FD105" s="73"/>
      <c r="FE105" s="73"/>
      <c r="FF105" s="73"/>
      <c r="FG105" s="73"/>
      <c r="FH105" s="73"/>
      <c r="FI105" s="73"/>
      <c r="FJ105" s="73"/>
      <c r="FK105" s="73"/>
      <c r="FL105" s="73"/>
      <c r="FM105" s="73"/>
      <c r="FN105" s="73"/>
      <c r="FO105" s="73"/>
      <c r="FP105" s="73"/>
      <c r="FQ105" s="73"/>
      <c r="FR105" s="73"/>
      <c r="FS105" s="73"/>
      <c r="FT105" s="73">
        <v>0</v>
      </c>
      <c r="FU105" s="73"/>
      <c r="FV105" s="73"/>
      <c r="FW105" s="73"/>
      <c r="FX105" s="73"/>
      <c r="FY105" s="73"/>
      <c r="FZ105" s="73"/>
      <c r="GA105" s="73"/>
      <c r="GB105" s="73"/>
      <c r="GC105" s="73"/>
      <c r="GD105" s="73"/>
      <c r="GE105" s="73"/>
      <c r="GF105" s="73"/>
      <c r="GG105" s="73"/>
      <c r="GH105" s="73"/>
      <c r="GI105" s="73"/>
      <c r="GJ105" s="73"/>
      <c r="GK105" s="73"/>
      <c r="GL105" s="73"/>
      <c r="GN105" s="73"/>
    </row>
    <row r="106" spans="1:196">
      <c r="A106" s="74" t="s">
        <v>189</v>
      </c>
      <c r="B106" s="61" t="s">
        <v>190</v>
      </c>
      <c r="C106" s="61" t="s">
        <v>14</v>
      </c>
      <c r="D106" s="61">
        <v>0</v>
      </c>
      <c r="E106" s="84">
        <v>40909</v>
      </c>
      <c r="F106" s="86">
        <v>12</v>
      </c>
      <c r="G106" s="66">
        <v>0</v>
      </c>
      <c r="H106" s="66">
        <v>1.2204360208195837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31.155681739018565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6">
        <v>0</v>
      </c>
      <c r="AE106" s="66">
        <v>0</v>
      </c>
      <c r="AF106" s="66">
        <v>0</v>
      </c>
      <c r="AG106" s="66">
        <v>0</v>
      </c>
      <c r="AH106" s="66">
        <v>0</v>
      </c>
      <c r="AI106" s="66">
        <v>0</v>
      </c>
      <c r="AJ106" s="66">
        <v>0</v>
      </c>
      <c r="AK106" s="66">
        <v>0</v>
      </c>
      <c r="AL106" s="66">
        <v>0</v>
      </c>
      <c r="AM106" s="66">
        <v>0</v>
      </c>
      <c r="AN106" s="66"/>
      <c r="AO106" s="66"/>
      <c r="AP106" s="66"/>
      <c r="AQ106" s="66"/>
      <c r="AR106" s="66"/>
      <c r="AS106" s="66"/>
      <c r="AT106" s="66"/>
      <c r="AU106" s="67">
        <v>0</v>
      </c>
      <c r="AV106" s="67">
        <v>6.0496904872388049</v>
      </c>
      <c r="AW106" s="67">
        <v>0</v>
      </c>
      <c r="AX106" s="67">
        <v>0</v>
      </c>
      <c r="AY106" s="67">
        <v>0</v>
      </c>
      <c r="AZ106" s="67">
        <v>15.436686139120408</v>
      </c>
      <c r="BA106" s="67">
        <v>0</v>
      </c>
      <c r="BB106" s="67">
        <v>0</v>
      </c>
      <c r="BC106" s="67">
        <v>0</v>
      </c>
      <c r="BD106" s="67">
        <v>0</v>
      </c>
      <c r="BE106" s="67">
        <v>0</v>
      </c>
      <c r="BF106" s="67">
        <v>0</v>
      </c>
      <c r="BG106" s="67">
        <v>0</v>
      </c>
      <c r="BH106" s="67">
        <v>0</v>
      </c>
      <c r="BI106" s="67">
        <v>0</v>
      </c>
      <c r="BJ106" s="67">
        <v>0</v>
      </c>
      <c r="BK106" s="67">
        <v>0</v>
      </c>
      <c r="BL106" s="67">
        <v>0</v>
      </c>
      <c r="BM106" s="67">
        <v>0</v>
      </c>
      <c r="BN106" s="67">
        <v>0</v>
      </c>
      <c r="BO106" s="67">
        <v>0</v>
      </c>
      <c r="BP106" s="67">
        <v>0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0</v>
      </c>
      <c r="BX106" s="67">
        <v>0</v>
      </c>
      <c r="BY106" s="67">
        <v>0</v>
      </c>
      <c r="BZ106" s="67">
        <v>0</v>
      </c>
      <c r="CA106" s="67">
        <v>0</v>
      </c>
      <c r="CB106" s="67"/>
      <c r="CC106" s="67"/>
      <c r="CD106" s="67"/>
      <c r="CE106" s="67"/>
      <c r="CF106" s="67"/>
      <c r="CG106" s="67"/>
      <c r="CH106" s="67"/>
      <c r="CI106" s="76">
        <v>21.486376626359213</v>
      </c>
      <c r="CJ106" s="77">
        <v>21.486376626359213</v>
      </c>
      <c r="CK106" s="78">
        <v>101</v>
      </c>
      <c r="CL106" s="79">
        <v>-51</v>
      </c>
      <c r="CN106" s="80">
        <v>2</v>
      </c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73"/>
      <c r="EO106" s="73"/>
      <c r="EP106" s="73"/>
      <c r="EQ106" s="73"/>
      <c r="ER106" s="73"/>
      <c r="ES106" s="73"/>
      <c r="ET106" s="73"/>
      <c r="EU106" s="73"/>
      <c r="EV106" s="73"/>
      <c r="EW106" s="73"/>
      <c r="EX106" s="73"/>
      <c r="EY106" s="73"/>
      <c r="EZ106" s="73"/>
      <c r="FA106" s="73"/>
      <c r="FB106" s="73"/>
      <c r="FC106" s="73"/>
      <c r="FD106" s="73"/>
      <c r="FE106" s="73"/>
      <c r="FF106" s="73"/>
      <c r="FG106" s="73"/>
      <c r="FH106" s="73"/>
      <c r="FI106" s="73"/>
      <c r="FJ106" s="73"/>
      <c r="FK106" s="73"/>
      <c r="FL106" s="73"/>
      <c r="FM106" s="73"/>
      <c r="FN106" s="73"/>
      <c r="FO106" s="73"/>
      <c r="FP106" s="73"/>
      <c r="FQ106" s="73"/>
      <c r="FR106" s="73"/>
      <c r="FS106" s="73"/>
      <c r="FT106" s="73">
        <v>0</v>
      </c>
      <c r="FU106" s="73"/>
      <c r="FV106" s="73"/>
      <c r="FW106" s="73"/>
      <c r="FX106" s="73"/>
      <c r="FY106" s="73"/>
      <c r="FZ106" s="73"/>
      <c r="GA106" s="73"/>
      <c r="GB106" s="73"/>
      <c r="GC106" s="73"/>
      <c r="GD106" s="73"/>
      <c r="GE106" s="73"/>
      <c r="GF106" s="73"/>
      <c r="GG106" s="73"/>
      <c r="GH106" s="73"/>
      <c r="GI106" s="73"/>
      <c r="GJ106" s="73"/>
      <c r="GK106" s="73"/>
      <c r="GL106" s="73"/>
      <c r="GN106" s="73"/>
    </row>
    <row r="107" spans="1:196">
      <c r="A107" s="74" t="s">
        <v>381</v>
      </c>
      <c r="B107" s="61" t="s">
        <v>382</v>
      </c>
      <c r="C107" s="61" t="s">
        <v>9</v>
      </c>
      <c r="D107" s="61">
        <v>0</v>
      </c>
      <c r="E107" s="84">
        <v>42378</v>
      </c>
      <c r="F107" s="86">
        <v>8</v>
      </c>
      <c r="G107" s="66">
        <v>0</v>
      </c>
      <c r="H107" s="66">
        <v>0</v>
      </c>
      <c r="I107" s="66">
        <v>0</v>
      </c>
      <c r="J107" s="66">
        <v>23.639188429384106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0</v>
      </c>
      <c r="T107" s="66">
        <v>0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0</v>
      </c>
      <c r="AB107" s="66">
        <v>0</v>
      </c>
      <c r="AC107" s="66">
        <v>0</v>
      </c>
      <c r="AD107" s="66">
        <v>0</v>
      </c>
      <c r="AE107" s="66">
        <v>0</v>
      </c>
      <c r="AF107" s="66">
        <v>0</v>
      </c>
      <c r="AG107" s="66">
        <v>0</v>
      </c>
      <c r="AH107" s="66">
        <v>0</v>
      </c>
      <c r="AI107" s="66">
        <v>0</v>
      </c>
      <c r="AJ107" s="66">
        <v>0</v>
      </c>
      <c r="AK107" s="66">
        <v>0</v>
      </c>
      <c r="AL107" s="66">
        <v>0</v>
      </c>
      <c r="AM107" s="66">
        <v>0</v>
      </c>
      <c r="AN107" s="66"/>
      <c r="AO107" s="66"/>
      <c r="AP107" s="66"/>
      <c r="AQ107" s="66"/>
      <c r="AR107" s="66"/>
      <c r="AS107" s="66"/>
      <c r="AT107" s="66"/>
      <c r="AU107" s="67">
        <v>0</v>
      </c>
      <c r="AV107" s="67">
        <v>0</v>
      </c>
      <c r="AW107" s="67">
        <v>0</v>
      </c>
      <c r="AX107" s="67">
        <v>0</v>
      </c>
      <c r="AY107" s="67">
        <v>21.122709936833338</v>
      </c>
      <c r="AZ107" s="67">
        <v>0</v>
      </c>
      <c r="BA107" s="67">
        <v>0</v>
      </c>
      <c r="BB107" s="67">
        <v>0</v>
      </c>
      <c r="BC107" s="67">
        <v>0</v>
      </c>
      <c r="BD107" s="67">
        <v>0</v>
      </c>
      <c r="BE107" s="67">
        <v>0</v>
      </c>
      <c r="BF107" s="67">
        <v>0</v>
      </c>
      <c r="BG107" s="67">
        <v>0</v>
      </c>
      <c r="BH107" s="67">
        <v>0</v>
      </c>
      <c r="BI107" s="67">
        <v>0</v>
      </c>
      <c r="BJ107" s="67">
        <v>0</v>
      </c>
      <c r="BK107" s="67">
        <v>0</v>
      </c>
      <c r="BL107" s="67">
        <v>0</v>
      </c>
      <c r="BM107" s="67">
        <v>0</v>
      </c>
      <c r="BN107" s="67">
        <v>0</v>
      </c>
      <c r="BO107" s="67">
        <v>0</v>
      </c>
      <c r="BP107" s="67">
        <v>0</v>
      </c>
      <c r="BQ107" s="67">
        <v>0</v>
      </c>
      <c r="BR107" s="67">
        <v>0</v>
      </c>
      <c r="BS107" s="67">
        <v>0</v>
      </c>
      <c r="BT107" s="67">
        <v>0</v>
      </c>
      <c r="BU107" s="67">
        <v>0</v>
      </c>
      <c r="BV107" s="67">
        <v>0</v>
      </c>
      <c r="BW107" s="67">
        <v>0</v>
      </c>
      <c r="BX107" s="67">
        <v>0</v>
      </c>
      <c r="BY107" s="67">
        <v>0</v>
      </c>
      <c r="BZ107" s="67">
        <v>0</v>
      </c>
      <c r="CA107" s="67">
        <v>0</v>
      </c>
      <c r="CB107" s="67"/>
      <c r="CC107" s="67"/>
      <c r="CD107" s="67"/>
      <c r="CE107" s="67"/>
      <c r="CF107" s="67"/>
      <c r="CG107" s="67"/>
      <c r="CH107" s="67"/>
      <c r="CI107" s="76">
        <v>21.122709936833338</v>
      </c>
      <c r="CJ107" s="77">
        <v>21.122709936833338</v>
      </c>
      <c r="CK107" s="78">
        <v>102</v>
      </c>
      <c r="CL107" s="79">
        <v>-10</v>
      </c>
      <c r="CN107" s="80">
        <v>1</v>
      </c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73"/>
      <c r="EO107" s="73"/>
      <c r="EP107" s="73"/>
      <c r="EQ107" s="73"/>
      <c r="ER107" s="73"/>
      <c r="ES107" s="73"/>
      <c r="ET107" s="73"/>
      <c r="EU107" s="73"/>
      <c r="EV107" s="73"/>
      <c r="EW107" s="73"/>
      <c r="EX107" s="73"/>
      <c r="EY107" s="73"/>
      <c r="EZ107" s="73"/>
      <c r="FA107" s="73"/>
      <c r="FB107" s="73"/>
      <c r="FC107" s="73"/>
      <c r="FD107" s="73"/>
      <c r="FE107" s="73"/>
      <c r="FF107" s="73"/>
      <c r="FG107" s="73"/>
      <c r="FH107" s="73"/>
      <c r="FI107" s="73"/>
      <c r="FJ107" s="73"/>
      <c r="FK107" s="73"/>
      <c r="FL107" s="73"/>
      <c r="FM107" s="73"/>
      <c r="FN107" s="73"/>
      <c r="FO107" s="73"/>
      <c r="FP107" s="73"/>
      <c r="FQ107" s="73"/>
      <c r="FR107" s="73"/>
      <c r="FS107" s="73"/>
      <c r="FT107" s="73">
        <v>0</v>
      </c>
      <c r="FU107" s="73"/>
      <c r="FV107" s="73"/>
      <c r="FW107" s="73"/>
      <c r="FX107" s="73"/>
      <c r="FY107" s="73"/>
      <c r="FZ107" s="73"/>
      <c r="GA107" s="73"/>
      <c r="GB107" s="73"/>
      <c r="GC107" s="73"/>
      <c r="GD107" s="73"/>
      <c r="GE107" s="73"/>
      <c r="GF107" s="73"/>
      <c r="GG107" s="73"/>
      <c r="GH107" s="73"/>
      <c r="GI107" s="73"/>
      <c r="GJ107" s="73"/>
      <c r="GK107" s="73"/>
      <c r="GL107" s="73"/>
      <c r="GN107" s="73"/>
    </row>
    <row r="108" spans="1:196">
      <c r="A108" s="74" t="s">
        <v>499</v>
      </c>
      <c r="B108" s="61" t="s">
        <v>500</v>
      </c>
      <c r="C108" s="61" t="s">
        <v>458</v>
      </c>
      <c r="D108" s="61">
        <v>0</v>
      </c>
      <c r="E108" s="84">
        <v>40516</v>
      </c>
      <c r="F108" s="86">
        <v>14</v>
      </c>
      <c r="G108" s="66">
        <v>0</v>
      </c>
      <c r="H108" s="66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25.864207265963632</v>
      </c>
      <c r="AB108" s="66">
        <v>0</v>
      </c>
      <c r="AC108" s="66">
        <v>0</v>
      </c>
      <c r="AD108" s="66">
        <v>0</v>
      </c>
      <c r="AE108" s="66">
        <v>0</v>
      </c>
      <c r="AF108" s="66">
        <v>0</v>
      </c>
      <c r="AG108" s="66">
        <v>0</v>
      </c>
      <c r="AH108" s="66">
        <v>0</v>
      </c>
      <c r="AI108" s="66">
        <v>0</v>
      </c>
      <c r="AJ108" s="66">
        <v>0</v>
      </c>
      <c r="AK108" s="66">
        <v>0</v>
      </c>
      <c r="AL108" s="66">
        <v>0</v>
      </c>
      <c r="AM108" s="66">
        <v>0</v>
      </c>
      <c r="AN108" s="66"/>
      <c r="AO108" s="66"/>
      <c r="AP108" s="66"/>
      <c r="AQ108" s="66"/>
      <c r="AR108" s="66"/>
      <c r="AS108" s="66"/>
      <c r="AT108" s="66"/>
      <c r="AU108" s="67">
        <v>0</v>
      </c>
      <c r="AV108" s="67">
        <v>0</v>
      </c>
      <c r="AW108" s="67">
        <v>0</v>
      </c>
      <c r="AX108" s="67">
        <v>0</v>
      </c>
      <c r="AY108" s="67">
        <v>0</v>
      </c>
      <c r="AZ108" s="67">
        <v>0</v>
      </c>
      <c r="BA108" s="67">
        <v>0</v>
      </c>
      <c r="BB108" s="67">
        <v>0</v>
      </c>
      <c r="BC108" s="67">
        <v>0</v>
      </c>
      <c r="BD108" s="67">
        <v>0</v>
      </c>
      <c r="BE108" s="67">
        <v>0</v>
      </c>
      <c r="BF108" s="67">
        <v>20.575323333633577</v>
      </c>
      <c r="BG108" s="67">
        <v>0</v>
      </c>
      <c r="BH108" s="67">
        <v>0</v>
      </c>
      <c r="BI108" s="67">
        <v>0</v>
      </c>
      <c r="BJ108" s="67">
        <v>0</v>
      </c>
      <c r="BK108" s="67">
        <v>0</v>
      </c>
      <c r="BL108" s="67">
        <v>0</v>
      </c>
      <c r="BM108" s="67">
        <v>0</v>
      </c>
      <c r="BN108" s="67">
        <v>0</v>
      </c>
      <c r="BO108" s="67">
        <v>0</v>
      </c>
      <c r="BP108" s="67">
        <v>0</v>
      </c>
      <c r="BQ108" s="67">
        <v>0</v>
      </c>
      <c r="BR108" s="67">
        <v>0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</v>
      </c>
      <c r="BZ108" s="67">
        <v>0</v>
      </c>
      <c r="CA108" s="67">
        <v>0</v>
      </c>
      <c r="CB108" s="67"/>
      <c r="CC108" s="67"/>
      <c r="CD108" s="67"/>
      <c r="CE108" s="67"/>
      <c r="CF108" s="67"/>
      <c r="CG108" s="67"/>
      <c r="CH108" s="67"/>
      <c r="CI108" s="76">
        <v>20.575323333633577</v>
      </c>
      <c r="CJ108" s="77">
        <v>20.575323333633577</v>
      </c>
      <c r="CK108" s="78">
        <v>103</v>
      </c>
      <c r="CL108" s="79" t="s">
        <v>354</v>
      </c>
      <c r="CN108" s="80">
        <v>1</v>
      </c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73"/>
      <c r="EO108" s="73"/>
      <c r="EP108" s="73"/>
      <c r="EQ108" s="73"/>
      <c r="ER108" s="73"/>
      <c r="ES108" s="73"/>
      <c r="ET108" s="73"/>
      <c r="EU108" s="73"/>
      <c r="EV108" s="73"/>
      <c r="EW108" s="73"/>
      <c r="EX108" s="73"/>
      <c r="EY108" s="73"/>
      <c r="EZ108" s="73"/>
      <c r="FA108" s="73"/>
      <c r="FB108" s="73"/>
      <c r="FC108" s="73"/>
      <c r="FD108" s="73"/>
      <c r="FE108" s="73"/>
      <c r="FF108" s="73"/>
      <c r="FG108" s="73"/>
      <c r="FH108" s="73"/>
      <c r="FI108" s="73"/>
      <c r="FJ108" s="73"/>
      <c r="FK108" s="73"/>
      <c r="FL108" s="73"/>
      <c r="FM108" s="73"/>
      <c r="FN108" s="73"/>
      <c r="FO108" s="73"/>
      <c r="FP108" s="73"/>
      <c r="FQ108" s="73"/>
      <c r="FR108" s="73"/>
      <c r="FS108" s="73"/>
      <c r="FT108" s="73">
        <v>0</v>
      </c>
      <c r="FU108" s="73"/>
      <c r="FV108" s="73"/>
      <c r="FW108" s="73"/>
      <c r="FX108" s="73"/>
      <c r="FY108" s="73"/>
      <c r="FZ108" s="73"/>
      <c r="GA108" s="73"/>
      <c r="GB108" s="73"/>
      <c r="GC108" s="73"/>
      <c r="GD108" s="73"/>
      <c r="GE108" s="73"/>
      <c r="GF108" s="73"/>
      <c r="GG108" s="73"/>
      <c r="GH108" s="73"/>
      <c r="GI108" s="73"/>
      <c r="GJ108" s="73"/>
      <c r="GK108" s="73"/>
      <c r="GL108" s="73"/>
      <c r="GN108" s="73"/>
    </row>
    <row r="109" spans="1:196">
      <c r="A109" s="74" t="s">
        <v>448</v>
      </c>
      <c r="B109" s="61" t="s">
        <v>449</v>
      </c>
      <c r="C109" s="61" t="s">
        <v>225</v>
      </c>
      <c r="D109" s="61">
        <v>0</v>
      </c>
      <c r="E109" s="84">
        <v>42370</v>
      </c>
      <c r="F109" s="86">
        <v>8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17.042196885647062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0</v>
      </c>
      <c r="AB109" s="66">
        <v>0</v>
      </c>
      <c r="AC109" s="66">
        <v>0</v>
      </c>
      <c r="AD109" s="66">
        <v>0</v>
      </c>
      <c r="AE109" s="66">
        <v>0</v>
      </c>
      <c r="AF109" s="66">
        <v>0</v>
      </c>
      <c r="AG109" s="66">
        <v>0</v>
      </c>
      <c r="AH109" s="66">
        <v>0</v>
      </c>
      <c r="AI109" s="66">
        <v>0</v>
      </c>
      <c r="AJ109" s="66">
        <v>0</v>
      </c>
      <c r="AK109" s="66">
        <v>0</v>
      </c>
      <c r="AL109" s="66">
        <v>0</v>
      </c>
      <c r="AM109" s="66">
        <v>0</v>
      </c>
      <c r="AN109" s="66"/>
      <c r="AO109" s="66"/>
      <c r="AP109" s="66"/>
      <c r="AQ109" s="66"/>
      <c r="AR109" s="66"/>
      <c r="AS109" s="66"/>
      <c r="AT109" s="66"/>
      <c r="AU109" s="67">
        <v>0</v>
      </c>
      <c r="AV109" s="67">
        <v>0</v>
      </c>
      <c r="AW109" s="67">
        <v>0</v>
      </c>
      <c r="AX109" s="67">
        <v>0</v>
      </c>
      <c r="AY109" s="67">
        <v>0</v>
      </c>
      <c r="AZ109" s="67">
        <v>0</v>
      </c>
      <c r="BA109" s="67">
        <v>0</v>
      </c>
      <c r="BB109" s="67">
        <v>0</v>
      </c>
      <c r="BC109" s="67">
        <v>0</v>
      </c>
      <c r="BD109" s="67">
        <v>20.278125494630569</v>
      </c>
      <c r="BE109" s="67">
        <v>0</v>
      </c>
      <c r="BF109" s="67">
        <v>0</v>
      </c>
      <c r="BG109" s="67">
        <v>0</v>
      </c>
      <c r="BH109" s="67">
        <v>0</v>
      </c>
      <c r="BI109" s="67">
        <v>0</v>
      </c>
      <c r="BJ109" s="67">
        <v>0</v>
      </c>
      <c r="BK109" s="67">
        <v>0</v>
      </c>
      <c r="BL109" s="67">
        <v>0</v>
      </c>
      <c r="BM109" s="67">
        <v>0</v>
      </c>
      <c r="BN109" s="67">
        <v>0</v>
      </c>
      <c r="BO109" s="67">
        <v>0</v>
      </c>
      <c r="BP109" s="67">
        <v>0</v>
      </c>
      <c r="BQ109" s="67">
        <v>0</v>
      </c>
      <c r="BR109" s="67">
        <v>0</v>
      </c>
      <c r="BS109" s="67">
        <v>0</v>
      </c>
      <c r="BT109" s="67">
        <v>0</v>
      </c>
      <c r="BU109" s="67">
        <v>0</v>
      </c>
      <c r="BV109" s="67">
        <v>0</v>
      </c>
      <c r="BW109" s="67">
        <v>0</v>
      </c>
      <c r="BX109" s="67">
        <v>0</v>
      </c>
      <c r="BY109" s="67">
        <v>0</v>
      </c>
      <c r="BZ109" s="67">
        <v>0</v>
      </c>
      <c r="CA109" s="67">
        <v>0</v>
      </c>
      <c r="CB109" s="67"/>
      <c r="CC109" s="67"/>
      <c r="CD109" s="67"/>
      <c r="CE109" s="67"/>
      <c r="CF109" s="67"/>
      <c r="CG109" s="67"/>
      <c r="CH109" s="67"/>
      <c r="CI109" s="76">
        <v>20.278125494630569</v>
      </c>
      <c r="CJ109" s="77">
        <v>20.278125494630569</v>
      </c>
      <c r="CK109" s="78">
        <v>104</v>
      </c>
      <c r="CL109" s="79">
        <v>-11</v>
      </c>
      <c r="CN109" s="80">
        <v>1</v>
      </c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73"/>
      <c r="EO109" s="73"/>
      <c r="EP109" s="73"/>
      <c r="EQ109" s="73"/>
      <c r="ER109" s="73"/>
      <c r="ES109" s="73"/>
      <c r="ET109" s="73"/>
      <c r="EU109" s="73"/>
      <c r="EV109" s="73"/>
      <c r="EW109" s="73"/>
      <c r="EX109" s="73"/>
      <c r="EY109" s="73"/>
      <c r="EZ109" s="73"/>
      <c r="FA109" s="73"/>
      <c r="FB109" s="73"/>
      <c r="FC109" s="73"/>
      <c r="FD109" s="73"/>
      <c r="FE109" s="73"/>
      <c r="FF109" s="73"/>
      <c r="FG109" s="73"/>
      <c r="FH109" s="73"/>
      <c r="FI109" s="73"/>
      <c r="FJ109" s="73"/>
      <c r="FK109" s="73"/>
      <c r="FL109" s="73"/>
      <c r="FM109" s="73"/>
      <c r="FN109" s="73"/>
      <c r="FO109" s="73"/>
      <c r="FP109" s="73"/>
      <c r="FQ109" s="73"/>
      <c r="FR109" s="73"/>
      <c r="FS109" s="73"/>
      <c r="FT109" s="73">
        <v>0</v>
      </c>
      <c r="FU109" s="73"/>
      <c r="FV109" s="73"/>
      <c r="FW109" s="73"/>
      <c r="FX109" s="73"/>
      <c r="FY109" s="73"/>
      <c r="FZ109" s="73"/>
      <c r="GA109" s="73"/>
      <c r="GB109" s="73"/>
      <c r="GC109" s="73"/>
      <c r="GD109" s="73"/>
      <c r="GE109" s="73"/>
      <c r="GF109" s="73"/>
      <c r="GG109" s="73"/>
      <c r="GH109" s="73"/>
      <c r="GI109" s="73"/>
      <c r="GJ109" s="73"/>
      <c r="GK109" s="73"/>
      <c r="GL109" s="73"/>
      <c r="GN109" s="73"/>
    </row>
    <row r="110" spans="1:196">
      <c r="A110" s="74" t="s">
        <v>501</v>
      </c>
      <c r="B110" s="61" t="s">
        <v>502</v>
      </c>
      <c r="C110" s="61" t="s">
        <v>458</v>
      </c>
      <c r="D110" s="61">
        <v>0</v>
      </c>
      <c r="E110" s="84" t="s">
        <v>503</v>
      </c>
      <c r="F110" s="86">
        <v>12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66">
        <v>0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1.1756457848165287</v>
      </c>
      <c r="AB110" s="66">
        <v>0</v>
      </c>
      <c r="AC110" s="66">
        <v>0</v>
      </c>
      <c r="AD110" s="66">
        <v>0</v>
      </c>
      <c r="AE110" s="66">
        <v>0</v>
      </c>
      <c r="AF110" s="66">
        <v>0</v>
      </c>
      <c r="AG110" s="66">
        <v>0</v>
      </c>
      <c r="AH110" s="66">
        <v>0</v>
      </c>
      <c r="AI110" s="66">
        <v>0</v>
      </c>
      <c r="AJ110" s="66">
        <v>0</v>
      </c>
      <c r="AK110" s="66">
        <v>0</v>
      </c>
      <c r="AL110" s="66">
        <v>0</v>
      </c>
      <c r="AM110" s="66">
        <v>0</v>
      </c>
      <c r="AN110" s="66"/>
      <c r="AO110" s="66"/>
      <c r="AP110" s="66"/>
      <c r="AQ110" s="66"/>
      <c r="AR110" s="66"/>
      <c r="AS110" s="66"/>
      <c r="AT110" s="66"/>
      <c r="AU110" s="67">
        <v>0</v>
      </c>
      <c r="AV110" s="67">
        <v>0</v>
      </c>
      <c r="AW110" s="67">
        <v>0</v>
      </c>
      <c r="AX110" s="67">
        <v>0</v>
      </c>
      <c r="AY110" s="67">
        <v>0</v>
      </c>
      <c r="AZ110" s="67">
        <v>0</v>
      </c>
      <c r="BA110" s="67">
        <v>0</v>
      </c>
      <c r="BB110" s="67">
        <v>0</v>
      </c>
      <c r="BC110" s="67">
        <v>0</v>
      </c>
      <c r="BD110" s="67">
        <v>0</v>
      </c>
      <c r="BE110" s="67">
        <v>0</v>
      </c>
      <c r="BF110" s="67">
        <v>0</v>
      </c>
      <c r="BG110" s="67">
        <v>20.102657850000003</v>
      </c>
      <c r="BH110" s="67">
        <v>0</v>
      </c>
      <c r="BI110" s="67">
        <v>0</v>
      </c>
      <c r="BJ110" s="67">
        <v>0</v>
      </c>
      <c r="BK110" s="67">
        <v>0</v>
      </c>
      <c r="BL110" s="67">
        <v>0</v>
      </c>
      <c r="BM110" s="67">
        <v>0</v>
      </c>
      <c r="BN110" s="67">
        <v>0</v>
      </c>
      <c r="BO110" s="67">
        <v>0</v>
      </c>
      <c r="BP110" s="67">
        <v>0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7">
        <v>0</v>
      </c>
      <c r="BZ110" s="67">
        <v>0</v>
      </c>
      <c r="CA110" s="67">
        <v>0</v>
      </c>
      <c r="CB110" s="67"/>
      <c r="CC110" s="67"/>
      <c r="CD110" s="67"/>
      <c r="CE110" s="67"/>
      <c r="CF110" s="67"/>
      <c r="CG110" s="67"/>
      <c r="CH110" s="67"/>
      <c r="CI110" s="76">
        <v>20.102657850000003</v>
      </c>
      <c r="CJ110" s="77">
        <v>20.102657850000003</v>
      </c>
      <c r="CK110" s="78">
        <v>105</v>
      </c>
      <c r="CL110" s="79" t="s">
        <v>354</v>
      </c>
      <c r="CN110" s="80">
        <v>1</v>
      </c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  <c r="EY110" s="73"/>
      <c r="EZ110" s="73"/>
      <c r="FA110" s="73"/>
      <c r="FB110" s="73"/>
      <c r="FC110" s="73"/>
      <c r="FD110" s="73"/>
      <c r="FE110" s="73"/>
      <c r="FF110" s="73"/>
      <c r="FG110" s="73"/>
      <c r="FH110" s="73"/>
      <c r="FI110" s="73"/>
      <c r="FJ110" s="73"/>
      <c r="FK110" s="73"/>
      <c r="FL110" s="73"/>
      <c r="FM110" s="73"/>
      <c r="FN110" s="73"/>
      <c r="FO110" s="73"/>
      <c r="FP110" s="73"/>
      <c r="FQ110" s="73"/>
      <c r="FR110" s="73"/>
      <c r="FS110" s="73"/>
      <c r="FT110" s="73">
        <v>0</v>
      </c>
      <c r="FU110" s="73"/>
      <c r="FV110" s="73"/>
      <c r="FW110" s="73"/>
      <c r="FX110" s="73"/>
      <c r="FY110" s="73"/>
      <c r="FZ110" s="73"/>
      <c r="GA110" s="73"/>
      <c r="GB110" s="73"/>
      <c r="GC110" s="73"/>
      <c r="GD110" s="73"/>
      <c r="GE110" s="73"/>
      <c r="GF110" s="73"/>
      <c r="GG110" s="73"/>
      <c r="GH110" s="73"/>
      <c r="GI110" s="73"/>
      <c r="GJ110" s="73"/>
      <c r="GK110" s="73"/>
      <c r="GL110" s="73"/>
      <c r="GN110" s="73"/>
    </row>
    <row r="111" spans="1:196">
      <c r="A111" s="74" t="s">
        <v>180</v>
      </c>
      <c r="B111" s="61" t="s">
        <v>181</v>
      </c>
      <c r="C111" s="61" t="s">
        <v>52</v>
      </c>
      <c r="D111" s="61" t="s">
        <v>182</v>
      </c>
      <c r="E111" s="84">
        <v>41055</v>
      </c>
      <c r="F111" s="86">
        <v>12</v>
      </c>
      <c r="G111" s="66">
        <v>32.284044550572084</v>
      </c>
      <c r="H111" s="66">
        <v>0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1.8310123000304905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66">
        <v>0</v>
      </c>
      <c r="U111" s="66">
        <v>0</v>
      </c>
      <c r="V111" s="66">
        <v>0</v>
      </c>
      <c r="W111" s="66">
        <v>0</v>
      </c>
      <c r="X111" s="66">
        <v>0</v>
      </c>
      <c r="Y111" s="66">
        <v>0</v>
      </c>
      <c r="Z111" s="66">
        <v>0</v>
      </c>
      <c r="AA111" s="66">
        <v>0</v>
      </c>
      <c r="AB111" s="66">
        <v>0</v>
      </c>
      <c r="AC111" s="66">
        <v>0</v>
      </c>
      <c r="AD111" s="66">
        <v>0</v>
      </c>
      <c r="AE111" s="66">
        <v>0</v>
      </c>
      <c r="AF111" s="66">
        <v>0</v>
      </c>
      <c r="AG111" s="66">
        <v>0</v>
      </c>
      <c r="AH111" s="66">
        <v>0</v>
      </c>
      <c r="AI111" s="66">
        <v>0</v>
      </c>
      <c r="AJ111" s="66">
        <v>0</v>
      </c>
      <c r="AK111" s="66">
        <v>0</v>
      </c>
      <c r="AL111" s="66">
        <v>0</v>
      </c>
      <c r="AM111" s="66">
        <v>0</v>
      </c>
      <c r="AN111" s="66"/>
      <c r="AO111" s="66"/>
      <c r="AP111" s="66"/>
      <c r="AQ111" s="66"/>
      <c r="AR111" s="66"/>
      <c r="AS111" s="66"/>
      <c r="AT111" s="66"/>
      <c r="AU111" s="67">
        <v>20.087686311067195</v>
      </c>
      <c r="AV111" s="67">
        <v>0</v>
      </c>
      <c r="AW111" s="67">
        <v>0</v>
      </c>
      <c r="AX111" s="67">
        <v>0</v>
      </c>
      <c r="AY111" s="67">
        <v>0</v>
      </c>
      <c r="AZ111" s="67">
        <v>0</v>
      </c>
      <c r="BA111" s="67">
        <v>0</v>
      </c>
      <c r="BB111" s="67">
        <v>0</v>
      </c>
      <c r="BC111" s="67">
        <v>0</v>
      </c>
      <c r="BD111" s="67">
        <v>0</v>
      </c>
      <c r="BE111" s="67">
        <v>0</v>
      </c>
      <c r="BF111" s="67">
        <v>0</v>
      </c>
      <c r="BG111" s="67">
        <v>0</v>
      </c>
      <c r="BH111" s="67">
        <v>0</v>
      </c>
      <c r="BI111" s="67">
        <v>0</v>
      </c>
      <c r="BJ111" s="67">
        <v>0</v>
      </c>
      <c r="BK111" s="67">
        <v>0</v>
      </c>
      <c r="BL111" s="67">
        <v>0</v>
      </c>
      <c r="BM111" s="67">
        <v>0</v>
      </c>
      <c r="BN111" s="67">
        <v>0</v>
      </c>
      <c r="BO111" s="67">
        <v>0</v>
      </c>
      <c r="BP111" s="67">
        <v>0</v>
      </c>
      <c r="BQ111" s="67">
        <v>0</v>
      </c>
      <c r="BR111" s="67">
        <v>0</v>
      </c>
      <c r="BS111" s="67">
        <v>0</v>
      </c>
      <c r="BT111" s="67">
        <v>0</v>
      </c>
      <c r="BU111" s="67">
        <v>0</v>
      </c>
      <c r="BV111" s="67">
        <v>0</v>
      </c>
      <c r="BW111" s="67">
        <v>0</v>
      </c>
      <c r="BX111" s="67">
        <v>0</v>
      </c>
      <c r="BY111" s="67">
        <v>0</v>
      </c>
      <c r="BZ111" s="67">
        <v>0</v>
      </c>
      <c r="CA111" s="67">
        <v>0</v>
      </c>
      <c r="CB111" s="67"/>
      <c r="CC111" s="67"/>
      <c r="CD111" s="67"/>
      <c r="CE111" s="67"/>
      <c r="CF111" s="67"/>
      <c r="CG111" s="67"/>
      <c r="CH111" s="67"/>
      <c r="CI111" s="76">
        <v>20.087686311067195</v>
      </c>
      <c r="CJ111" s="77">
        <v>20.087686311067195</v>
      </c>
      <c r="CK111" s="78">
        <v>106</v>
      </c>
      <c r="CL111" s="79">
        <v>-12</v>
      </c>
      <c r="CN111" s="80">
        <v>1</v>
      </c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73"/>
      <c r="EO111" s="73"/>
      <c r="EP111" s="73"/>
      <c r="EQ111" s="73"/>
      <c r="ER111" s="73"/>
      <c r="ES111" s="73"/>
      <c r="ET111" s="73"/>
      <c r="EU111" s="73"/>
      <c r="EV111" s="73"/>
      <c r="EW111" s="73"/>
      <c r="EX111" s="73"/>
      <c r="EY111" s="73"/>
      <c r="EZ111" s="73"/>
      <c r="FA111" s="73"/>
      <c r="FB111" s="73"/>
      <c r="FC111" s="73"/>
      <c r="FD111" s="73"/>
      <c r="FE111" s="73"/>
      <c r="FF111" s="73"/>
      <c r="FG111" s="73"/>
      <c r="FH111" s="73"/>
      <c r="FI111" s="73"/>
      <c r="FJ111" s="73"/>
      <c r="FK111" s="73"/>
      <c r="FL111" s="73"/>
      <c r="FM111" s="73"/>
      <c r="FN111" s="73"/>
      <c r="FO111" s="73"/>
      <c r="FP111" s="73"/>
      <c r="FQ111" s="73"/>
      <c r="FR111" s="73"/>
      <c r="FS111" s="73"/>
      <c r="FT111" s="73">
        <v>0</v>
      </c>
      <c r="FU111" s="73"/>
      <c r="FV111" s="73"/>
      <c r="FW111" s="73"/>
      <c r="FX111" s="73"/>
      <c r="FY111" s="73"/>
      <c r="FZ111" s="73"/>
      <c r="GA111" s="73"/>
      <c r="GB111" s="73"/>
      <c r="GC111" s="73"/>
      <c r="GD111" s="73"/>
      <c r="GE111" s="73"/>
      <c r="GF111" s="73"/>
      <c r="GG111" s="73"/>
      <c r="GH111" s="73"/>
      <c r="GI111" s="73"/>
      <c r="GJ111" s="73"/>
      <c r="GK111" s="73"/>
      <c r="GL111" s="73"/>
      <c r="GN111" s="73"/>
    </row>
    <row r="112" spans="1:196">
      <c r="A112" s="74" t="s">
        <v>504</v>
      </c>
      <c r="B112" s="61" t="s">
        <v>505</v>
      </c>
      <c r="C112" s="61" t="s">
        <v>225</v>
      </c>
      <c r="D112" s="61">
        <v>0</v>
      </c>
      <c r="E112" s="84" t="s">
        <v>506</v>
      </c>
      <c r="F112" s="86">
        <v>8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1.1756457848165287</v>
      </c>
      <c r="AB112" s="66">
        <v>0</v>
      </c>
      <c r="AC112" s="66">
        <v>0</v>
      </c>
      <c r="AD112" s="66">
        <v>0</v>
      </c>
      <c r="AE112" s="66">
        <v>0</v>
      </c>
      <c r="AF112" s="66">
        <v>0</v>
      </c>
      <c r="AG112" s="66">
        <v>0</v>
      </c>
      <c r="AH112" s="66">
        <v>0</v>
      </c>
      <c r="AI112" s="66">
        <v>0</v>
      </c>
      <c r="AJ112" s="66">
        <v>0</v>
      </c>
      <c r="AK112" s="66">
        <v>0</v>
      </c>
      <c r="AL112" s="66">
        <v>0</v>
      </c>
      <c r="AM112" s="66">
        <v>0</v>
      </c>
      <c r="AN112" s="66"/>
      <c r="AO112" s="66"/>
      <c r="AP112" s="66"/>
      <c r="AQ112" s="66"/>
      <c r="AR112" s="66"/>
      <c r="AS112" s="66"/>
      <c r="AT112" s="66"/>
      <c r="AU112" s="67">
        <v>0</v>
      </c>
      <c r="AV112" s="67">
        <v>0</v>
      </c>
      <c r="AW112" s="67">
        <v>0</v>
      </c>
      <c r="AX112" s="67">
        <v>0</v>
      </c>
      <c r="AY112" s="67">
        <v>0</v>
      </c>
      <c r="AZ112" s="67">
        <v>0</v>
      </c>
      <c r="BA112" s="67">
        <v>0</v>
      </c>
      <c r="BB112" s="67">
        <v>0</v>
      </c>
      <c r="BC112" s="67">
        <v>0</v>
      </c>
      <c r="BD112" s="67">
        <v>0</v>
      </c>
      <c r="BE112" s="67">
        <v>19.871282032</v>
      </c>
      <c r="BF112" s="67">
        <v>0</v>
      </c>
      <c r="BG112" s="67">
        <v>0</v>
      </c>
      <c r="BH112" s="67">
        <v>0</v>
      </c>
      <c r="BI112" s="67">
        <v>0</v>
      </c>
      <c r="BJ112" s="67">
        <v>0</v>
      </c>
      <c r="BK112" s="67">
        <v>0</v>
      </c>
      <c r="BL112" s="67">
        <v>0</v>
      </c>
      <c r="BM112" s="67">
        <v>0</v>
      </c>
      <c r="BN112" s="67">
        <v>0</v>
      </c>
      <c r="BO112" s="67">
        <v>0</v>
      </c>
      <c r="BP112" s="67">
        <v>0</v>
      </c>
      <c r="BQ112" s="67">
        <v>0</v>
      </c>
      <c r="BR112" s="67">
        <v>0</v>
      </c>
      <c r="BS112" s="67">
        <v>0</v>
      </c>
      <c r="BT112" s="67">
        <v>0</v>
      </c>
      <c r="BU112" s="67">
        <v>0</v>
      </c>
      <c r="BV112" s="67">
        <v>0</v>
      </c>
      <c r="BW112" s="67">
        <v>0</v>
      </c>
      <c r="BX112" s="67">
        <v>0</v>
      </c>
      <c r="BY112" s="67">
        <v>0</v>
      </c>
      <c r="BZ112" s="67">
        <v>0</v>
      </c>
      <c r="CA112" s="67">
        <v>0</v>
      </c>
      <c r="CB112" s="67"/>
      <c r="CC112" s="67"/>
      <c r="CD112" s="67"/>
      <c r="CE112" s="67"/>
      <c r="CF112" s="67"/>
      <c r="CG112" s="67"/>
      <c r="CH112" s="67"/>
      <c r="CI112" s="76">
        <v>19.871282032</v>
      </c>
      <c r="CJ112" s="77">
        <v>19.871282032</v>
      </c>
      <c r="CK112" s="78">
        <v>107</v>
      </c>
      <c r="CL112" s="79" t="s">
        <v>354</v>
      </c>
      <c r="CN112" s="80">
        <v>1</v>
      </c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73"/>
      <c r="EO112" s="73"/>
      <c r="EP112" s="73"/>
      <c r="EQ112" s="73"/>
      <c r="ER112" s="73"/>
      <c r="ES112" s="73"/>
      <c r="ET112" s="73"/>
      <c r="EU112" s="73"/>
      <c r="EV112" s="73"/>
      <c r="EW112" s="73"/>
      <c r="EX112" s="73"/>
      <c r="EY112" s="73"/>
      <c r="EZ112" s="73"/>
      <c r="FA112" s="73"/>
      <c r="FB112" s="73"/>
      <c r="FC112" s="73"/>
      <c r="FD112" s="73"/>
      <c r="FE112" s="73"/>
      <c r="FF112" s="73"/>
      <c r="FG112" s="73"/>
      <c r="FH112" s="73"/>
      <c r="FI112" s="73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3">
        <v>0</v>
      </c>
      <c r="FU112" s="73"/>
      <c r="FV112" s="73"/>
      <c r="FW112" s="73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3"/>
      <c r="GI112" s="73"/>
      <c r="GJ112" s="73"/>
      <c r="GK112" s="73"/>
      <c r="GL112" s="73"/>
      <c r="GN112" s="73"/>
    </row>
    <row r="113" spans="1:196">
      <c r="A113" s="74" t="s">
        <v>415</v>
      </c>
      <c r="B113" s="61" t="s">
        <v>416</v>
      </c>
      <c r="C113" s="61" t="s">
        <v>417</v>
      </c>
      <c r="D113" s="61">
        <v>0</v>
      </c>
      <c r="E113" s="84">
        <v>42005</v>
      </c>
      <c r="F113" s="86">
        <v>9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12.578764367977593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  <c r="AB113" s="66">
        <v>0</v>
      </c>
      <c r="AC113" s="66">
        <v>0</v>
      </c>
      <c r="AD113" s="66">
        <v>0</v>
      </c>
      <c r="AE113" s="66">
        <v>0</v>
      </c>
      <c r="AF113" s="66">
        <v>0</v>
      </c>
      <c r="AG113" s="66">
        <v>0</v>
      </c>
      <c r="AH113" s="66">
        <v>0</v>
      </c>
      <c r="AI113" s="66">
        <v>0</v>
      </c>
      <c r="AJ113" s="66">
        <v>0</v>
      </c>
      <c r="AK113" s="66">
        <v>0</v>
      </c>
      <c r="AL113" s="66">
        <v>0</v>
      </c>
      <c r="AM113" s="66">
        <v>0</v>
      </c>
      <c r="AN113" s="66"/>
      <c r="AO113" s="66"/>
      <c r="AP113" s="66"/>
      <c r="AQ113" s="66"/>
      <c r="AR113" s="66"/>
      <c r="AS113" s="66"/>
      <c r="AT113" s="66"/>
      <c r="AU113" s="67">
        <v>0</v>
      </c>
      <c r="AV113" s="67">
        <v>0</v>
      </c>
      <c r="AW113" s="67">
        <v>0</v>
      </c>
      <c r="AX113" s="67">
        <v>0</v>
      </c>
      <c r="AY113" s="67">
        <v>0</v>
      </c>
      <c r="AZ113" s="67">
        <v>0</v>
      </c>
      <c r="BA113" s="67">
        <v>0</v>
      </c>
      <c r="BB113" s="67">
        <v>18.606585479869878</v>
      </c>
      <c r="BC113" s="67">
        <v>0</v>
      </c>
      <c r="BD113" s="67">
        <v>0</v>
      </c>
      <c r="BE113" s="67">
        <v>0</v>
      </c>
      <c r="BF113" s="67">
        <v>0</v>
      </c>
      <c r="BG113" s="67">
        <v>0</v>
      </c>
      <c r="BH113" s="67">
        <v>0</v>
      </c>
      <c r="BI113" s="67">
        <v>0</v>
      </c>
      <c r="BJ113" s="67">
        <v>0</v>
      </c>
      <c r="BK113" s="67">
        <v>0</v>
      </c>
      <c r="BL113" s="67">
        <v>0</v>
      </c>
      <c r="BM113" s="67">
        <v>0</v>
      </c>
      <c r="BN113" s="67">
        <v>0</v>
      </c>
      <c r="BO113" s="67">
        <v>0</v>
      </c>
      <c r="BP113" s="67">
        <v>0</v>
      </c>
      <c r="BQ113" s="67">
        <v>0</v>
      </c>
      <c r="BR113" s="67">
        <v>0</v>
      </c>
      <c r="BS113" s="67">
        <v>0</v>
      </c>
      <c r="BT113" s="67">
        <v>0</v>
      </c>
      <c r="BU113" s="67">
        <v>0</v>
      </c>
      <c r="BV113" s="67">
        <v>0</v>
      </c>
      <c r="BW113" s="67">
        <v>0</v>
      </c>
      <c r="BX113" s="67">
        <v>0</v>
      </c>
      <c r="BY113" s="67">
        <v>0</v>
      </c>
      <c r="BZ113" s="67">
        <v>0</v>
      </c>
      <c r="CA113" s="67">
        <v>0</v>
      </c>
      <c r="CB113" s="67"/>
      <c r="CC113" s="67"/>
      <c r="CD113" s="67"/>
      <c r="CE113" s="67"/>
      <c r="CF113" s="67"/>
      <c r="CG113" s="67"/>
      <c r="CH113" s="67"/>
      <c r="CI113" s="76">
        <v>18.606585479869878</v>
      </c>
      <c r="CJ113" s="77">
        <v>18.606585479869878</v>
      </c>
      <c r="CK113" s="78">
        <v>108</v>
      </c>
      <c r="CL113" s="79">
        <v>-13</v>
      </c>
      <c r="CN113" s="80">
        <v>1</v>
      </c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73"/>
      <c r="EO113" s="73"/>
      <c r="EP113" s="73"/>
      <c r="EQ113" s="73"/>
      <c r="ER113" s="73"/>
      <c r="ES113" s="73"/>
      <c r="ET113" s="73"/>
      <c r="EU113" s="73"/>
      <c r="EV113" s="73"/>
      <c r="EW113" s="73"/>
      <c r="EX113" s="73"/>
      <c r="EY113" s="73"/>
      <c r="EZ113" s="73"/>
      <c r="FA113" s="73"/>
      <c r="FB113" s="73"/>
      <c r="FC113" s="73"/>
      <c r="FD113" s="73"/>
      <c r="FE113" s="73"/>
      <c r="FF113" s="73"/>
      <c r="FG113" s="73"/>
      <c r="FH113" s="73"/>
      <c r="FI113" s="73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3">
        <v>0</v>
      </c>
      <c r="FU113" s="73"/>
      <c r="FV113" s="73"/>
      <c r="FW113" s="73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3"/>
      <c r="GI113" s="73"/>
      <c r="GJ113" s="73"/>
      <c r="GK113" s="73"/>
      <c r="GL113" s="73"/>
      <c r="GN113" s="73"/>
    </row>
    <row r="114" spans="1:196">
      <c r="A114" s="74" t="s">
        <v>142</v>
      </c>
      <c r="B114" s="61" t="s">
        <v>143</v>
      </c>
      <c r="C114" s="61" t="s">
        <v>10</v>
      </c>
      <c r="D114" s="61">
        <v>0</v>
      </c>
      <c r="E114" s="84">
        <v>40021</v>
      </c>
      <c r="F114" s="86">
        <v>15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21.091975689849043</v>
      </c>
      <c r="N114" s="66">
        <v>1.8310123000304905</v>
      </c>
      <c r="O114" s="66">
        <v>1.8124013867601354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1.9104654792735041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0</v>
      </c>
      <c r="AE114" s="66">
        <v>0</v>
      </c>
      <c r="AF114" s="66">
        <v>0</v>
      </c>
      <c r="AG114" s="66">
        <v>0</v>
      </c>
      <c r="AH114" s="66">
        <v>0</v>
      </c>
      <c r="AI114" s="66">
        <v>0</v>
      </c>
      <c r="AJ114" s="66">
        <v>0</v>
      </c>
      <c r="AK114" s="66">
        <v>0</v>
      </c>
      <c r="AL114" s="66">
        <v>0</v>
      </c>
      <c r="AM114" s="66">
        <v>0</v>
      </c>
      <c r="AN114" s="66"/>
      <c r="AO114" s="66"/>
      <c r="AP114" s="66"/>
      <c r="AQ114" s="66"/>
      <c r="AR114" s="66"/>
      <c r="AS114" s="66"/>
      <c r="AT114" s="66"/>
      <c r="AU114" s="67">
        <v>0</v>
      </c>
      <c r="AV114" s="67">
        <v>0</v>
      </c>
      <c r="AW114" s="67">
        <v>0</v>
      </c>
      <c r="AX114" s="67">
        <v>0</v>
      </c>
      <c r="AY114" s="67">
        <v>3.4118757591544737</v>
      </c>
      <c r="AZ114" s="67">
        <v>0</v>
      </c>
      <c r="BA114" s="67">
        <v>2.0000087754856253</v>
      </c>
      <c r="BB114" s="67">
        <v>12.910677748685771</v>
      </c>
      <c r="BC114" s="67">
        <v>0</v>
      </c>
      <c r="BD114" s="67">
        <v>0</v>
      </c>
      <c r="BE114" s="67">
        <v>0</v>
      </c>
      <c r="BF114" s="67">
        <v>0</v>
      </c>
      <c r="BG114" s="67">
        <v>0</v>
      </c>
      <c r="BH114" s="67">
        <v>0</v>
      </c>
      <c r="BI114" s="67">
        <v>0</v>
      </c>
      <c r="BJ114" s="67">
        <v>0</v>
      </c>
      <c r="BK114" s="67">
        <v>0</v>
      </c>
      <c r="BL114" s="67">
        <v>0</v>
      </c>
      <c r="BM114" s="67">
        <v>0</v>
      </c>
      <c r="BN114" s="67">
        <v>0</v>
      </c>
      <c r="BO114" s="67">
        <v>0</v>
      </c>
      <c r="BP114" s="67">
        <v>0</v>
      </c>
      <c r="BQ114" s="67">
        <v>0</v>
      </c>
      <c r="BR114" s="67">
        <v>0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7">
        <v>0</v>
      </c>
      <c r="BZ114" s="67">
        <v>0</v>
      </c>
      <c r="CA114" s="67">
        <v>0</v>
      </c>
      <c r="CB114" s="67"/>
      <c r="CC114" s="67"/>
      <c r="CD114" s="67"/>
      <c r="CE114" s="67"/>
      <c r="CF114" s="67"/>
      <c r="CG114" s="67"/>
      <c r="CH114" s="67"/>
      <c r="CI114" s="76">
        <v>20.233027762599374</v>
      </c>
      <c r="CJ114" s="77">
        <v>18.322562283325869</v>
      </c>
      <c r="CK114" s="78">
        <v>109</v>
      </c>
      <c r="CL114" s="79">
        <v>-13</v>
      </c>
      <c r="CN114" s="80">
        <v>4</v>
      </c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73"/>
      <c r="EO114" s="73"/>
      <c r="EP114" s="73"/>
      <c r="EQ114" s="73"/>
      <c r="ER114" s="73"/>
      <c r="ES114" s="73"/>
      <c r="ET114" s="73"/>
      <c r="EU114" s="73"/>
      <c r="EV114" s="73"/>
      <c r="EW114" s="73"/>
      <c r="EX114" s="73"/>
      <c r="EY114" s="73"/>
      <c r="EZ114" s="73"/>
      <c r="FA114" s="73"/>
      <c r="FB114" s="73"/>
      <c r="FC114" s="73"/>
      <c r="FD114" s="73"/>
      <c r="FE114" s="73"/>
      <c r="FF114" s="73"/>
      <c r="FG114" s="73"/>
      <c r="FH114" s="73"/>
      <c r="FI114" s="73"/>
      <c r="FJ114" s="73"/>
      <c r="FK114" s="73"/>
      <c r="FL114" s="73"/>
      <c r="FM114" s="73"/>
      <c r="FN114" s="73"/>
      <c r="FO114" s="73"/>
      <c r="FP114" s="73"/>
      <c r="FQ114" s="73"/>
      <c r="FR114" s="73"/>
      <c r="FS114" s="73"/>
      <c r="FT114" s="73">
        <v>1.9104654792735041</v>
      </c>
      <c r="FU114" s="73"/>
      <c r="FV114" s="73"/>
      <c r="FW114" s="73"/>
      <c r="FX114" s="73"/>
      <c r="FY114" s="73"/>
      <c r="FZ114" s="73"/>
      <c r="GA114" s="73"/>
      <c r="GB114" s="73"/>
      <c r="GC114" s="73"/>
      <c r="GD114" s="73"/>
      <c r="GE114" s="73"/>
      <c r="GF114" s="73"/>
      <c r="GG114" s="73"/>
      <c r="GH114" s="73"/>
      <c r="GI114" s="73"/>
      <c r="GJ114" s="73"/>
      <c r="GK114" s="73"/>
      <c r="GL114" s="73"/>
      <c r="GN114" s="73"/>
    </row>
    <row r="115" spans="1:196">
      <c r="A115" s="74" t="s">
        <v>195</v>
      </c>
      <c r="B115" s="61" t="s">
        <v>196</v>
      </c>
      <c r="C115" s="61" t="s">
        <v>12</v>
      </c>
      <c r="D115" s="62">
        <v>0</v>
      </c>
      <c r="E115" s="63">
        <v>42198</v>
      </c>
      <c r="F115" s="86">
        <v>9</v>
      </c>
      <c r="G115" s="66">
        <v>0</v>
      </c>
      <c r="H115" s="66">
        <v>0</v>
      </c>
      <c r="I115" s="66">
        <v>27.748942938306143</v>
      </c>
      <c r="J115" s="66">
        <v>0</v>
      </c>
      <c r="K115" s="66">
        <v>18.757701754688505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17.562665366267037</v>
      </c>
      <c r="Z115" s="66">
        <v>0</v>
      </c>
      <c r="AA115" s="66">
        <v>0</v>
      </c>
      <c r="AB115" s="66">
        <v>0</v>
      </c>
      <c r="AC115" s="66">
        <v>0</v>
      </c>
      <c r="AD115" s="66">
        <v>0</v>
      </c>
      <c r="AE115" s="66">
        <v>0</v>
      </c>
      <c r="AF115" s="66">
        <v>0</v>
      </c>
      <c r="AG115" s="66">
        <v>0</v>
      </c>
      <c r="AH115" s="66">
        <v>0</v>
      </c>
      <c r="AI115" s="66">
        <v>0</v>
      </c>
      <c r="AJ115" s="66">
        <v>0</v>
      </c>
      <c r="AK115" s="66">
        <v>0</v>
      </c>
      <c r="AL115" s="66">
        <v>0</v>
      </c>
      <c r="AM115" s="66">
        <v>0</v>
      </c>
      <c r="AN115" s="66"/>
      <c r="AO115" s="66"/>
      <c r="AP115" s="66"/>
      <c r="AQ115" s="66"/>
      <c r="AR115" s="66"/>
      <c r="AS115" s="66"/>
      <c r="AT115" s="66"/>
      <c r="AU115" s="67">
        <v>0</v>
      </c>
      <c r="AV115" s="67">
        <v>0</v>
      </c>
      <c r="AW115" s="67">
        <v>0</v>
      </c>
      <c r="AX115" s="67">
        <v>0</v>
      </c>
      <c r="AY115" s="67">
        <v>0</v>
      </c>
      <c r="AZ115" s="67">
        <v>0</v>
      </c>
      <c r="BA115" s="67">
        <v>0</v>
      </c>
      <c r="BB115" s="67">
        <v>0</v>
      </c>
      <c r="BC115" s="67">
        <v>0</v>
      </c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67">
        <v>0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0</v>
      </c>
      <c r="BV115" s="67">
        <v>0</v>
      </c>
      <c r="BW115" s="67">
        <v>0</v>
      </c>
      <c r="BX115" s="67">
        <v>0</v>
      </c>
      <c r="BY115" s="67">
        <v>0</v>
      </c>
      <c r="BZ115" s="67">
        <v>0</v>
      </c>
      <c r="CA115" s="67">
        <v>0</v>
      </c>
      <c r="CB115" s="67"/>
      <c r="CC115" s="67"/>
      <c r="CD115" s="67"/>
      <c r="CE115" s="67"/>
      <c r="CF115" s="67"/>
      <c r="CG115" s="67"/>
      <c r="CH115" s="67"/>
      <c r="CI115" s="76">
        <v>17.562665366267037</v>
      </c>
      <c r="CJ115" s="77">
        <v>17.562665366267037</v>
      </c>
      <c r="CK115" s="78">
        <v>110</v>
      </c>
      <c r="CL115" s="79">
        <v>-13</v>
      </c>
      <c r="CN115" s="80">
        <v>1</v>
      </c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73"/>
      <c r="EO115" s="73"/>
      <c r="EP115" s="73"/>
      <c r="EQ115" s="73"/>
      <c r="ER115" s="73"/>
      <c r="ES115" s="73"/>
      <c r="ET115" s="73"/>
      <c r="EU115" s="73"/>
      <c r="EV115" s="73"/>
      <c r="EW115" s="73"/>
      <c r="EX115" s="73"/>
      <c r="EY115" s="73"/>
      <c r="EZ115" s="73"/>
      <c r="FA115" s="73"/>
      <c r="FB115" s="73"/>
      <c r="FC115" s="73"/>
      <c r="FD115" s="73"/>
      <c r="FE115" s="73"/>
      <c r="FF115" s="73"/>
      <c r="FG115" s="73"/>
      <c r="FH115" s="73"/>
      <c r="FI115" s="73"/>
      <c r="FJ115" s="73"/>
      <c r="FK115" s="73"/>
      <c r="FL115" s="73"/>
      <c r="FM115" s="73"/>
      <c r="FN115" s="73"/>
      <c r="FO115" s="73"/>
      <c r="FP115" s="73"/>
      <c r="FQ115" s="73"/>
      <c r="FR115" s="73"/>
      <c r="FS115" s="73"/>
      <c r="FT115" s="73">
        <v>0</v>
      </c>
      <c r="FU115" s="73"/>
      <c r="FV115" s="73"/>
      <c r="FW115" s="73"/>
      <c r="FX115" s="73"/>
      <c r="FY115" s="73"/>
      <c r="FZ115" s="73"/>
      <c r="GA115" s="73"/>
      <c r="GB115" s="73"/>
      <c r="GC115" s="73"/>
      <c r="GD115" s="73"/>
      <c r="GE115" s="73"/>
      <c r="GF115" s="73"/>
      <c r="GG115" s="73"/>
      <c r="GH115" s="73"/>
      <c r="GI115" s="73"/>
      <c r="GJ115" s="73"/>
      <c r="GK115" s="73"/>
      <c r="GL115" s="73"/>
      <c r="GN115" s="73"/>
    </row>
    <row r="116" spans="1:196">
      <c r="A116" s="74" t="s">
        <v>280</v>
      </c>
      <c r="B116" s="61" t="s">
        <v>281</v>
      </c>
      <c r="C116" s="61" t="s">
        <v>152</v>
      </c>
      <c r="D116" s="61">
        <v>0</v>
      </c>
      <c r="E116" s="84">
        <v>40702</v>
      </c>
      <c r="F116" s="86">
        <v>13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1.1756457848165287</v>
      </c>
      <c r="AB116" s="66">
        <v>0</v>
      </c>
      <c r="AC116" s="66">
        <v>0</v>
      </c>
      <c r="AD116" s="66">
        <v>0</v>
      </c>
      <c r="AE116" s="66">
        <v>0</v>
      </c>
      <c r="AF116" s="66">
        <v>0</v>
      </c>
      <c r="AG116" s="66">
        <v>0</v>
      </c>
      <c r="AH116" s="66">
        <v>0</v>
      </c>
      <c r="AI116" s="66">
        <v>0</v>
      </c>
      <c r="AJ116" s="66">
        <v>0</v>
      </c>
      <c r="AK116" s="66">
        <v>0</v>
      </c>
      <c r="AL116" s="66">
        <v>0</v>
      </c>
      <c r="AM116" s="66">
        <v>0</v>
      </c>
      <c r="AN116" s="66"/>
      <c r="AO116" s="66"/>
      <c r="AP116" s="66"/>
      <c r="AQ116" s="66"/>
      <c r="AR116" s="66"/>
      <c r="AS116" s="66"/>
      <c r="AT116" s="66"/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17.515496474204475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0</v>
      </c>
      <c r="BW116" s="67">
        <v>0</v>
      </c>
      <c r="BX116" s="67">
        <v>0</v>
      </c>
      <c r="BY116" s="67">
        <v>0</v>
      </c>
      <c r="BZ116" s="67">
        <v>0</v>
      </c>
      <c r="CA116" s="67">
        <v>0</v>
      </c>
      <c r="CB116" s="67"/>
      <c r="CC116" s="67"/>
      <c r="CD116" s="67"/>
      <c r="CE116" s="67"/>
      <c r="CF116" s="67"/>
      <c r="CG116" s="67"/>
      <c r="CH116" s="67"/>
      <c r="CI116" s="76">
        <v>17.515496474204475</v>
      </c>
      <c r="CJ116" s="77">
        <v>17.515496474204475</v>
      </c>
      <c r="CK116" s="78">
        <v>111</v>
      </c>
      <c r="CL116" s="79">
        <v>-13</v>
      </c>
      <c r="CN116" s="80">
        <v>1</v>
      </c>
      <c r="CO116" s="67"/>
      <c r="CP116" s="67"/>
      <c r="CQ116" s="67"/>
      <c r="CR116" s="67"/>
      <c r="CS116" s="67"/>
      <c r="CT116" s="67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73"/>
      <c r="EO116" s="73"/>
      <c r="EP116" s="73"/>
      <c r="EQ116" s="73"/>
      <c r="ER116" s="73"/>
      <c r="ES116" s="73"/>
      <c r="ET116" s="73"/>
      <c r="EU116" s="73"/>
      <c r="EV116" s="73"/>
      <c r="EW116" s="73"/>
      <c r="EX116" s="73"/>
      <c r="EY116" s="73"/>
      <c r="EZ116" s="73"/>
      <c r="FA116" s="73"/>
      <c r="FB116" s="73"/>
      <c r="FC116" s="73"/>
      <c r="FD116" s="73"/>
      <c r="FE116" s="73"/>
      <c r="FF116" s="73"/>
      <c r="FG116" s="73"/>
      <c r="FH116" s="73"/>
      <c r="FI116" s="73"/>
      <c r="FJ116" s="73"/>
      <c r="FK116" s="73"/>
      <c r="FL116" s="73"/>
      <c r="FM116" s="73"/>
      <c r="FN116" s="73"/>
      <c r="FO116" s="73"/>
      <c r="FP116" s="73"/>
      <c r="FQ116" s="73"/>
      <c r="FR116" s="73"/>
      <c r="FS116" s="73"/>
      <c r="FT116" s="73">
        <v>0</v>
      </c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73"/>
      <c r="GI116" s="73"/>
      <c r="GJ116" s="73"/>
      <c r="GK116" s="73"/>
      <c r="GL116" s="73"/>
      <c r="GN116" s="73"/>
    </row>
    <row r="117" spans="1:196">
      <c r="A117" s="74" t="s">
        <v>278</v>
      </c>
      <c r="B117" s="61" t="s">
        <v>279</v>
      </c>
      <c r="C117" s="61" t="s">
        <v>152</v>
      </c>
      <c r="D117" s="61">
        <v>0</v>
      </c>
      <c r="E117" s="84">
        <v>41215</v>
      </c>
      <c r="F117" s="86">
        <v>12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1.1756457848165287</v>
      </c>
      <c r="AB117" s="66">
        <v>0</v>
      </c>
      <c r="AC117" s="66">
        <v>0</v>
      </c>
      <c r="AD117" s="66">
        <v>0</v>
      </c>
      <c r="AE117" s="66">
        <v>0</v>
      </c>
      <c r="AF117" s="66">
        <v>0</v>
      </c>
      <c r="AG117" s="66">
        <v>0</v>
      </c>
      <c r="AH117" s="66">
        <v>0</v>
      </c>
      <c r="AI117" s="66">
        <v>0</v>
      </c>
      <c r="AJ117" s="66">
        <v>0</v>
      </c>
      <c r="AK117" s="66">
        <v>0</v>
      </c>
      <c r="AL117" s="66">
        <v>0</v>
      </c>
      <c r="AM117" s="66">
        <v>0</v>
      </c>
      <c r="AN117" s="66"/>
      <c r="AO117" s="66"/>
      <c r="AP117" s="66"/>
      <c r="AQ117" s="66"/>
      <c r="AR117" s="66"/>
      <c r="AS117" s="66"/>
      <c r="AT117" s="66"/>
      <c r="AU117" s="67">
        <v>0</v>
      </c>
      <c r="AV117" s="67">
        <v>0</v>
      </c>
      <c r="AW117" s="67">
        <v>0</v>
      </c>
      <c r="AX117" s="67">
        <v>0</v>
      </c>
      <c r="AY117" s="67">
        <v>0</v>
      </c>
      <c r="AZ117" s="67">
        <v>0</v>
      </c>
      <c r="BA117" s="67">
        <v>0</v>
      </c>
      <c r="BB117" s="67">
        <v>7.1725987492698726</v>
      </c>
      <c r="BC117" s="67">
        <v>0</v>
      </c>
      <c r="BD117" s="67">
        <v>10.008855128116844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0</v>
      </c>
      <c r="BO117" s="67">
        <v>0</v>
      </c>
      <c r="BP117" s="67">
        <v>0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7">
        <v>0</v>
      </c>
      <c r="BZ117" s="67">
        <v>0</v>
      </c>
      <c r="CA117" s="67">
        <v>0</v>
      </c>
      <c r="CB117" s="67"/>
      <c r="CC117" s="67"/>
      <c r="CD117" s="67"/>
      <c r="CE117" s="67"/>
      <c r="CF117" s="67"/>
      <c r="CG117" s="67"/>
      <c r="CH117" s="67"/>
      <c r="CI117" s="76">
        <v>17.181453877386716</v>
      </c>
      <c r="CJ117" s="77">
        <v>17.181453877386716</v>
      </c>
      <c r="CK117" s="78">
        <v>112</v>
      </c>
      <c r="CL117" s="79">
        <v>-13</v>
      </c>
      <c r="CN117" s="80">
        <v>2</v>
      </c>
      <c r="CO117" s="67"/>
      <c r="CP117" s="67"/>
      <c r="CQ117" s="67"/>
      <c r="CR117" s="67"/>
      <c r="CS117" s="67"/>
      <c r="CT117" s="67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73"/>
      <c r="EO117" s="73"/>
      <c r="EP117" s="73"/>
      <c r="EQ117" s="73"/>
      <c r="ER117" s="73"/>
      <c r="ES117" s="73"/>
      <c r="ET117" s="73"/>
      <c r="EU117" s="73"/>
      <c r="EV117" s="73"/>
      <c r="EW117" s="73"/>
      <c r="EX117" s="73"/>
      <c r="EY117" s="73"/>
      <c r="EZ117" s="73"/>
      <c r="FA117" s="73"/>
      <c r="FB117" s="73"/>
      <c r="FC117" s="73"/>
      <c r="FD117" s="73"/>
      <c r="FE117" s="73"/>
      <c r="FF117" s="73"/>
      <c r="FG117" s="73"/>
      <c r="FH117" s="73"/>
      <c r="FI117" s="73"/>
      <c r="FJ117" s="73"/>
      <c r="FK117" s="73"/>
      <c r="FL117" s="73"/>
      <c r="FM117" s="73"/>
      <c r="FN117" s="73"/>
      <c r="FO117" s="73"/>
      <c r="FP117" s="73"/>
      <c r="FQ117" s="73"/>
      <c r="FR117" s="73"/>
      <c r="FS117" s="73"/>
      <c r="FT117" s="73">
        <v>0</v>
      </c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73"/>
      <c r="GI117" s="73"/>
      <c r="GJ117" s="73"/>
      <c r="GK117" s="73"/>
      <c r="GL117" s="73"/>
      <c r="GN117" s="73"/>
    </row>
    <row r="118" spans="1:196">
      <c r="A118" s="74" t="s">
        <v>507</v>
      </c>
      <c r="B118" s="61" t="s">
        <v>508</v>
      </c>
      <c r="C118" s="61" t="s">
        <v>458</v>
      </c>
      <c r="D118" s="61">
        <v>0</v>
      </c>
      <c r="E118" s="84">
        <v>41302</v>
      </c>
      <c r="F118" s="86">
        <v>11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19.679525039999998</v>
      </c>
      <c r="AA118" s="66">
        <v>0</v>
      </c>
      <c r="AB118" s="66">
        <v>0</v>
      </c>
      <c r="AC118" s="66">
        <v>0</v>
      </c>
      <c r="AD118" s="66">
        <v>0</v>
      </c>
      <c r="AE118" s="66">
        <v>0</v>
      </c>
      <c r="AF118" s="66">
        <v>0</v>
      </c>
      <c r="AG118" s="66">
        <v>0</v>
      </c>
      <c r="AH118" s="66">
        <v>0</v>
      </c>
      <c r="AI118" s="66">
        <v>0</v>
      </c>
      <c r="AJ118" s="66">
        <v>0</v>
      </c>
      <c r="AK118" s="66">
        <v>0</v>
      </c>
      <c r="AL118" s="66">
        <v>0</v>
      </c>
      <c r="AM118" s="66">
        <v>0</v>
      </c>
      <c r="AN118" s="66"/>
      <c r="AO118" s="66"/>
      <c r="AP118" s="66"/>
      <c r="AQ118" s="66"/>
      <c r="AR118" s="66"/>
      <c r="AS118" s="66"/>
      <c r="AT118" s="66"/>
      <c r="AU118" s="67">
        <v>0</v>
      </c>
      <c r="AV118" s="67">
        <v>0</v>
      </c>
      <c r="AW118" s="67">
        <v>0</v>
      </c>
      <c r="AX118" s="67">
        <v>0</v>
      </c>
      <c r="AY118" s="67">
        <v>0</v>
      </c>
      <c r="AZ118" s="67">
        <v>0</v>
      </c>
      <c r="BA118" s="67">
        <v>0</v>
      </c>
      <c r="BB118" s="67">
        <v>0</v>
      </c>
      <c r="BC118" s="67">
        <v>0</v>
      </c>
      <c r="BD118" s="67">
        <v>0</v>
      </c>
      <c r="BE118" s="67">
        <v>0</v>
      </c>
      <c r="BF118" s="67">
        <v>17.146102778027981</v>
      </c>
      <c r="BG118" s="67">
        <v>0</v>
      </c>
      <c r="BH118" s="67">
        <v>0</v>
      </c>
      <c r="BI118" s="67">
        <v>0</v>
      </c>
      <c r="BJ118" s="67">
        <v>0</v>
      </c>
      <c r="BK118" s="67">
        <v>0</v>
      </c>
      <c r="BL118" s="67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/>
      <c r="CC118" s="67"/>
      <c r="CD118" s="67"/>
      <c r="CE118" s="67"/>
      <c r="CF118" s="67"/>
      <c r="CG118" s="67"/>
      <c r="CH118" s="67"/>
      <c r="CI118" s="76">
        <v>17.146102778027981</v>
      </c>
      <c r="CJ118" s="77">
        <v>17.146102778027981</v>
      </c>
      <c r="CK118" s="78">
        <v>113</v>
      </c>
      <c r="CL118" s="79" t="s">
        <v>354</v>
      </c>
      <c r="CN118" s="80">
        <v>1</v>
      </c>
      <c r="CO118" s="67"/>
      <c r="CP118" s="67"/>
      <c r="CQ118" s="67"/>
      <c r="CR118" s="67"/>
      <c r="CS118" s="67"/>
      <c r="CT118" s="67"/>
      <c r="CU118" s="67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73"/>
      <c r="EO118" s="73"/>
      <c r="EP118" s="73"/>
      <c r="EQ118" s="73"/>
      <c r="ER118" s="73"/>
      <c r="ES118" s="73"/>
      <c r="ET118" s="73"/>
      <c r="EU118" s="73"/>
      <c r="EV118" s="73"/>
      <c r="EW118" s="73"/>
      <c r="EX118" s="73"/>
      <c r="EY118" s="73"/>
      <c r="EZ118" s="73"/>
      <c r="FA118" s="73"/>
      <c r="FB118" s="73"/>
      <c r="FC118" s="73"/>
      <c r="FD118" s="73"/>
      <c r="FE118" s="73"/>
      <c r="FF118" s="73"/>
      <c r="FG118" s="73"/>
      <c r="FH118" s="73"/>
      <c r="FI118" s="73"/>
      <c r="FJ118" s="73"/>
      <c r="FK118" s="73"/>
      <c r="FL118" s="73"/>
      <c r="FM118" s="73"/>
      <c r="FN118" s="73"/>
      <c r="FO118" s="73"/>
      <c r="FP118" s="73"/>
      <c r="FQ118" s="73"/>
      <c r="FR118" s="73"/>
      <c r="FS118" s="73"/>
      <c r="FT118" s="73">
        <v>0</v>
      </c>
      <c r="FU118" s="73"/>
      <c r="FV118" s="73"/>
      <c r="FW118" s="73"/>
      <c r="FX118" s="73"/>
      <c r="FY118" s="73"/>
      <c r="FZ118" s="73"/>
      <c r="GA118" s="73"/>
      <c r="GB118" s="73"/>
      <c r="GC118" s="73"/>
      <c r="GD118" s="73"/>
      <c r="GE118" s="73"/>
      <c r="GF118" s="73"/>
      <c r="GG118" s="73"/>
      <c r="GH118" s="73"/>
      <c r="GI118" s="73"/>
      <c r="GJ118" s="73"/>
      <c r="GK118" s="73"/>
      <c r="GL118" s="73"/>
      <c r="GN118" s="73"/>
    </row>
    <row r="119" spans="1:196">
      <c r="A119" s="74" t="s">
        <v>450</v>
      </c>
      <c r="B119" s="61" t="s">
        <v>451</v>
      </c>
      <c r="C119" s="61" t="s">
        <v>152</v>
      </c>
      <c r="D119" s="62">
        <v>0</v>
      </c>
      <c r="E119" s="63">
        <v>42370</v>
      </c>
      <c r="F119" s="86">
        <v>8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1.1756457848165287</v>
      </c>
      <c r="AB119" s="66">
        <v>0</v>
      </c>
      <c r="AC119" s="66">
        <v>0</v>
      </c>
      <c r="AD119" s="66">
        <v>0</v>
      </c>
      <c r="AE119" s="66">
        <v>0</v>
      </c>
      <c r="AF119" s="66">
        <v>0</v>
      </c>
      <c r="AG119" s="66">
        <v>0</v>
      </c>
      <c r="AH119" s="66">
        <v>0</v>
      </c>
      <c r="AI119" s="66">
        <v>0</v>
      </c>
      <c r="AJ119" s="66">
        <v>0</v>
      </c>
      <c r="AK119" s="66">
        <v>0</v>
      </c>
      <c r="AL119" s="66">
        <v>0</v>
      </c>
      <c r="AM119" s="66">
        <v>0</v>
      </c>
      <c r="AN119" s="66"/>
      <c r="AO119" s="66"/>
      <c r="AP119" s="66"/>
      <c r="AQ119" s="66"/>
      <c r="AR119" s="66"/>
      <c r="AS119" s="66"/>
      <c r="AT119" s="66"/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16.953842626658343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/>
      <c r="CC119" s="67"/>
      <c r="CD119" s="67"/>
      <c r="CE119" s="67"/>
      <c r="CF119" s="67"/>
      <c r="CG119" s="67"/>
      <c r="CH119" s="67"/>
      <c r="CI119" s="76">
        <v>16.953842626658343</v>
      </c>
      <c r="CJ119" s="77">
        <v>16.953842626658343</v>
      </c>
      <c r="CK119" s="78">
        <v>114</v>
      </c>
      <c r="CL119" s="79">
        <v>-14</v>
      </c>
      <c r="CN119" s="80">
        <v>1</v>
      </c>
      <c r="CO119" s="67"/>
      <c r="CP119" s="67"/>
      <c r="CQ119" s="67"/>
      <c r="CR119" s="67"/>
      <c r="CS119" s="67"/>
      <c r="CT119" s="67"/>
      <c r="CU119" s="67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73"/>
      <c r="EO119" s="73"/>
      <c r="EP119" s="73"/>
      <c r="EQ119" s="73"/>
      <c r="ER119" s="73"/>
      <c r="ES119" s="73"/>
      <c r="ET119" s="73"/>
      <c r="EU119" s="73"/>
      <c r="EV119" s="73"/>
      <c r="EW119" s="73"/>
      <c r="EX119" s="73"/>
      <c r="EY119" s="73"/>
      <c r="EZ119" s="73"/>
      <c r="FA119" s="73"/>
      <c r="FB119" s="73"/>
      <c r="FC119" s="73"/>
      <c r="FD119" s="73"/>
      <c r="FE119" s="73"/>
      <c r="FF119" s="73"/>
      <c r="FG119" s="73"/>
      <c r="FH119" s="73"/>
      <c r="FI119" s="73"/>
      <c r="FJ119" s="73"/>
      <c r="FK119" s="73"/>
      <c r="FL119" s="73"/>
      <c r="FM119" s="73"/>
      <c r="FN119" s="73"/>
      <c r="FO119" s="73"/>
      <c r="FP119" s="73"/>
      <c r="FQ119" s="73"/>
      <c r="FR119" s="73"/>
      <c r="FS119" s="73"/>
      <c r="FT119" s="73">
        <v>0</v>
      </c>
      <c r="FU119" s="73"/>
      <c r="FV119" s="73"/>
      <c r="FW119" s="73"/>
      <c r="FX119" s="73"/>
      <c r="FY119" s="73"/>
      <c r="FZ119" s="73"/>
      <c r="GA119" s="73"/>
      <c r="GB119" s="73"/>
      <c r="GC119" s="73"/>
      <c r="GD119" s="73"/>
      <c r="GE119" s="73"/>
      <c r="GF119" s="73"/>
      <c r="GG119" s="73"/>
      <c r="GH119" s="73"/>
      <c r="GI119" s="73"/>
      <c r="GJ119" s="73"/>
      <c r="GK119" s="73"/>
      <c r="GL119" s="73"/>
      <c r="GN119" s="73"/>
    </row>
    <row r="120" spans="1:196">
      <c r="A120" s="74" t="s">
        <v>385</v>
      </c>
      <c r="B120" s="61" t="s">
        <v>310</v>
      </c>
      <c r="C120" s="61" t="s">
        <v>52</v>
      </c>
      <c r="D120" s="61">
        <v>0</v>
      </c>
      <c r="E120" s="84">
        <v>40382</v>
      </c>
      <c r="F120" s="86">
        <v>14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0</v>
      </c>
      <c r="AB120" s="66">
        <v>0</v>
      </c>
      <c r="AC120" s="66">
        <v>0</v>
      </c>
      <c r="AD120" s="66">
        <v>0</v>
      </c>
      <c r="AE120" s="66">
        <v>0</v>
      </c>
      <c r="AF120" s="66">
        <v>0</v>
      </c>
      <c r="AG120" s="66">
        <v>0</v>
      </c>
      <c r="AH120" s="66">
        <v>0</v>
      </c>
      <c r="AI120" s="66">
        <v>0</v>
      </c>
      <c r="AJ120" s="66">
        <v>0</v>
      </c>
      <c r="AK120" s="66">
        <v>0</v>
      </c>
      <c r="AL120" s="66">
        <v>0</v>
      </c>
      <c r="AM120" s="66">
        <v>0</v>
      </c>
      <c r="AN120" s="66"/>
      <c r="AO120" s="66"/>
      <c r="AP120" s="66"/>
      <c r="AQ120" s="66"/>
      <c r="AR120" s="66"/>
      <c r="AS120" s="66"/>
      <c r="AT120" s="66"/>
      <c r="AU120" s="67">
        <v>0</v>
      </c>
      <c r="AV120" s="67">
        <v>16.939133364268653</v>
      </c>
      <c r="AW120" s="67">
        <v>0</v>
      </c>
      <c r="AX120" s="67">
        <v>0</v>
      </c>
      <c r="AY120" s="67">
        <v>0</v>
      </c>
      <c r="AZ120" s="67">
        <v>0</v>
      </c>
      <c r="BA120" s="67">
        <v>0</v>
      </c>
      <c r="BB120" s="67">
        <v>0</v>
      </c>
      <c r="BC120" s="67">
        <v>0</v>
      </c>
      <c r="BD120" s="67">
        <v>0</v>
      </c>
      <c r="BE120" s="67">
        <v>0</v>
      </c>
      <c r="BF120" s="67">
        <v>0</v>
      </c>
      <c r="BG120" s="67">
        <v>0</v>
      </c>
      <c r="BH120" s="67">
        <v>0</v>
      </c>
      <c r="BI120" s="67">
        <v>0</v>
      </c>
      <c r="BJ120" s="67">
        <v>0</v>
      </c>
      <c r="BK120" s="67">
        <v>0</v>
      </c>
      <c r="BL120" s="67">
        <v>0</v>
      </c>
      <c r="BM120" s="67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/>
      <c r="CC120" s="67"/>
      <c r="CD120" s="67"/>
      <c r="CE120" s="67"/>
      <c r="CF120" s="67"/>
      <c r="CG120" s="67"/>
      <c r="CH120" s="67"/>
      <c r="CI120" s="76">
        <v>16.939133364268653</v>
      </c>
      <c r="CJ120" s="77">
        <v>16.939133364268653</v>
      </c>
      <c r="CK120" s="78">
        <v>115</v>
      </c>
      <c r="CL120" s="79">
        <v>-14</v>
      </c>
      <c r="CN120" s="80">
        <v>1</v>
      </c>
      <c r="CO120" s="67"/>
      <c r="CP120" s="67"/>
      <c r="CQ120" s="67"/>
      <c r="CR120" s="67"/>
      <c r="CS120" s="67"/>
      <c r="CT120" s="67"/>
      <c r="CU120" s="67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73"/>
      <c r="EO120" s="73"/>
      <c r="EP120" s="73"/>
      <c r="EQ120" s="73"/>
      <c r="ER120" s="73"/>
      <c r="ES120" s="73"/>
      <c r="ET120" s="73"/>
      <c r="EU120" s="73"/>
      <c r="EV120" s="73"/>
      <c r="EW120" s="73"/>
      <c r="EX120" s="73"/>
      <c r="EY120" s="73"/>
      <c r="EZ120" s="73"/>
      <c r="FA120" s="73"/>
      <c r="FB120" s="73"/>
      <c r="FC120" s="73"/>
      <c r="FD120" s="73"/>
      <c r="FE120" s="73"/>
      <c r="FF120" s="73"/>
      <c r="FG120" s="73"/>
      <c r="FH120" s="73"/>
      <c r="FI120" s="73"/>
      <c r="FJ120" s="73"/>
      <c r="FK120" s="73"/>
      <c r="FL120" s="73"/>
      <c r="FM120" s="73"/>
      <c r="FN120" s="73"/>
      <c r="FO120" s="73"/>
      <c r="FP120" s="73"/>
      <c r="FQ120" s="73"/>
      <c r="FR120" s="73"/>
      <c r="FS120" s="73"/>
      <c r="FT120" s="73">
        <v>0</v>
      </c>
      <c r="FU120" s="73"/>
      <c r="FV120" s="73"/>
      <c r="FW120" s="73"/>
      <c r="FX120" s="73"/>
      <c r="FY120" s="73"/>
      <c r="FZ120" s="73"/>
      <c r="GA120" s="73"/>
      <c r="GB120" s="73"/>
      <c r="GC120" s="73"/>
      <c r="GD120" s="73"/>
      <c r="GE120" s="73"/>
      <c r="GF120" s="73"/>
      <c r="GG120" s="73"/>
      <c r="GH120" s="73"/>
      <c r="GI120" s="73"/>
      <c r="GJ120" s="73"/>
      <c r="GK120" s="73"/>
      <c r="GL120" s="73"/>
      <c r="GN120" s="73"/>
    </row>
    <row r="121" spans="1:196">
      <c r="A121" s="74" t="s">
        <v>509</v>
      </c>
      <c r="B121" s="61" t="s">
        <v>510</v>
      </c>
      <c r="C121" s="61" t="s">
        <v>484</v>
      </c>
      <c r="D121" s="61">
        <v>0</v>
      </c>
      <c r="E121" s="84" t="s">
        <v>511</v>
      </c>
      <c r="F121" s="86">
        <v>9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1.1756457848165287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66">
        <v>0</v>
      </c>
      <c r="AH121" s="66">
        <v>0</v>
      </c>
      <c r="AI121" s="66">
        <v>0</v>
      </c>
      <c r="AJ121" s="66">
        <v>0</v>
      </c>
      <c r="AK121" s="66">
        <v>0</v>
      </c>
      <c r="AL121" s="66">
        <v>0</v>
      </c>
      <c r="AM121" s="66">
        <v>0</v>
      </c>
      <c r="AN121" s="66"/>
      <c r="AO121" s="66"/>
      <c r="AP121" s="66"/>
      <c r="AQ121" s="66"/>
      <c r="AR121" s="66"/>
      <c r="AS121" s="66"/>
      <c r="AT121" s="66"/>
      <c r="AU121" s="67">
        <v>0</v>
      </c>
      <c r="AV121" s="67">
        <v>0</v>
      </c>
      <c r="AW121" s="67">
        <v>0</v>
      </c>
      <c r="AX121" s="67">
        <v>0</v>
      </c>
      <c r="AY121" s="67">
        <v>0</v>
      </c>
      <c r="AZ121" s="67">
        <v>0</v>
      </c>
      <c r="BA121" s="67">
        <v>0</v>
      </c>
      <c r="BB121" s="67">
        <v>0</v>
      </c>
      <c r="BC121" s="67">
        <v>0</v>
      </c>
      <c r="BD121" s="67">
        <v>0</v>
      </c>
      <c r="BE121" s="67">
        <v>16.703396490666666</v>
      </c>
      <c r="BF121" s="67">
        <v>0</v>
      </c>
      <c r="BG121" s="67">
        <v>0</v>
      </c>
      <c r="BH121" s="67">
        <v>0</v>
      </c>
      <c r="BI121" s="67">
        <v>0</v>
      </c>
      <c r="BJ121" s="67">
        <v>0</v>
      </c>
      <c r="BK121" s="67">
        <v>0</v>
      </c>
      <c r="BL121" s="67">
        <v>0</v>
      </c>
      <c r="BM121" s="67">
        <v>0</v>
      </c>
      <c r="BN121" s="67">
        <v>0</v>
      </c>
      <c r="BO121" s="67">
        <v>0</v>
      </c>
      <c r="BP121" s="67">
        <v>0</v>
      </c>
      <c r="BQ121" s="67">
        <v>0</v>
      </c>
      <c r="BR121" s="67">
        <v>0</v>
      </c>
      <c r="BS121" s="67">
        <v>0</v>
      </c>
      <c r="BT121" s="67">
        <v>0</v>
      </c>
      <c r="BU121" s="67">
        <v>0</v>
      </c>
      <c r="BV121" s="67">
        <v>0</v>
      </c>
      <c r="BW121" s="67">
        <v>0</v>
      </c>
      <c r="BX121" s="67">
        <v>0</v>
      </c>
      <c r="BY121" s="67">
        <v>0</v>
      </c>
      <c r="BZ121" s="67">
        <v>0</v>
      </c>
      <c r="CA121" s="67">
        <v>0</v>
      </c>
      <c r="CB121" s="67"/>
      <c r="CC121" s="67"/>
      <c r="CD121" s="67"/>
      <c r="CE121" s="67"/>
      <c r="CF121" s="67"/>
      <c r="CG121" s="67"/>
      <c r="CH121" s="67"/>
      <c r="CI121" s="76">
        <v>16.703396490666666</v>
      </c>
      <c r="CJ121" s="77">
        <v>16.703396490666666</v>
      </c>
      <c r="CK121" s="78">
        <v>116</v>
      </c>
      <c r="CL121" s="79" t="s">
        <v>354</v>
      </c>
      <c r="CN121" s="80">
        <v>1</v>
      </c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73"/>
      <c r="EO121" s="73"/>
      <c r="EP121" s="73"/>
      <c r="EQ121" s="73"/>
      <c r="ER121" s="73"/>
      <c r="ES121" s="73"/>
      <c r="ET121" s="73"/>
      <c r="EU121" s="73"/>
      <c r="EV121" s="73"/>
      <c r="EW121" s="73"/>
      <c r="EX121" s="73"/>
      <c r="EY121" s="73"/>
      <c r="EZ121" s="73"/>
      <c r="FA121" s="73"/>
      <c r="FB121" s="73"/>
      <c r="FC121" s="73"/>
      <c r="FD121" s="73"/>
      <c r="FE121" s="73"/>
      <c r="FF121" s="73"/>
      <c r="FG121" s="73"/>
      <c r="FH121" s="73"/>
      <c r="FI121" s="73"/>
      <c r="FJ121" s="73"/>
      <c r="FK121" s="73"/>
      <c r="FL121" s="73"/>
      <c r="FM121" s="73"/>
      <c r="FN121" s="73"/>
      <c r="FO121" s="73"/>
      <c r="FP121" s="73"/>
      <c r="FQ121" s="73"/>
      <c r="FR121" s="73"/>
      <c r="FS121" s="73"/>
      <c r="FT121" s="73">
        <v>0</v>
      </c>
      <c r="FU121" s="73"/>
      <c r="FV121" s="73"/>
      <c r="FW121" s="73"/>
      <c r="FX121" s="73"/>
      <c r="FY121" s="73"/>
      <c r="FZ121" s="73"/>
      <c r="GA121" s="73"/>
      <c r="GB121" s="73"/>
      <c r="GC121" s="73"/>
      <c r="GD121" s="73"/>
      <c r="GE121" s="73"/>
      <c r="GF121" s="73"/>
      <c r="GG121" s="73"/>
      <c r="GH121" s="73"/>
      <c r="GI121" s="73"/>
      <c r="GJ121" s="73"/>
      <c r="GK121" s="73"/>
      <c r="GL121" s="73"/>
      <c r="GN121" s="73"/>
    </row>
    <row r="122" spans="1:196">
      <c r="A122" s="74" t="s">
        <v>311</v>
      </c>
      <c r="B122" s="61" t="s">
        <v>312</v>
      </c>
      <c r="C122" s="61" t="s">
        <v>154</v>
      </c>
      <c r="D122" s="61">
        <v>0</v>
      </c>
      <c r="E122" s="84">
        <v>42375</v>
      </c>
      <c r="F122" s="86">
        <v>8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0</v>
      </c>
      <c r="AB122" s="66">
        <v>0</v>
      </c>
      <c r="AC122" s="66">
        <v>0</v>
      </c>
      <c r="AD122" s="66">
        <v>0</v>
      </c>
      <c r="AE122" s="66">
        <v>0</v>
      </c>
      <c r="AF122" s="66">
        <v>0</v>
      </c>
      <c r="AG122" s="66">
        <v>0</v>
      </c>
      <c r="AH122" s="66">
        <v>0</v>
      </c>
      <c r="AI122" s="66">
        <v>0</v>
      </c>
      <c r="AJ122" s="66">
        <v>0</v>
      </c>
      <c r="AK122" s="66">
        <v>0</v>
      </c>
      <c r="AL122" s="66">
        <v>0</v>
      </c>
      <c r="AM122" s="66">
        <v>0</v>
      </c>
      <c r="AN122" s="66"/>
      <c r="AO122" s="66"/>
      <c r="AP122" s="66"/>
      <c r="AQ122" s="66"/>
      <c r="AR122" s="66"/>
      <c r="AS122" s="66"/>
      <c r="AT122" s="66"/>
      <c r="AU122" s="67">
        <v>0</v>
      </c>
      <c r="AV122" s="67">
        <v>0</v>
      </c>
      <c r="AW122" s="67">
        <v>16.528463076834413</v>
      </c>
      <c r="AX122" s="67">
        <v>0</v>
      </c>
      <c r="AY122" s="67">
        <v>0</v>
      </c>
      <c r="AZ122" s="67">
        <v>0</v>
      </c>
      <c r="BA122" s="67">
        <v>0</v>
      </c>
      <c r="BB122" s="67">
        <v>0</v>
      </c>
      <c r="BC122" s="67">
        <v>0</v>
      </c>
      <c r="BD122" s="67">
        <v>0</v>
      </c>
      <c r="BE122" s="67">
        <v>0</v>
      </c>
      <c r="BF122" s="67">
        <v>0</v>
      </c>
      <c r="BG122" s="67">
        <v>0</v>
      </c>
      <c r="BH122" s="67">
        <v>0</v>
      </c>
      <c r="BI122" s="67">
        <v>0</v>
      </c>
      <c r="BJ122" s="67">
        <v>0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/>
      <c r="CC122" s="67"/>
      <c r="CD122" s="67"/>
      <c r="CE122" s="67"/>
      <c r="CF122" s="67"/>
      <c r="CG122" s="67"/>
      <c r="CH122" s="67"/>
      <c r="CI122" s="76">
        <v>16.528463076834413</v>
      </c>
      <c r="CJ122" s="77">
        <v>16.528463076834413</v>
      </c>
      <c r="CK122" s="78">
        <v>117</v>
      </c>
      <c r="CL122" s="79">
        <v>-15</v>
      </c>
      <c r="CN122" s="80">
        <v>1</v>
      </c>
      <c r="CO122" s="67"/>
      <c r="CP122" s="67"/>
      <c r="CQ122" s="67"/>
      <c r="CR122" s="67"/>
      <c r="CS122" s="67"/>
      <c r="CT122" s="67"/>
      <c r="CU122" s="67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67"/>
      <c r="DZ122" s="67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73"/>
      <c r="EO122" s="73"/>
      <c r="EP122" s="73"/>
      <c r="EQ122" s="73"/>
      <c r="ER122" s="73"/>
      <c r="ES122" s="73"/>
      <c r="ET122" s="73"/>
      <c r="EU122" s="73"/>
      <c r="EV122" s="73"/>
      <c r="EW122" s="73"/>
      <c r="EX122" s="73"/>
      <c r="EY122" s="73"/>
      <c r="EZ122" s="73"/>
      <c r="FA122" s="73"/>
      <c r="FB122" s="73"/>
      <c r="FC122" s="73"/>
      <c r="FD122" s="73"/>
      <c r="FE122" s="73"/>
      <c r="FF122" s="73"/>
      <c r="FG122" s="73"/>
      <c r="FH122" s="73"/>
      <c r="FI122" s="73"/>
      <c r="FJ122" s="73"/>
      <c r="FK122" s="73"/>
      <c r="FL122" s="73"/>
      <c r="FM122" s="73"/>
      <c r="FN122" s="73"/>
      <c r="FO122" s="73"/>
      <c r="FP122" s="73"/>
      <c r="FQ122" s="73"/>
      <c r="FR122" s="73"/>
      <c r="FS122" s="73"/>
      <c r="FT122" s="73">
        <v>0</v>
      </c>
      <c r="FU122" s="73"/>
      <c r="FV122" s="73"/>
      <c r="FW122" s="73"/>
      <c r="FX122" s="73"/>
      <c r="FY122" s="73"/>
      <c r="FZ122" s="73"/>
      <c r="GA122" s="73"/>
      <c r="GB122" s="73"/>
      <c r="GC122" s="73"/>
      <c r="GD122" s="73"/>
      <c r="GE122" s="73"/>
      <c r="GF122" s="73"/>
      <c r="GG122" s="73"/>
      <c r="GH122" s="73"/>
      <c r="GI122" s="73"/>
      <c r="GJ122" s="73"/>
      <c r="GK122" s="73"/>
      <c r="GL122" s="73"/>
      <c r="GN122" s="73"/>
    </row>
    <row r="123" spans="1:196">
      <c r="A123" s="74" t="s">
        <v>386</v>
      </c>
      <c r="B123" s="61" t="s">
        <v>387</v>
      </c>
      <c r="C123" s="61" t="s">
        <v>10</v>
      </c>
      <c r="D123" s="62">
        <v>0</v>
      </c>
      <c r="E123" s="63">
        <v>42556</v>
      </c>
      <c r="F123" s="86">
        <v>8</v>
      </c>
      <c r="G123" s="66">
        <v>0</v>
      </c>
      <c r="H123" s="66">
        <v>0</v>
      </c>
      <c r="I123" s="66">
        <v>30.141093191608391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v>0</v>
      </c>
      <c r="W123" s="66">
        <v>0</v>
      </c>
      <c r="X123" s="66">
        <v>0</v>
      </c>
      <c r="Y123" s="66">
        <v>0</v>
      </c>
      <c r="Z123" s="66">
        <v>0</v>
      </c>
      <c r="AA123" s="66">
        <v>0</v>
      </c>
      <c r="AB123" s="66">
        <v>0</v>
      </c>
      <c r="AC123" s="66">
        <v>0</v>
      </c>
      <c r="AD123" s="66">
        <v>0</v>
      </c>
      <c r="AE123" s="66">
        <v>0</v>
      </c>
      <c r="AF123" s="66">
        <v>0</v>
      </c>
      <c r="AG123" s="66">
        <v>0</v>
      </c>
      <c r="AH123" s="66">
        <v>0</v>
      </c>
      <c r="AI123" s="66">
        <v>0</v>
      </c>
      <c r="AJ123" s="66">
        <v>0</v>
      </c>
      <c r="AK123" s="66">
        <v>0</v>
      </c>
      <c r="AL123" s="66">
        <v>0</v>
      </c>
      <c r="AM123" s="66">
        <v>0</v>
      </c>
      <c r="AN123" s="66"/>
      <c r="AO123" s="66"/>
      <c r="AP123" s="66"/>
      <c r="AQ123" s="66"/>
      <c r="AR123" s="66"/>
      <c r="AS123" s="66"/>
      <c r="AT123" s="66"/>
      <c r="AU123" s="67">
        <v>0</v>
      </c>
      <c r="AV123" s="67">
        <v>0</v>
      </c>
      <c r="AW123" s="67">
        <v>0</v>
      </c>
      <c r="AX123" s="67">
        <v>0</v>
      </c>
      <c r="AY123" s="67">
        <v>0</v>
      </c>
      <c r="AZ123" s="67">
        <v>16.478727207272726</v>
      </c>
      <c r="BA123" s="67">
        <v>0</v>
      </c>
      <c r="BB123" s="67">
        <v>0</v>
      </c>
      <c r="BC123" s="67">
        <v>0</v>
      </c>
      <c r="BD123" s="67">
        <v>0</v>
      </c>
      <c r="BE123" s="67">
        <v>0</v>
      </c>
      <c r="BF123" s="67">
        <v>0</v>
      </c>
      <c r="BG123" s="67">
        <v>0</v>
      </c>
      <c r="BH123" s="67">
        <v>0</v>
      </c>
      <c r="BI123" s="67">
        <v>0</v>
      </c>
      <c r="BJ123" s="67">
        <v>0</v>
      </c>
      <c r="BK123" s="67">
        <v>0</v>
      </c>
      <c r="BL123" s="67">
        <v>0</v>
      </c>
      <c r="BM123" s="67">
        <v>0</v>
      </c>
      <c r="BN123" s="67">
        <v>0</v>
      </c>
      <c r="BO123" s="67">
        <v>0</v>
      </c>
      <c r="BP123" s="67">
        <v>0</v>
      </c>
      <c r="BQ123" s="67">
        <v>0</v>
      </c>
      <c r="BR123" s="67">
        <v>0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7">
        <v>0</v>
      </c>
      <c r="BZ123" s="67">
        <v>0</v>
      </c>
      <c r="CA123" s="67">
        <v>0</v>
      </c>
      <c r="CB123" s="67"/>
      <c r="CC123" s="67"/>
      <c r="CD123" s="67"/>
      <c r="CE123" s="67"/>
      <c r="CF123" s="67"/>
      <c r="CG123" s="67"/>
      <c r="CH123" s="67"/>
      <c r="CI123" s="76">
        <v>16.478727207272726</v>
      </c>
      <c r="CJ123" s="77">
        <v>16.478727207272726</v>
      </c>
      <c r="CK123" s="78">
        <v>118</v>
      </c>
      <c r="CL123" s="79">
        <v>-15</v>
      </c>
      <c r="CN123" s="80">
        <v>1</v>
      </c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73"/>
      <c r="EO123" s="73"/>
      <c r="EP123" s="73"/>
      <c r="EQ123" s="73"/>
      <c r="ER123" s="73"/>
      <c r="ES123" s="73"/>
      <c r="ET123" s="73"/>
      <c r="EU123" s="73"/>
      <c r="EV123" s="73"/>
      <c r="EW123" s="73"/>
      <c r="EX123" s="73"/>
      <c r="EY123" s="73"/>
      <c r="EZ123" s="73"/>
      <c r="FA123" s="73"/>
      <c r="FB123" s="73"/>
      <c r="FC123" s="73"/>
      <c r="FD123" s="73"/>
      <c r="FE123" s="73"/>
      <c r="FF123" s="73"/>
      <c r="FG123" s="73"/>
      <c r="FH123" s="73"/>
      <c r="FI123" s="73"/>
      <c r="FJ123" s="73"/>
      <c r="FK123" s="73"/>
      <c r="FL123" s="73"/>
      <c r="FM123" s="73"/>
      <c r="FN123" s="73"/>
      <c r="FO123" s="73"/>
      <c r="FP123" s="73"/>
      <c r="FQ123" s="73"/>
      <c r="FR123" s="73"/>
      <c r="FS123" s="73"/>
      <c r="FT123" s="73">
        <v>0</v>
      </c>
      <c r="FU123" s="73"/>
      <c r="FV123" s="73"/>
      <c r="FW123" s="73"/>
      <c r="FX123" s="73"/>
      <c r="FY123" s="73"/>
      <c r="FZ123" s="73"/>
      <c r="GA123" s="73"/>
      <c r="GB123" s="73"/>
      <c r="GC123" s="73"/>
      <c r="GD123" s="73"/>
      <c r="GE123" s="73"/>
      <c r="GF123" s="73"/>
      <c r="GG123" s="73"/>
      <c r="GH123" s="73"/>
      <c r="GI123" s="73"/>
      <c r="GJ123" s="73"/>
      <c r="GK123" s="73"/>
      <c r="GL123" s="73"/>
      <c r="GN123" s="73"/>
    </row>
    <row r="124" spans="1:196">
      <c r="A124" s="74" t="s">
        <v>218</v>
      </c>
      <c r="B124" s="61" t="s">
        <v>187</v>
      </c>
      <c r="C124" s="61" t="s">
        <v>52</v>
      </c>
      <c r="D124" s="61">
        <v>0</v>
      </c>
      <c r="E124" s="84">
        <v>41118</v>
      </c>
      <c r="F124" s="86">
        <v>12</v>
      </c>
      <c r="G124" s="66">
        <v>0</v>
      </c>
      <c r="H124" s="66">
        <v>13.424796229015421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1.8310123000304905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0</v>
      </c>
      <c r="AB124" s="66">
        <v>0</v>
      </c>
      <c r="AC124" s="66">
        <v>0</v>
      </c>
      <c r="AD124" s="66">
        <v>0</v>
      </c>
      <c r="AE124" s="66">
        <v>0</v>
      </c>
      <c r="AF124" s="66">
        <v>0</v>
      </c>
      <c r="AG124" s="66">
        <v>0</v>
      </c>
      <c r="AH124" s="66">
        <v>0</v>
      </c>
      <c r="AI124" s="66">
        <v>0</v>
      </c>
      <c r="AJ124" s="66">
        <v>0</v>
      </c>
      <c r="AK124" s="66">
        <v>0</v>
      </c>
      <c r="AL124" s="66">
        <v>0</v>
      </c>
      <c r="AM124" s="66">
        <v>0</v>
      </c>
      <c r="AN124" s="66"/>
      <c r="AO124" s="66"/>
      <c r="AP124" s="66"/>
      <c r="AQ124" s="66"/>
      <c r="AR124" s="66"/>
      <c r="AS124" s="66"/>
      <c r="AT124" s="66"/>
      <c r="AU124" s="67">
        <v>15.065764733300396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/>
      <c r="CC124" s="67"/>
      <c r="CD124" s="67"/>
      <c r="CE124" s="67"/>
      <c r="CF124" s="67"/>
      <c r="CG124" s="67"/>
      <c r="CH124" s="67"/>
      <c r="CI124" s="76">
        <v>15.065764733300396</v>
      </c>
      <c r="CJ124" s="77">
        <v>15.065764733300396</v>
      </c>
      <c r="CK124" s="78">
        <v>119</v>
      </c>
      <c r="CL124" s="79">
        <v>-15</v>
      </c>
      <c r="CN124" s="80">
        <v>1</v>
      </c>
      <c r="CO124" s="67"/>
      <c r="CP124" s="67"/>
      <c r="CQ124" s="67"/>
      <c r="CR124" s="67"/>
      <c r="CS124" s="67"/>
      <c r="CT124" s="67"/>
      <c r="CU124" s="67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67"/>
      <c r="DZ124" s="67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73"/>
      <c r="EO124" s="73"/>
      <c r="EP124" s="73"/>
      <c r="EQ124" s="73"/>
      <c r="ER124" s="73"/>
      <c r="ES124" s="73"/>
      <c r="ET124" s="73"/>
      <c r="EU124" s="73"/>
      <c r="EV124" s="73"/>
      <c r="EW124" s="73"/>
      <c r="EX124" s="73"/>
      <c r="EY124" s="73"/>
      <c r="EZ124" s="73"/>
      <c r="FA124" s="73"/>
      <c r="FB124" s="73"/>
      <c r="FC124" s="73"/>
      <c r="FD124" s="73"/>
      <c r="FE124" s="73"/>
      <c r="FF124" s="73"/>
      <c r="FG124" s="73"/>
      <c r="FH124" s="73"/>
      <c r="FI124" s="73"/>
      <c r="FJ124" s="73"/>
      <c r="FK124" s="73"/>
      <c r="FL124" s="73"/>
      <c r="FM124" s="73"/>
      <c r="FN124" s="73"/>
      <c r="FO124" s="73"/>
      <c r="FP124" s="73"/>
      <c r="FQ124" s="73"/>
      <c r="FR124" s="73"/>
      <c r="FS124" s="73"/>
      <c r="FT124" s="73">
        <v>0</v>
      </c>
      <c r="FU124" s="73"/>
      <c r="FV124" s="73"/>
      <c r="FW124" s="73"/>
      <c r="FX124" s="73"/>
      <c r="FY124" s="73"/>
      <c r="FZ124" s="73"/>
      <c r="GA124" s="73"/>
      <c r="GB124" s="73"/>
      <c r="GC124" s="73"/>
      <c r="GD124" s="73"/>
      <c r="GE124" s="73"/>
      <c r="GF124" s="73"/>
      <c r="GG124" s="73"/>
      <c r="GH124" s="73"/>
      <c r="GI124" s="73"/>
      <c r="GJ124" s="73"/>
      <c r="GK124" s="73"/>
      <c r="GL124" s="73"/>
      <c r="GN124" s="73"/>
    </row>
    <row r="125" spans="1:196">
      <c r="A125" s="74" t="s">
        <v>313</v>
      </c>
      <c r="B125" s="61" t="s">
        <v>314</v>
      </c>
      <c r="C125" s="61" t="s">
        <v>52</v>
      </c>
      <c r="D125" s="61">
        <v>0</v>
      </c>
      <c r="E125" s="84">
        <v>42525</v>
      </c>
      <c r="F125" s="86">
        <v>8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0</v>
      </c>
      <c r="AF125" s="66">
        <v>0</v>
      </c>
      <c r="AG125" s="66">
        <v>0</v>
      </c>
      <c r="AH125" s="66">
        <v>0</v>
      </c>
      <c r="AI125" s="66">
        <v>0</v>
      </c>
      <c r="AJ125" s="66">
        <v>0</v>
      </c>
      <c r="AK125" s="66">
        <v>0</v>
      </c>
      <c r="AL125" s="66">
        <v>0</v>
      </c>
      <c r="AM125" s="66">
        <v>0</v>
      </c>
      <c r="AN125" s="66"/>
      <c r="AO125" s="66"/>
      <c r="AP125" s="66"/>
      <c r="AQ125" s="66"/>
      <c r="AR125" s="66"/>
      <c r="AS125" s="66"/>
      <c r="AT125" s="66"/>
      <c r="AU125" s="67">
        <v>0</v>
      </c>
      <c r="AV125" s="67">
        <v>14.280000000000001</v>
      </c>
      <c r="AW125" s="67">
        <v>0</v>
      </c>
      <c r="AX125" s="67">
        <v>0</v>
      </c>
      <c r="AY125" s="67">
        <v>0</v>
      </c>
      <c r="AZ125" s="67">
        <v>0</v>
      </c>
      <c r="BA125" s="67">
        <v>0</v>
      </c>
      <c r="BB125" s="67">
        <v>0</v>
      </c>
      <c r="BC125" s="67">
        <v>0</v>
      </c>
      <c r="BD125" s="67">
        <v>0</v>
      </c>
      <c r="BE125" s="67">
        <v>0</v>
      </c>
      <c r="BF125" s="67">
        <v>0</v>
      </c>
      <c r="BG125" s="67">
        <v>0</v>
      </c>
      <c r="BH125" s="67">
        <v>0</v>
      </c>
      <c r="BI125" s="67">
        <v>0</v>
      </c>
      <c r="BJ125" s="67">
        <v>0</v>
      </c>
      <c r="BK125" s="67">
        <v>0</v>
      </c>
      <c r="BL125" s="67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/>
      <c r="CC125" s="67"/>
      <c r="CD125" s="67"/>
      <c r="CE125" s="67"/>
      <c r="CF125" s="67"/>
      <c r="CG125" s="67"/>
      <c r="CH125" s="67"/>
      <c r="CI125" s="76">
        <v>14.280000000000001</v>
      </c>
      <c r="CJ125" s="77">
        <v>14.280000000000001</v>
      </c>
      <c r="CK125" s="78">
        <v>120</v>
      </c>
      <c r="CL125" s="79">
        <v>-15</v>
      </c>
      <c r="CN125" s="80">
        <v>1</v>
      </c>
      <c r="CO125" s="67"/>
      <c r="CP125" s="67"/>
      <c r="CQ125" s="67"/>
      <c r="CR125" s="67"/>
      <c r="CS125" s="67"/>
      <c r="CT125" s="67"/>
      <c r="CU125" s="67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73"/>
      <c r="EO125" s="73"/>
      <c r="EP125" s="73"/>
      <c r="EQ125" s="73"/>
      <c r="ER125" s="73"/>
      <c r="ES125" s="73"/>
      <c r="ET125" s="73"/>
      <c r="EU125" s="73"/>
      <c r="EV125" s="73"/>
      <c r="EW125" s="73"/>
      <c r="EX125" s="73"/>
      <c r="EY125" s="73"/>
      <c r="EZ125" s="73"/>
      <c r="FA125" s="73"/>
      <c r="FB125" s="73"/>
      <c r="FC125" s="73"/>
      <c r="FD125" s="73"/>
      <c r="FE125" s="73"/>
      <c r="FF125" s="73"/>
      <c r="FG125" s="73"/>
      <c r="FH125" s="73"/>
      <c r="FI125" s="73"/>
      <c r="FJ125" s="73"/>
      <c r="FK125" s="73"/>
      <c r="FL125" s="73"/>
      <c r="FM125" s="73"/>
      <c r="FN125" s="73"/>
      <c r="FO125" s="73"/>
      <c r="FP125" s="73"/>
      <c r="FQ125" s="73"/>
      <c r="FR125" s="73"/>
      <c r="FS125" s="73"/>
      <c r="FT125" s="73">
        <v>0</v>
      </c>
      <c r="FU125" s="73"/>
      <c r="FV125" s="73"/>
      <c r="FW125" s="73"/>
      <c r="FX125" s="73"/>
      <c r="FY125" s="73"/>
      <c r="FZ125" s="73"/>
      <c r="GA125" s="73"/>
      <c r="GB125" s="73"/>
      <c r="GC125" s="73"/>
      <c r="GD125" s="73"/>
      <c r="GE125" s="73"/>
      <c r="GF125" s="73"/>
      <c r="GG125" s="73"/>
      <c r="GH125" s="73"/>
      <c r="GI125" s="73"/>
      <c r="GJ125" s="73"/>
      <c r="GK125" s="73"/>
      <c r="GL125" s="73"/>
      <c r="GN125" s="73"/>
    </row>
    <row r="126" spans="1:196">
      <c r="A126" s="74" t="s">
        <v>388</v>
      </c>
      <c r="B126" s="61" t="s">
        <v>389</v>
      </c>
      <c r="C126" s="61" t="s">
        <v>10</v>
      </c>
      <c r="D126" s="61">
        <v>0</v>
      </c>
      <c r="E126" s="84">
        <v>42094</v>
      </c>
      <c r="F126" s="86">
        <v>9</v>
      </c>
      <c r="G126" s="66">
        <v>0</v>
      </c>
      <c r="H126" s="66">
        <v>0</v>
      </c>
      <c r="I126" s="66">
        <v>25.835222735664335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0</v>
      </c>
      <c r="AB126" s="66">
        <v>0</v>
      </c>
      <c r="AC126" s="66">
        <v>0</v>
      </c>
      <c r="AD126" s="66">
        <v>0</v>
      </c>
      <c r="AE126" s="66">
        <v>0</v>
      </c>
      <c r="AF126" s="66">
        <v>0</v>
      </c>
      <c r="AG126" s="66">
        <v>0</v>
      </c>
      <c r="AH126" s="66">
        <v>0</v>
      </c>
      <c r="AI126" s="66">
        <v>0</v>
      </c>
      <c r="AJ126" s="66">
        <v>0</v>
      </c>
      <c r="AK126" s="66">
        <v>0</v>
      </c>
      <c r="AL126" s="66">
        <v>0</v>
      </c>
      <c r="AM126" s="66">
        <v>0</v>
      </c>
      <c r="AN126" s="66"/>
      <c r="AO126" s="66"/>
      <c r="AP126" s="66"/>
      <c r="AQ126" s="66"/>
      <c r="AR126" s="66"/>
      <c r="AS126" s="66"/>
      <c r="AT126" s="66"/>
      <c r="AU126" s="67">
        <v>0</v>
      </c>
      <c r="AV126" s="67">
        <v>0</v>
      </c>
      <c r="AW126" s="67">
        <v>0</v>
      </c>
      <c r="AX126" s="67">
        <v>0</v>
      </c>
      <c r="AY126" s="67">
        <v>0</v>
      </c>
      <c r="AZ126" s="67">
        <v>13.893828821818179</v>
      </c>
      <c r="BA126" s="67">
        <v>0</v>
      </c>
      <c r="BB126" s="67">
        <v>0</v>
      </c>
      <c r="BC126" s="67">
        <v>0</v>
      </c>
      <c r="BD126" s="67">
        <v>0</v>
      </c>
      <c r="BE126" s="67">
        <v>0</v>
      </c>
      <c r="BF126" s="67">
        <v>0</v>
      </c>
      <c r="BG126" s="67">
        <v>0</v>
      </c>
      <c r="BH126" s="67">
        <v>0</v>
      </c>
      <c r="BI126" s="67">
        <v>0</v>
      </c>
      <c r="BJ126" s="67">
        <v>0</v>
      </c>
      <c r="BK126" s="67">
        <v>0</v>
      </c>
      <c r="BL126" s="67">
        <v>0</v>
      </c>
      <c r="BM126" s="67">
        <v>0</v>
      </c>
      <c r="BN126" s="67">
        <v>0</v>
      </c>
      <c r="BO126" s="67">
        <v>0</v>
      </c>
      <c r="BP126" s="67">
        <v>0</v>
      </c>
      <c r="BQ126" s="67">
        <v>0</v>
      </c>
      <c r="BR126" s="67">
        <v>0</v>
      </c>
      <c r="BS126" s="67">
        <v>0</v>
      </c>
      <c r="BT126" s="67">
        <v>0</v>
      </c>
      <c r="BU126" s="67">
        <v>0</v>
      </c>
      <c r="BV126" s="67">
        <v>0</v>
      </c>
      <c r="BW126" s="67">
        <v>0</v>
      </c>
      <c r="BX126" s="67">
        <v>0</v>
      </c>
      <c r="BY126" s="67">
        <v>0</v>
      </c>
      <c r="BZ126" s="67">
        <v>0</v>
      </c>
      <c r="CA126" s="67">
        <v>0</v>
      </c>
      <c r="CB126" s="67"/>
      <c r="CC126" s="67"/>
      <c r="CD126" s="67"/>
      <c r="CE126" s="67"/>
      <c r="CF126" s="67"/>
      <c r="CG126" s="67"/>
      <c r="CH126" s="67"/>
      <c r="CI126" s="76">
        <v>13.893828821818179</v>
      </c>
      <c r="CJ126" s="77">
        <v>13.893828821818179</v>
      </c>
      <c r="CK126" s="78">
        <v>121</v>
      </c>
      <c r="CL126" s="79">
        <v>-15</v>
      </c>
      <c r="CN126" s="80">
        <v>1</v>
      </c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73"/>
      <c r="EO126" s="73"/>
      <c r="EP126" s="73"/>
      <c r="EQ126" s="73"/>
      <c r="ER126" s="73"/>
      <c r="ES126" s="73"/>
      <c r="ET126" s="73"/>
      <c r="EU126" s="73"/>
      <c r="EV126" s="73"/>
      <c r="EW126" s="73"/>
      <c r="EX126" s="73"/>
      <c r="EY126" s="73"/>
      <c r="EZ126" s="73"/>
      <c r="FA126" s="73"/>
      <c r="FB126" s="73"/>
      <c r="FC126" s="73"/>
      <c r="FD126" s="73"/>
      <c r="FE126" s="73"/>
      <c r="FF126" s="73"/>
      <c r="FG126" s="73"/>
      <c r="FH126" s="73"/>
      <c r="FI126" s="73"/>
      <c r="FJ126" s="73"/>
      <c r="FK126" s="73"/>
      <c r="FL126" s="73"/>
      <c r="FM126" s="73"/>
      <c r="FN126" s="73"/>
      <c r="FO126" s="73"/>
      <c r="FP126" s="73"/>
      <c r="FQ126" s="73"/>
      <c r="FR126" s="73"/>
      <c r="FS126" s="73"/>
      <c r="FT126" s="73">
        <v>0</v>
      </c>
      <c r="FU126" s="73"/>
      <c r="FV126" s="73"/>
      <c r="FW126" s="73"/>
      <c r="FX126" s="73"/>
      <c r="FY126" s="73"/>
      <c r="FZ126" s="73"/>
      <c r="GA126" s="73"/>
      <c r="GB126" s="73"/>
      <c r="GC126" s="73"/>
      <c r="GD126" s="73"/>
      <c r="GE126" s="73"/>
      <c r="GF126" s="73"/>
      <c r="GG126" s="73"/>
      <c r="GH126" s="73"/>
      <c r="GI126" s="73"/>
      <c r="GJ126" s="73"/>
      <c r="GK126" s="73"/>
      <c r="GL126" s="73"/>
      <c r="GN126" s="73"/>
    </row>
    <row r="127" spans="1:196">
      <c r="A127" s="74" t="s">
        <v>512</v>
      </c>
      <c r="B127" s="61" t="s">
        <v>513</v>
      </c>
      <c r="C127" s="61" t="s">
        <v>458</v>
      </c>
      <c r="D127" s="61">
        <v>0</v>
      </c>
      <c r="E127" s="84">
        <v>41526</v>
      </c>
      <c r="F127" s="86">
        <v>11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14.420497308965517</v>
      </c>
      <c r="AB127" s="66">
        <v>0</v>
      </c>
      <c r="AC127" s="66">
        <v>0</v>
      </c>
      <c r="AD127" s="66">
        <v>0</v>
      </c>
      <c r="AE127" s="66">
        <v>0</v>
      </c>
      <c r="AF127" s="66">
        <v>0</v>
      </c>
      <c r="AG127" s="66">
        <v>0</v>
      </c>
      <c r="AH127" s="66">
        <v>0</v>
      </c>
      <c r="AI127" s="66">
        <v>0</v>
      </c>
      <c r="AJ127" s="66">
        <v>0</v>
      </c>
      <c r="AK127" s="66">
        <v>0</v>
      </c>
      <c r="AL127" s="66">
        <v>0</v>
      </c>
      <c r="AM127" s="66">
        <v>0</v>
      </c>
      <c r="AN127" s="66"/>
      <c r="AO127" s="66"/>
      <c r="AP127" s="66"/>
      <c r="AQ127" s="66"/>
      <c r="AR127" s="66"/>
      <c r="AS127" s="66"/>
      <c r="AT127" s="66"/>
      <c r="AU127" s="67">
        <v>0</v>
      </c>
      <c r="AV127" s="67">
        <v>0</v>
      </c>
      <c r="AW127" s="67">
        <v>0</v>
      </c>
      <c r="AX127" s="67">
        <v>0</v>
      </c>
      <c r="AY127" s="67">
        <v>0</v>
      </c>
      <c r="AZ127" s="67">
        <v>0</v>
      </c>
      <c r="BA127" s="67">
        <v>0</v>
      </c>
      <c r="BB127" s="67">
        <v>0</v>
      </c>
      <c r="BC127" s="67">
        <v>0</v>
      </c>
      <c r="BD127" s="67">
        <v>0</v>
      </c>
      <c r="BE127" s="67">
        <v>0</v>
      </c>
      <c r="BF127" s="67">
        <v>13.716882222422385</v>
      </c>
      <c r="BG127" s="67">
        <v>0</v>
      </c>
      <c r="BH127" s="67">
        <v>0</v>
      </c>
      <c r="BI127" s="67">
        <v>0</v>
      </c>
      <c r="BJ127" s="67">
        <v>0</v>
      </c>
      <c r="BK127" s="67">
        <v>0</v>
      </c>
      <c r="BL127" s="67">
        <v>0</v>
      </c>
      <c r="BM127" s="67">
        <v>0</v>
      </c>
      <c r="BN127" s="67">
        <v>0</v>
      </c>
      <c r="BO127" s="67">
        <v>0</v>
      </c>
      <c r="BP127" s="67">
        <v>0</v>
      </c>
      <c r="BQ127" s="67">
        <v>0</v>
      </c>
      <c r="BR127" s="67">
        <v>0</v>
      </c>
      <c r="BS127" s="67">
        <v>0</v>
      </c>
      <c r="BT127" s="67">
        <v>0</v>
      </c>
      <c r="BU127" s="67">
        <v>0</v>
      </c>
      <c r="BV127" s="67">
        <v>0</v>
      </c>
      <c r="BW127" s="67">
        <v>0</v>
      </c>
      <c r="BX127" s="67">
        <v>0</v>
      </c>
      <c r="BY127" s="67">
        <v>0</v>
      </c>
      <c r="BZ127" s="67">
        <v>0</v>
      </c>
      <c r="CA127" s="67">
        <v>0</v>
      </c>
      <c r="CB127" s="67"/>
      <c r="CC127" s="67"/>
      <c r="CD127" s="67"/>
      <c r="CE127" s="67"/>
      <c r="CF127" s="67"/>
      <c r="CG127" s="67"/>
      <c r="CH127" s="67"/>
      <c r="CI127" s="76">
        <v>13.716882222422385</v>
      </c>
      <c r="CJ127" s="77">
        <v>13.716882222422385</v>
      </c>
      <c r="CK127" s="78">
        <v>122</v>
      </c>
      <c r="CL127" s="79" t="s">
        <v>354</v>
      </c>
      <c r="CN127" s="80">
        <v>1</v>
      </c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73"/>
      <c r="EO127" s="73"/>
      <c r="EP127" s="73"/>
      <c r="EQ127" s="73"/>
      <c r="ER127" s="73"/>
      <c r="ES127" s="73"/>
      <c r="ET127" s="73"/>
      <c r="EU127" s="73"/>
      <c r="EV127" s="73"/>
      <c r="EW127" s="73"/>
      <c r="EX127" s="73"/>
      <c r="EY127" s="73"/>
      <c r="EZ127" s="73"/>
      <c r="FA127" s="73"/>
      <c r="FB127" s="73"/>
      <c r="FC127" s="73"/>
      <c r="FD127" s="73"/>
      <c r="FE127" s="73"/>
      <c r="FF127" s="73"/>
      <c r="FG127" s="73"/>
      <c r="FH127" s="73"/>
      <c r="FI127" s="73"/>
      <c r="FJ127" s="73"/>
      <c r="FK127" s="73"/>
      <c r="FL127" s="73"/>
      <c r="FM127" s="73"/>
      <c r="FN127" s="73"/>
      <c r="FO127" s="73"/>
      <c r="FP127" s="73"/>
      <c r="FQ127" s="73"/>
      <c r="FR127" s="73"/>
      <c r="FS127" s="73"/>
      <c r="FT127" s="73">
        <v>0</v>
      </c>
      <c r="FU127" s="73"/>
      <c r="FV127" s="73"/>
      <c r="FW127" s="73"/>
      <c r="FX127" s="73"/>
      <c r="FY127" s="73"/>
      <c r="FZ127" s="73"/>
      <c r="GA127" s="73"/>
      <c r="GB127" s="73"/>
      <c r="GC127" s="73"/>
      <c r="GD127" s="73"/>
      <c r="GE127" s="73"/>
      <c r="GF127" s="73"/>
      <c r="GG127" s="73"/>
      <c r="GH127" s="73"/>
      <c r="GI127" s="73"/>
      <c r="GJ127" s="73"/>
      <c r="GK127" s="73"/>
      <c r="GL127" s="73"/>
      <c r="GN127" s="73"/>
    </row>
    <row r="128" spans="1:196">
      <c r="A128" s="74" t="s">
        <v>316</v>
      </c>
      <c r="B128" s="61" t="s">
        <v>317</v>
      </c>
      <c r="C128" s="61" t="s">
        <v>14</v>
      </c>
      <c r="D128" s="61">
        <v>0</v>
      </c>
      <c r="E128" s="84">
        <v>39562</v>
      </c>
      <c r="F128" s="86">
        <v>16</v>
      </c>
      <c r="G128" s="87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0</v>
      </c>
      <c r="AB128" s="66">
        <v>0</v>
      </c>
      <c r="AC128" s="66">
        <v>0</v>
      </c>
      <c r="AD128" s="66">
        <v>0</v>
      </c>
      <c r="AE128" s="66">
        <v>0</v>
      </c>
      <c r="AF128" s="66">
        <v>0</v>
      </c>
      <c r="AG128" s="66">
        <v>0</v>
      </c>
      <c r="AH128" s="66">
        <v>0</v>
      </c>
      <c r="AI128" s="66">
        <v>0</v>
      </c>
      <c r="AJ128" s="66">
        <v>0</v>
      </c>
      <c r="AK128" s="66">
        <v>0</v>
      </c>
      <c r="AL128" s="66">
        <v>0</v>
      </c>
      <c r="AM128" s="66">
        <v>0</v>
      </c>
      <c r="AN128" s="66"/>
      <c r="AO128" s="66"/>
      <c r="AP128" s="66"/>
      <c r="AQ128" s="66"/>
      <c r="AR128" s="66"/>
      <c r="AS128" s="66"/>
      <c r="AT128" s="66"/>
      <c r="AU128" s="67">
        <v>0</v>
      </c>
      <c r="AV128" s="67">
        <v>13.309319071925371</v>
      </c>
      <c r="AW128" s="67">
        <v>0</v>
      </c>
      <c r="AX128" s="67">
        <v>0</v>
      </c>
      <c r="AY128" s="67">
        <v>0</v>
      </c>
      <c r="AZ128" s="67">
        <v>0</v>
      </c>
      <c r="BA128" s="67">
        <v>0</v>
      </c>
      <c r="BB128" s="67">
        <v>0</v>
      </c>
      <c r="BC128" s="67">
        <v>0</v>
      </c>
      <c r="BD128" s="67">
        <v>0</v>
      </c>
      <c r="BE128" s="67">
        <v>0</v>
      </c>
      <c r="BF128" s="67">
        <v>0</v>
      </c>
      <c r="BG128" s="67">
        <v>0</v>
      </c>
      <c r="BH128" s="67">
        <v>0</v>
      </c>
      <c r="BI128" s="67">
        <v>0</v>
      </c>
      <c r="BJ128" s="67">
        <v>0</v>
      </c>
      <c r="BK128" s="67">
        <v>0</v>
      </c>
      <c r="BL128" s="67">
        <v>0</v>
      </c>
      <c r="BM128" s="67">
        <v>0</v>
      </c>
      <c r="BN128" s="67">
        <v>0</v>
      </c>
      <c r="BO128" s="67">
        <v>0</v>
      </c>
      <c r="BP128" s="67">
        <v>0</v>
      </c>
      <c r="BQ128" s="67">
        <v>0</v>
      </c>
      <c r="BR128" s="67">
        <v>0</v>
      </c>
      <c r="BS128" s="67">
        <v>0</v>
      </c>
      <c r="BT128" s="67">
        <v>0</v>
      </c>
      <c r="BU128" s="67">
        <v>0</v>
      </c>
      <c r="BV128" s="67">
        <v>0</v>
      </c>
      <c r="BW128" s="67">
        <v>0</v>
      </c>
      <c r="BX128" s="67">
        <v>0</v>
      </c>
      <c r="BY128" s="67">
        <v>0</v>
      </c>
      <c r="BZ128" s="67">
        <v>0</v>
      </c>
      <c r="CA128" s="67">
        <v>0</v>
      </c>
      <c r="CB128" s="67"/>
      <c r="CC128" s="67"/>
      <c r="CD128" s="67"/>
      <c r="CE128" s="67"/>
      <c r="CF128" s="67"/>
      <c r="CG128" s="67"/>
      <c r="CH128" s="67"/>
      <c r="CI128" s="76">
        <v>13.309319071925371</v>
      </c>
      <c r="CJ128" s="77">
        <v>13.309319071925371</v>
      </c>
      <c r="CK128" s="78">
        <v>123</v>
      </c>
      <c r="CL128" s="79">
        <v>-16</v>
      </c>
      <c r="CN128" s="80">
        <v>1</v>
      </c>
      <c r="CO128" s="67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73"/>
      <c r="EO128" s="73"/>
      <c r="EP128" s="73"/>
      <c r="EQ128" s="73"/>
      <c r="ER128" s="73"/>
      <c r="ES128" s="73"/>
      <c r="ET128" s="73"/>
      <c r="EU128" s="73"/>
      <c r="EV128" s="73"/>
      <c r="EW128" s="73"/>
      <c r="EX128" s="73"/>
      <c r="EY128" s="73"/>
      <c r="EZ128" s="73"/>
      <c r="FA128" s="73"/>
      <c r="FB128" s="73"/>
      <c r="FC128" s="73"/>
      <c r="FD128" s="73"/>
      <c r="FE128" s="73"/>
      <c r="FF128" s="73"/>
      <c r="FG128" s="73"/>
      <c r="FH128" s="73"/>
      <c r="FI128" s="73"/>
      <c r="FJ128" s="73"/>
      <c r="FK128" s="73"/>
      <c r="FL128" s="73"/>
      <c r="FM128" s="73"/>
      <c r="FN128" s="73"/>
      <c r="FO128" s="73"/>
      <c r="FP128" s="73"/>
      <c r="FQ128" s="73"/>
      <c r="FR128" s="73"/>
      <c r="FS128" s="73"/>
      <c r="FT128" s="73">
        <v>0</v>
      </c>
      <c r="FU128" s="73"/>
      <c r="FV128" s="73"/>
      <c r="FW128" s="73"/>
      <c r="FX128" s="73"/>
      <c r="FY128" s="73"/>
      <c r="FZ128" s="73"/>
      <c r="GA128" s="73"/>
      <c r="GB128" s="73"/>
      <c r="GC128" s="73"/>
      <c r="GD128" s="73"/>
      <c r="GE128" s="73"/>
      <c r="GF128" s="73"/>
      <c r="GG128" s="73"/>
      <c r="GH128" s="73"/>
      <c r="GI128" s="73"/>
      <c r="GJ128" s="73"/>
      <c r="GK128" s="73"/>
      <c r="GL128" s="73"/>
      <c r="GN128" s="73"/>
    </row>
    <row r="129" spans="1:196">
      <c r="A129" s="74" t="s">
        <v>315</v>
      </c>
      <c r="B129" s="61" t="s">
        <v>227</v>
      </c>
      <c r="C129" s="61" t="s">
        <v>14</v>
      </c>
      <c r="D129" s="61">
        <v>0</v>
      </c>
      <c r="E129" s="84">
        <v>40567</v>
      </c>
      <c r="F129" s="86">
        <v>13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1.8124013867601354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0</v>
      </c>
      <c r="AB129" s="66">
        <v>0</v>
      </c>
      <c r="AC129" s="66">
        <v>0</v>
      </c>
      <c r="AD129" s="66">
        <v>0</v>
      </c>
      <c r="AE129" s="66">
        <v>0</v>
      </c>
      <c r="AF129" s="66">
        <v>0</v>
      </c>
      <c r="AG129" s="66">
        <v>0</v>
      </c>
      <c r="AH129" s="66">
        <v>0</v>
      </c>
      <c r="AI129" s="66">
        <v>0</v>
      </c>
      <c r="AJ129" s="66">
        <v>0</v>
      </c>
      <c r="AK129" s="66">
        <v>0</v>
      </c>
      <c r="AL129" s="66">
        <v>0</v>
      </c>
      <c r="AM129" s="66">
        <v>0</v>
      </c>
      <c r="AN129" s="66"/>
      <c r="AO129" s="66"/>
      <c r="AP129" s="66"/>
      <c r="AQ129" s="66"/>
      <c r="AR129" s="66"/>
      <c r="AS129" s="66"/>
      <c r="AT129" s="66"/>
      <c r="AU129" s="67">
        <v>11.717817014789196</v>
      </c>
      <c r="AV129" s="67">
        <v>0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v>0</v>
      </c>
      <c r="BE129" s="67">
        <v>0</v>
      </c>
      <c r="BF129" s="67">
        <v>0</v>
      </c>
      <c r="BG129" s="67">
        <v>0</v>
      </c>
      <c r="BH129" s="67">
        <v>0</v>
      </c>
      <c r="BI129" s="67">
        <v>0</v>
      </c>
      <c r="BJ129" s="67">
        <v>0</v>
      </c>
      <c r="BK129" s="67">
        <v>0</v>
      </c>
      <c r="BL129" s="67">
        <v>0</v>
      </c>
      <c r="BM129" s="67">
        <v>0</v>
      </c>
      <c r="BN129" s="67">
        <v>0</v>
      </c>
      <c r="BO129" s="67">
        <v>0</v>
      </c>
      <c r="BP129" s="67">
        <v>0</v>
      </c>
      <c r="BQ129" s="67">
        <v>0</v>
      </c>
      <c r="BR129" s="67">
        <v>0</v>
      </c>
      <c r="BS129" s="67">
        <v>0</v>
      </c>
      <c r="BT129" s="67">
        <v>0</v>
      </c>
      <c r="BU129" s="67">
        <v>0</v>
      </c>
      <c r="BV129" s="67">
        <v>0</v>
      </c>
      <c r="BW129" s="67">
        <v>0</v>
      </c>
      <c r="BX129" s="67">
        <v>0</v>
      </c>
      <c r="BY129" s="67">
        <v>0</v>
      </c>
      <c r="BZ129" s="67">
        <v>0</v>
      </c>
      <c r="CA129" s="67">
        <v>0</v>
      </c>
      <c r="CB129" s="67"/>
      <c r="CC129" s="67"/>
      <c r="CD129" s="67"/>
      <c r="CE129" s="67"/>
      <c r="CF129" s="67"/>
      <c r="CG129" s="67"/>
      <c r="CH129" s="67"/>
      <c r="CI129" s="76">
        <v>11.717817014789196</v>
      </c>
      <c r="CJ129" s="77">
        <v>11.717817014789196</v>
      </c>
      <c r="CK129" s="78">
        <v>124</v>
      </c>
      <c r="CL129" s="79">
        <v>-16</v>
      </c>
      <c r="CN129" s="80">
        <v>1</v>
      </c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73"/>
      <c r="EO129" s="73"/>
      <c r="EP129" s="73"/>
      <c r="EQ129" s="73"/>
      <c r="ER129" s="73"/>
      <c r="ES129" s="73"/>
      <c r="ET129" s="73"/>
      <c r="EU129" s="73"/>
      <c r="EV129" s="73"/>
      <c r="EW129" s="73"/>
      <c r="EX129" s="73"/>
      <c r="EY129" s="73"/>
      <c r="EZ129" s="73"/>
      <c r="FA129" s="73"/>
      <c r="FB129" s="73"/>
      <c r="FC129" s="73"/>
      <c r="FD129" s="73"/>
      <c r="FE129" s="73"/>
      <c r="FF129" s="73"/>
      <c r="FG129" s="73"/>
      <c r="FH129" s="73"/>
      <c r="FI129" s="73"/>
      <c r="FJ129" s="73"/>
      <c r="FK129" s="73"/>
      <c r="FL129" s="73"/>
      <c r="FM129" s="73"/>
      <c r="FN129" s="73"/>
      <c r="FO129" s="73"/>
      <c r="FP129" s="73"/>
      <c r="FQ129" s="73"/>
      <c r="FR129" s="73"/>
      <c r="FS129" s="73"/>
      <c r="FT129" s="73">
        <v>0</v>
      </c>
      <c r="FU129" s="73"/>
      <c r="FV129" s="73"/>
      <c r="FW129" s="73"/>
      <c r="FX129" s="73"/>
      <c r="FY129" s="73"/>
      <c r="FZ129" s="73"/>
      <c r="GA129" s="73"/>
      <c r="GB129" s="73"/>
      <c r="GC129" s="73"/>
      <c r="GD129" s="73"/>
      <c r="GE129" s="73"/>
      <c r="GF129" s="73"/>
      <c r="GG129" s="73"/>
      <c r="GH129" s="73"/>
      <c r="GI129" s="73"/>
      <c r="GJ129" s="73"/>
      <c r="GK129" s="73"/>
      <c r="GL129" s="73"/>
      <c r="GN129" s="73"/>
    </row>
    <row r="130" spans="1:196">
      <c r="A130" s="74" t="s">
        <v>392</v>
      </c>
      <c r="B130" s="61" t="s">
        <v>393</v>
      </c>
      <c r="C130" s="61" t="s">
        <v>149</v>
      </c>
      <c r="D130" s="61">
        <v>0</v>
      </c>
      <c r="E130" s="84">
        <v>42493</v>
      </c>
      <c r="F130" s="86">
        <v>8</v>
      </c>
      <c r="G130" s="66">
        <v>0</v>
      </c>
      <c r="H130" s="66">
        <v>0</v>
      </c>
      <c r="I130" s="66">
        <v>17.223481823776225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0</v>
      </c>
      <c r="S130" s="66">
        <v>0</v>
      </c>
      <c r="T130" s="66">
        <v>0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0</v>
      </c>
      <c r="AB130" s="66">
        <v>0</v>
      </c>
      <c r="AC130" s="66">
        <v>0</v>
      </c>
      <c r="AD130" s="66">
        <v>0</v>
      </c>
      <c r="AE130" s="66">
        <v>0</v>
      </c>
      <c r="AF130" s="66">
        <v>0</v>
      </c>
      <c r="AG130" s="66">
        <v>0</v>
      </c>
      <c r="AH130" s="66">
        <v>0</v>
      </c>
      <c r="AI130" s="66">
        <v>0</v>
      </c>
      <c r="AJ130" s="66">
        <v>0</v>
      </c>
      <c r="AK130" s="66">
        <v>0</v>
      </c>
      <c r="AL130" s="66">
        <v>0</v>
      </c>
      <c r="AM130" s="66">
        <v>0</v>
      </c>
      <c r="AN130" s="66"/>
      <c r="AO130" s="66"/>
      <c r="AP130" s="66"/>
      <c r="AQ130" s="66"/>
      <c r="AR130" s="66"/>
      <c r="AS130" s="66"/>
      <c r="AT130" s="66"/>
      <c r="AU130" s="67">
        <v>0</v>
      </c>
      <c r="AV130" s="67">
        <v>0</v>
      </c>
      <c r="AW130" s="67">
        <v>0</v>
      </c>
      <c r="AX130" s="67">
        <v>0</v>
      </c>
      <c r="AY130" s="67">
        <v>0</v>
      </c>
      <c r="AZ130" s="67">
        <v>11.632042734545454</v>
      </c>
      <c r="BA130" s="67">
        <v>0</v>
      </c>
      <c r="BB130" s="67">
        <v>0</v>
      </c>
      <c r="BC130" s="67">
        <v>0</v>
      </c>
      <c r="BD130" s="67">
        <v>0</v>
      </c>
      <c r="BE130" s="67">
        <v>0</v>
      </c>
      <c r="BF130" s="67">
        <v>0</v>
      </c>
      <c r="BG130" s="67">
        <v>0</v>
      </c>
      <c r="BH130" s="67">
        <v>0</v>
      </c>
      <c r="BI130" s="67">
        <v>0</v>
      </c>
      <c r="BJ130" s="67">
        <v>0</v>
      </c>
      <c r="BK130" s="67">
        <v>0</v>
      </c>
      <c r="BL130" s="67">
        <v>0</v>
      </c>
      <c r="BM130" s="67">
        <v>0</v>
      </c>
      <c r="BN130" s="67">
        <v>0</v>
      </c>
      <c r="BO130" s="67">
        <v>0</v>
      </c>
      <c r="BP130" s="67">
        <v>0</v>
      </c>
      <c r="BQ130" s="67">
        <v>0</v>
      </c>
      <c r="BR130" s="67">
        <v>0</v>
      </c>
      <c r="BS130" s="67">
        <v>0</v>
      </c>
      <c r="BT130" s="67">
        <v>0</v>
      </c>
      <c r="BU130" s="67">
        <v>0</v>
      </c>
      <c r="BV130" s="67">
        <v>0</v>
      </c>
      <c r="BW130" s="67">
        <v>0</v>
      </c>
      <c r="BX130" s="67">
        <v>0</v>
      </c>
      <c r="BY130" s="67">
        <v>0</v>
      </c>
      <c r="BZ130" s="67">
        <v>0</v>
      </c>
      <c r="CA130" s="67">
        <v>0</v>
      </c>
      <c r="CB130" s="67"/>
      <c r="CC130" s="67"/>
      <c r="CD130" s="67"/>
      <c r="CE130" s="67"/>
      <c r="CF130" s="67"/>
      <c r="CG130" s="67"/>
      <c r="CH130" s="67"/>
      <c r="CI130" s="76">
        <v>11.632042734545454</v>
      </c>
      <c r="CJ130" s="77">
        <v>11.632042734545454</v>
      </c>
      <c r="CK130" s="78">
        <v>125</v>
      </c>
      <c r="CL130" s="79">
        <v>-16</v>
      </c>
      <c r="CN130" s="80">
        <v>1</v>
      </c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67"/>
      <c r="DZ130" s="67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73"/>
      <c r="EO130" s="73"/>
      <c r="EP130" s="73"/>
      <c r="EQ130" s="73"/>
      <c r="ER130" s="73"/>
      <c r="ES130" s="73"/>
      <c r="ET130" s="73"/>
      <c r="EU130" s="73"/>
      <c r="EV130" s="73"/>
      <c r="EW130" s="73"/>
      <c r="EX130" s="73"/>
      <c r="EY130" s="73"/>
      <c r="EZ130" s="73"/>
      <c r="FA130" s="73"/>
      <c r="FB130" s="73"/>
      <c r="FC130" s="73"/>
      <c r="FD130" s="73"/>
      <c r="FE130" s="73"/>
      <c r="FF130" s="73"/>
      <c r="FG130" s="73"/>
      <c r="FH130" s="73"/>
      <c r="FI130" s="73"/>
      <c r="FJ130" s="73"/>
      <c r="FK130" s="73"/>
      <c r="FL130" s="73"/>
      <c r="FM130" s="73"/>
      <c r="FN130" s="73"/>
      <c r="FO130" s="73"/>
      <c r="FP130" s="73"/>
      <c r="FQ130" s="73"/>
      <c r="FR130" s="73"/>
      <c r="FS130" s="73"/>
      <c r="FT130" s="73">
        <v>0</v>
      </c>
      <c r="FU130" s="73"/>
      <c r="FV130" s="73"/>
      <c r="FW130" s="73"/>
      <c r="FX130" s="73"/>
      <c r="FY130" s="73"/>
      <c r="FZ130" s="73"/>
      <c r="GA130" s="73"/>
      <c r="GB130" s="73"/>
      <c r="GC130" s="73"/>
      <c r="GD130" s="73"/>
      <c r="GE130" s="73"/>
      <c r="GF130" s="73"/>
      <c r="GG130" s="73"/>
      <c r="GH130" s="73"/>
      <c r="GI130" s="73"/>
      <c r="GJ130" s="73"/>
      <c r="GK130" s="73"/>
      <c r="GL130" s="73"/>
      <c r="GN130" s="73"/>
    </row>
    <row r="131" spans="1:196">
      <c r="A131" s="74" t="s">
        <v>418</v>
      </c>
      <c r="B131" s="61" t="s">
        <v>419</v>
      </c>
      <c r="C131" s="61" t="s">
        <v>76</v>
      </c>
      <c r="D131" s="61">
        <v>0</v>
      </c>
      <c r="E131" s="84">
        <v>42496</v>
      </c>
      <c r="F131" s="86">
        <v>8</v>
      </c>
      <c r="G131" s="66">
        <v>0</v>
      </c>
      <c r="H131" s="66">
        <v>17.086104291474172</v>
      </c>
      <c r="I131" s="66">
        <v>0</v>
      </c>
      <c r="J131" s="66">
        <v>0</v>
      </c>
      <c r="K131" s="66">
        <v>0</v>
      </c>
      <c r="L131" s="66">
        <v>0</v>
      </c>
      <c r="M131" s="6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0</v>
      </c>
      <c r="S131" s="66">
        <v>0</v>
      </c>
      <c r="T131" s="66">
        <v>0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0</v>
      </c>
      <c r="AB131" s="66">
        <v>0</v>
      </c>
      <c r="AC131" s="66">
        <v>0</v>
      </c>
      <c r="AD131" s="66">
        <v>0</v>
      </c>
      <c r="AE131" s="66">
        <v>0</v>
      </c>
      <c r="AF131" s="66">
        <v>0</v>
      </c>
      <c r="AG131" s="66">
        <v>0</v>
      </c>
      <c r="AH131" s="66">
        <v>0</v>
      </c>
      <c r="AI131" s="66">
        <v>0</v>
      </c>
      <c r="AJ131" s="66">
        <v>0</v>
      </c>
      <c r="AK131" s="66">
        <v>0</v>
      </c>
      <c r="AL131" s="66">
        <v>0</v>
      </c>
      <c r="AM131" s="66">
        <v>0</v>
      </c>
      <c r="AN131" s="66"/>
      <c r="AO131" s="66"/>
      <c r="AP131" s="66"/>
      <c r="AQ131" s="66"/>
      <c r="AR131" s="66"/>
      <c r="AS131" s="66"/>
      <c r="AT131" s="66"/>
      <c r="AU131" s="67">
        <v>0</v>
      </c>
      <c r="AV131" s="67">
        <v>0</v>
      </c>
      <c r="AW131" s="67">
        <v>0</v>
      </c>
      <c r="AX131" s="67">
        <v>0</v>
      </c>
      <c r="AY131" s="67">
        <v>0</v>
      </c>
      <c r="AZ131" s="67">
        <v>0</v>
      </c>
      <c r="BA131" s="67">
        <v>10.990399280724949</v>
      </c>
      <c r="BB131" s="67">
        <v>0</v>
      </c>
      <c r="BC131" s="67">
        <v>0</v>
      </c>
      <c r="BD131" s="67">
        <v>0</v>
      </c>
      <c r="BE131" s="67">
        <v>0</v>
      </c>
      <c r="BF131" s="67">
        <v>0</v>
      </c>
      <c r="BG131" s="67">
        <v>0</v>
      </c>
      <c r="BH131" s="67">
        <v>0</v>
      </c>
      <c r="BI131" s="67">
        <v>0</v>
      </c>
      <c r="BJ131" s="67">
        <v>0</v>
      </c>
      <c r="BK131" s="67">
        <v>0</v>
      </c>
      <c r="BL131" s="67">
        <v>0</v>
      </c>
      <c r="BM131" s="67">
        <v>0</v>
      </c>
      <c r="BN131" s="67">
        <v>0</v>
      </c>
      <c r="BO131" s="67">
        <v>0</v>
      </c>
      <c r="BP131" s="67">
        <v>0</v>
      </c>
      <c r="BQ131" s="67">
        <v>0</v>
      </c>
      <c r="BR131" s="67">
        <v>0</v>
      </c>
      <c r="BS131" s="67">
        <v>0</v>
      </c>
      <c r="BT131" s="67">
        <v>0</v>
      </c>
      <c r="BU131" s="67">
        <v>0</v>
      </c>
      <c r="BV131" s="67">
        <v>0</v>
      </c>
      <c r="BW131" s="67">
        <v>0</v>
      </c>
      <c r="BX131" s="67">
        <v>0</v>
      </c>
      <c r="BY131" s="67">
        <v>0</v>
      </c>
      <c r="BZ131" s="67">
        <v>0</v>
      </c>
      <c r="CA131" s="67">
        <v>0</v>
      </c>
      <c r="CB131" s="67"/>
      <c r="CC131" s="67"/>
      <c r="CD131" s="67"/>
      <c r="CE131" s="67"/>
      <c r="CF131" s="67"/>
      <c r="CG131" s="67"/>
      <c r="CH131" s="67"/>
      <c r="CI131" s="76">
        <v>10.990399280724949</v>
      </c>
      <c r="CJ131" s="77">
        <v>10.990399280724949</v>
      </c>
      <c r="CK131" s="78">
        <v>126</v>
      </c>
      <c r="CL131" s="79">
        <v>-16</v>
      </c>
      <c r="CN131" s="80">
        <v>1</v>
      </c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67"/>
      <c r="DZ131" s="67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73"/>
      <c r="EO131" s="73"/>
      <c r="EP131" s="73"/>
      <c r="EQ131" s="73"/>
      <c r="ER131" s="73"/>
      <c r="ES131" s="73"/>
      <c r="ET131" s="73"/>
      <c r="EU131" s="73"/>
      <c r="EV131" s="73"/>
      <c r="EW131" s="73"/>
      <c r="EX131" s="73"/>
      <c r="EY131" s="73"/>
      <c r="EZ131" s="73"/>
      <c r="FA131" s="73"/>
      <c r="FB131" s="73"/>
      <c r="FC131" s="73"/>
      <c r="FD131" s="73"/>
      <c r="FE131" s="73"/>
      <c r="FF131" s="73"/>
      <c r="FG131" s="73"/>
      <c r="FH131" s="73"/>
      <c r="FI131" s="73"/>
      <c r="FJ131" s="73"/>
      <c r="FK131" s="73"/>
      <c r="FL131" s="73"/>
      <c r="FM131" s="73"/>
      <c r="FN131" s="73"/>
      <c r="FO131" s="73"/>
      <c r="FP131" s="73"/>
      <c r="FQ131" s="73"/>
      <c r="FR131" s="73"/>
      <c r="FS131" s="73"/>
      <c r="FT131" s="73">
        <v>0</v>
      </c>
      <c r="FU131" s="73"/>
      <c r="FV131" s="73"/>
      <c r="FW131" s="73"/>
      <c r="FX131" s="73"/>
      <c r="FY131" s="73"/>
      <c r="FZ131" s="73"/>
      <c r="GA131" s="73"/>
      <c r="GB131" s="73"/>
      <c r="GC131" s="73"/>
      <c r="GD131" s="73"/>
      <c r="GE131" s="73"/>
      <c r="GF131" s="73"/>
      <c r="GG131" s="73"/>
      <c r="GH131" s="73"/>
      <c r="GI131" s="73"/>
      <c r="GJ131" s="73"/>
      <c r="GK131" s="73"/>
      <c r="GL131" s="73"/>
      <c r="GN131" s="73"/>
    </row>
    <row r="132" spans="1:196">
      <c r="A132" s="74" t="s">
        <v>112</v>
      </c>
      <c r="B132" s="61" t="s">
        <v>79</v>
      </c>
      <c r="C132" s="61" t="s">
        <v>14</v>
      </c>
      <c r="D132" s="61" t="s">
        <v>113</v>
      </c>
      <c r="E132" s="84">
        <v>39688</v>
      </c>
      <c r="F132" s="86">
        <v>16</v>
      </c>
      <c r="G132" s="66">
        <v>5.3806740917620139</v>
      </c>
      <c r="H132" s="66">
        <v>0</v>
      </c>
      <c r="I132" s="66">
        <v>0</v>
      </c>
      <c r="J132" s="66">
        <v>0</v>
      </c>
      <c r="K132" s="66">
        <v>0</v>
      </c>
      <c r="L132" s="66">
        <v>16.0393721111014</v>
      </c>
      <c r="M132" s="66">
        <v>0</v>
      </c>
      <c r="N132" s="66">
        <v>1.8310123000304905</v>
      </c>
      <c r="O132" s="66">
        <v>0</v>
      </c>
      <c r="P132" s="66">
        <v>0</v>
      </c>
      <c r="Q132" s="66">
        <v>0</v>
      </c>
      <c r="R132" s="66">
        <v>0</v>
      </c>
      <c r="S132" s="66">
        <v>0</v>
      </c>
      <c r="T132" s="66">
        <v>44.197595025119355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0</v>
      </c>
      <c r="AB132" s="66">
        <v>0</v>
      </c>
      <c r="AC132" s="66">
        <v>0</v>
      </c>
      <c r="AD132" s="66">
        <v>0</v>
      </c>
      <c r="AE132" s="66">
        <v>0</v>
      </c>
      <c r="AF132" s="66">
        <v>0</v>
      </c>
      <c r="AG132" s="66">
        <v>0</v>
      </c>
      <c r="AH132" s="66">
        <v>0</v>
      </c>
      <c r="AI132" s="66">
        <v>0</v>
      </c>
      <c r="AJ132" s="66">
        <v>0</v>
      </c>
      <c r="AK132" s="66">
        <v>0</v>
      </c>
      <c r="AL132" s="66">
        <v>0</v>
      </c>
      <c r="AM132" s="66">
        <v>0</v>
      </c>
      <c r="AN132" s="66"/>
      <c r="AO132" s="66"/>
      <c r="AP132" s="66"/>
      <c r="AQ132" s="66"/>
      <c r="AR132" s="66"/>
      <c r="AS132" s="66"/>
      <c r="AT132" s="66"/>
      <c r="AU132" s="67">
        <v>8.3698692962779973</v>
      </c>
      <c r="AV132" s="67">
        <v>0</v>
      </c>
      <c r="AW132" s="67">
        <v>0</v>
      </c>
      <c r="AX132" s="67">
        <v>0</v>
      </c>
      <c r="AY132" s="67">
        <v>0</v>
      </c>
      <c r="AZ132" s="67">
        <v>0</v>
      </c>
      <c r="BA132" s="67">
        <v>2.0000087754856253</v>
      </c>
      <c r="BB132" s="67">
        <v>0</v>
      </c>
      <c r="BC132" s="67">
        <v>0</v>
      </c>
      <c r="BD132" s="67">
        <v>0</v>
      </c>
      <c r="BE132" s="67">
        <v>0</v>
      </c>
      <c r="BF132" s="67">
        <v>0</v>
      </c>
      <c r="BG132" s="67">
        <v>0</v>
      </c>
      <c r="BH132" s="67">
        <v>0</v>
      </c>
      <c r="BI132" s="67">
        <v>0</v>
      </c>
      <c r="BJ132" s="67">
        <v>0</v>
      </c>
      <c r="BK132" s="67">
        <v>0</v>
      </c>
      <c r="BL132" s="67">
        <v>0</v>
      </c>
      <c r="BM132" s="67">
        <v>0</v>
      </c>
      <c r="BN132" s="67">
        <v>0</v>
      </c>
      <c r="BO132" s="67">
        <v>0</v>
      </c>
      <c r="BP132" s="67">
        <v>0</v>
      </c>
      <c r="BQ132" s="67">
        <v>0</v>
      </c>
      <c r="BR132" s="67">
        <v>0</v>
      </c>
      <c r="BS132" s="67">
        <v>0</v>
      </c>
      <c r="BT132" s="67">
        <v>0</v>
      </c>
      <c r="BU132" s="67">
        <v>0</v>
      </c>
      <c r="BV132" s="67">
        <v>0</v>
      </c>
      <c r="BW132" s="67">
        <v>0</v>
      </c>
      <c r="BX132" s="67">
        <v>0</v>
      </c>
      <c r="BY132" s="67">
        <v>0</v>
      </c>
      <c r="BZ132" s="67">
        <v>0</v>
      </c>
      <c r="CA132" s="67">
        <v>0</v>
      </c>
      <c r="CB132" s="67"/>
      <c r="CC132" s="67"/>
      <c r="CD132" s="67"/>
      <c r="CE132" s="67"/>
      <c r="CF132" s="67"/>
      <c r="CG132" s="67"/>
      <c r="CH132" s="67"/>
      <c r="CI132" s="76">
        <v>10.369878071763623</v>
      </c>
      <c r="CJ132" s="77">
        <v>10.369878071763623</v>
      </c>
      <c r="CK132" s="78">
        <v>127</v>
      </c>
      <c r="CL132" s="79">
        <v>-79</v>
      </c>
      <c r="CN132" s="80">
        <v>2</v>
      </c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67"/>
      <c r="DZ132" s="67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73"/>
      <c r="EO132" s="73"/>
      <c r="EP132" s="73"/>
      <c r="EQ132" s="73"/>
      <c r="ER132" s="73"/>
      <c r="ES132" s="73"/>
      <c r="ET132" s="73"/>
      <c r="EU132" s="73"/>
      <c r="EV132" s="73"/>
      <c r="EW132" s="73"/>
      <c r="EX132" s="73"/>
      <c r="EY132" s="73"/>
      <c r="EZ132" s="73"/>
      <c r="FA132" s="73"/>
      <c r="FB132" s="73"/>
      <c r="FC132" s="73"/>
      <c r="FD132" s="73"/>
      <c r="FE132" s="73"/>
      <c r="FF132" s="73"/>
      <c r="FG132" s="73"/>
      <c r="FH132" s="73"/>
      <c r="FI132" s="73"/>
      <c r="FJ132" s="73"/>
      <c r="FK132" s="73"/>
      <c r="FL132" s="73"/>
      <c r="FM132" s="73"/>
      <c r="FN132" s="73"/>
      <c r="FO132" s="73"/>
      <c r="FP132" s="73"/>
      <c r="FQ132" s="73"/>
      <c r="FR132" s="73"/>
      <c r="FS132" s="73"/>
      <c r="FT132" s="73">
        <v>0</v>
      </c>
      <c r="FU132" s="73"/>
      <c r="FV132" s="73"/>
      <c r="FW132" s="73"/>
      <c r="FX132" s="73"/>
      <c r="FY132" s="73"/>
      <c r="FZ132" s="73"/>
      <c r="GA132" s="73"/>
      <c r="GB132" s="73"/>
      <c r="GC132" s="73"/>
      <c r="GD132" s="73"/>
      <c r="GE132" s="73"/>
      <c r="GF132" s="73"/>
      <c r="GG132" s="73"/>
      <c r="GH132" s="73"/>
      <c r="GI132" s="73"/>
      <c r="GJ132" s="73"/>
      <c r="GK132" s="73"/>
      <c r="GL132" s="73"/>
      <c r="GN132" s="73"/>
    </row>
    <row r="133" spans="1:196">
      <c r="A133" s="74" t="s">
        <v>452</v>
      </c>
      <c r="B133" s="61" t="s">
        <v>453</v>
      </c>
      <c r="C133" s="61" t="s">
        <v>152</v>
      </c>
      <c r="D133" s="61">
        <v>0</v>
      </c>
      <c r="E133" s="84">
        <v>42370</v>
      </c>
      <c r="F133" s="86">
        <v>8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>
        <v>0</v>
      </c>
      <c r="T133" s="66">
        <v>0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1.1756457848165287</v>
      </c>
      <c r="AB133" s="66">
        <v>0</v>
      </c>
      <c r="AC133" s="66">
        <v>0</v>
      </c>
      <c r="AD133" s="66">
        <v>0</v>
      </c>
      <c r="AE133" s="66">
        <v>0</v>
      </c>
      <c r="AF133" s="66">
        <v>0</v>
      </c>
      <c r="AG133" s="66">
        <v>0</v>
      </c>
      <c r="AH133" s="66">
        <v>0</v>
      </c>
      <c r="AI133" s="66">
        <v>0</v>
      </c>
      <c r="AJ133" s="66">
        <v>0</v>
      </c>
      <c r="AK133" s="66">
        <v>0</v>
      </c>
      <c r="AL133" s="66">
        <v>0</v>
      </c>
      <c r="AM133" s="66">
        <v>0</v>
      </c>
      <c r="AN133" s="66"/>
      <c r="AO133" s="66"/>
      <c r="AP133" s="66"/>
      <c r="AQ133" s="66"/>
      <c r="AR133" s="66"/>
      <c r="AS133" s="66"/>
      <c r="AT133" s="66"/>
      <c r="AU133" s="67">
        <v>0</v>
      </c>
      <c r="AV133" s="67">
        <v>0</v>
      </c>
      <c r="AW133" s="67">
        <v>0</v>
      </c>
      <c r="AX133" s="67">
        <v>0</v>
      </c>
      <c r="AY133" s="67">
        <v>0</v>
      </c>
      <c r="AZ133" s="67">
        <v>0</v>
      </c>
      <c r="BA133" s="67">
        <v>0</v>
      </c>
      <c r="BB133" s="67">
        <v>0</v>
      </c>
      <c r="BC133" s="67">
        <v>0</v>
      </c>
      <c r="BD133" s="67">
        <v>10.305276890713895</v>
      </c>
      <c r="BE133" s="67">
        <v>0</v>
      </c>
      <c r="BF133" s="67">
        <v>0</v>
      </c>
      <c r="BG133" s="67">
        <v>0</v>
      </c>
      <c r="BH133" s="67">
        <v>0</v>
      </c>
      <c r="BI133" s="67">
        <v>0</v>
      </c>
      <c r="BJ133" s="67">
        <v>0</v>
      </c>
      <c r="BK133" s="67">
        <v>0</v>
      </c>
      <c r="BL133" s="67">
        <v>0</v>
      </c>
      <c r="BM133" s="67">
        <v>0</v>
      </c>
      <c r="BN133" s="67">
        <v>0</v>
      </c>
      <c r="BO133" s="67">
        <v>0</v>
      </c>
      <c r="BP133" s="67">
        <v>0</v>
      </c>
      <c r="BQ133" s="67">
        <v>0</v>
      </c>
      <c r="BR133" s="67">
        <v>0</v>
      </c>
      <c r="BS133" s="67">
        <v>0</v>
      </c>
      <c r="BT133" s="67">
        <v>0</v>
      </c>
      <c r="BU133" s="67">
        <v>0</v>
      </c>
      <c r="BV133" s="67">
        <v>0</v>
      </c>
      <c r="BW133" s="67">
        <v>0</v>
      </c>
      <c r="BX133" s="67">
        <v>0</v>
      </c>
      <c r="BY133" s="67">
        <v>0</v>
      </c>
      <c r="BZ133" s="67">
        <v>0</v>
      </c>
      <c r="CA133" s="67">
        <v>0</v>
      </c>
      <c r="CB133" s="67"/>
      <c r="CC133" s="67"/>
      <c r="CD133" s="67"/>
      <c r="CE133" s="67"/>
      <c r="CF133" s="67"/>
      <c r="CG133" s="67"/>
      <c r="CH133" s="67"/>
      <c r="CI133" s="76">
        <v>10.305276890713895</v>
      </c>
      <c r="CJ133" s="77">
        <v>10.305276890713895</v>
      </c>
      <c r="CK133" s="78">
        <v>128</v>
      </c>
      <c r="CL133" s="79">
        <v>-17</v>
      </c>
      <c r="CN133" s="80">
        <v>1</v>
      </c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67"/>
      <c r="DZ133" s="67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73"/>
      <c r="EO133" s="73"/>
      <c r="EP133" s="73"/>
      <c r="EQ133" s="73"/>
      <c r="ER133" s="73"/>
      <c r="ES133" s="73"/>
      <c r="ET133" s="73"/>
      <c r="EU133" s="73"/>
      <c r="EV133" s="73"/>
      <c r="EW133" s="73"/>
      <c r="EX133" s="73"/>
      <c r="EY133" s="73"/>
      <c r="EZ133" s="73"/>
      <c r="FA133" s="73"/>
      <c r="FB133" s="73"/>
      <c r="FC133" s="73"/>
      <c r="FD133" s="73"/>
      <c r="FE133" s="73"/>
      <c r="FF133" s="73"/>
      <c r="FG133" s="73"/>
      <c r="FH133" s="73"/>
      <c r="FI133" s="73"/>
      <c r="FJ133" s="73"/>
      <c r="FK133" s="73"/>
      <c r="FL133" s="73"/>
      <c r="FM133" s="73"/>
      <c r="FN133" s="73"/>
      <c r="FO133" s="73"/>
      <c r="FP133" s="73"/>
      <c r="FQ133" s="73"/>
      <c r="FR133" s="73"/>
      <c r="FS133" s="73"/>
      <c r="FT133" s="73">
        <v>0</v>
      </c>
      <c r="FU133" s="73"/>
      <c r="FV133" s="73"/>
      <c r="FW133" s="73"/>
      <c r="FX133" s="73"/>
      <c r="FY133" s="73"/>
      <c r="FZ133" s="73"/>
      <c r="GA133" s="73"/>
      <c r="GB133" s="73"/>
      <c r="GC133" s="73"/>
      <c r="GD133" s="73"/>
      <c r="GE133" s="73"/>
      <c r="GF133" s="73"/>
      <c r="GG133" s="73"/>
      <c r="GH133" s="73"/>
      <c r="GI133" s="73"/>
      <c r="GJ133" s="73"/>
      <c r="GK133" s="73"/>
      <c r="GL133" s="73"/>
      <c r="GN133" s="73"/>
    </row>
    <row r="134" spans="1:196">
      <c r="A134" s="74" t="s">
        <v>514</v>
      </c>
      <c r="B134" s="61" t="s">
        <v>515</v>
      </c>
      <c r="C134" s="61" t="s">
        <v>458</v>
      </c>
      <c r="D134" s="61">
        <v>0</v>
      </c>
      <c r="E134" s="84">
        <v>39797</v>
      </c>
      <c r="F134" s="86">
        <v>16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>
        <v>0</v>
      </c>
      <c r="T134" s="66">
        <v>0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12.932103632981816</v>
      </c>
      <c r="AB134" s="66">
        <v>0</v>
      </c>
      <c r="AC134" s="66">
        <v>0</v>
      </c>
      <c r="AD134" s="66">
        <v>0</v>
      </c>
      <c r="AE134" s="66">
        <v>0</v>
      </c>
      <c r="AF134" s="66">
        <v>0</v>
      </c>
      <c r="AG134" s="66">
        <v>0</v>
      </c>
      <c r="AH134" s="66">
        <v>0</v>
      </c>
      <c r="AI134" s="66">
        <v>0</v>
      </c>
      <c r="AJ134" s="66">
        <v>0</v>
      </c>
      <c r="AK134" s="66">
        <v>0</v>
      </c>
      <c r="AL134" s="66">
        <v>0</v>
      </c>
      <c r="AM134" s="66">
        <v>0</v>
      </c>
      <c r="AN134" s="66"/>
      <c r="AO134" s="66"/>
      <c r="AP134" s="66"/>
      <c r="AQ134" s="66"/>
      <c r="AR134" s="66"/>
      <c r="AS134" s="66"/>
      <c r="AT134" s="66"/>
      <c r="AU134" s="67">
        <v>0</v>
      </c>
      <c r="AV134" s="67">
        <v>0</v>
      </c>
      <c r="AW134" s="67">
        <v>0</v>
      </c>
      <c r="AX134" s="67">
        <v>0</v>
      </c>
      <c r="AY134" s="67">
        <v>0</v>
      </c>
      <c r="AZ134" s="67">
        <v>0</v>
      </c>
      <c r="BA134" s="67">
        <v>0</v>
      </c>
      <c r="BB134" s="67">
        <v>0</v>
      </c>
      <c r="BC134" s="67">
        <v>0</v>
      </c>
      <c r="BD134" s="67">
        <v>0</v>
      </c>
      <c r="BE134" s="67">
        <v>0</v>
      </c>
      <c r="BF134" s="67">
        <v>10.287661666816788</v>
      </c>
      <c r="BG134" s="67">
        <v>0</v>
      </c>
      <c r="BH134" s="67">
        <v>0</v>
      </c>
      <c r="BI134" s="67">
        <v>0</v>
      </c>
      <c r="BJ134" s="67">
        <v>0</v>
      </c>
      <c r="BK134" s="67">
        <v>0</v>
      </c>
      <c r="BL134" s="67">
        <v>0</v>
      </c>
      <c r="BM134" s="67">
        <v>0</v>
      </c>
      <c r="BN134" s="67">
        <v>0</v>
      </c>
      <c r="BO134" s="67">
        <v>0</v>
      </c>
      <c r="BP134" s="67">
        <v>0</v>
      </c>
      <c r="BQ134" s="67">
        <v>0</v>
      </c>
      <c r="BR134" s="67">
        <v>0</v>
      </c>
      <c r="BS134" s="67">
        <v>0</v>
      </c>
      <c r="BT134" s="67">
        <v>0</v>
      </c>
      <c r="BU134" s="67">
        <v>0</v>
      </c>
      <c r="BV134" s="67">
        <v>0</v>
      </c>
      <c r="BW134" s="67">
        <v>0</v>
      </c>
      <c r="BX134" s="67">
        <v>0</v>
      </c>
      <c r="BY134" s="67">
        <v>0</v>
      </c>
      <c r="BZ134" s="67">
        <v>0</v>
      </c>
      <c r="CA134" s="67">
        <v>0</v>
      </c>
      <c r="CB134" s="67"/>
      <c r="CC134" s="67"/>
      <c r="CD134" s="67"/>
      <c r="CE134" s="67"/>
      <c r="CF134" s="67"/>
      <c r="CG134" s="67"/>
      <c r="CH134" s="67"/>
      <c r="CI134" s="76">
        <v>10.287661666816788</v>
      </c>
      <c r="CJ134" s="77">
        <v>10.287661666816788</v>
      </c>
      <c r="CK134" s="78">
        <v>129</v>
      </c>
      <c r="CL134" s="79" t="s">
        <v>354</v>
      </c>
      <c r="CN134" s="80">
        <v>1</v>
      </c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73"/>
      <c r="EO134" s="73"/>
      <c r="EP134" s="73"/>
      <c r="EQ134" s="73"/>
      <c r="ER134" s="73"/>
      <c r="ES134" s="73"/>
      <c r="ET134" s="73"/>
      <c r="EU134" s="73"/>
      <c r="EV134" s="73"/>
      <c r="EW134" s="73"/>
      <c r="EX134" s="73"/>
      <c r="EY134" s="73"/>
      <c r="EZ134" s="73"/>
      <c r="FA134" s="73"/>
      <c r="FB134" s="73"/>
      <c r="FC134" s="73"/>
      <c r="FD134" s="73"/>
      <c r="FE134" s="73"/>
      <c r="FF134" s="73"/>
      <c r="FG134" s="73"/>
      <c r="FH134" s="73"/>
      <c r="FI134" s="73"/>
      <c r="FJ134" s="73"/>
      <c r="FK134" s="73"/>
      <c r="FL134" s="73"/>
      <c r="FM134" s="73"/>
      <c r="FN134" s="73"/>
      <c r="FO134" s="73"/>
      <c r="FP134" s="73"/>
      <c r="FQ134" s="73"/>
      <c r="FR134" s="73"/>
      <c r="FS134" s="73"/>
      <c r="FT134" s="73">
        <v>0</v>
      </c>
      <c r="FU134" s="73"/>
      <c r="FV134" s="73"/>
      <c r="FW134" s="73"/>
      <c r="FX134" s="73"/>
      <c r="FY134" s="73"/>
      <c r="FZ134" s="73"/>
      <c r="GA134" s="73"/>
      <c r="GB134" s="73"/>
      <c r="GC134" s="73"/>
      <c r="GD134" s="73"/>
      <c r="GE134" s="73"/>
      <c r="GF134" s="73"/>
      <c r="GG134" s="73"/>
      <c r="GH134" s="73"/>
      <c r="GI134" s="73"/>
      <c r="GJ134" s="73"/>
      <c r="GK134" s="73"/>
      <c r="GL134" s="73"/>
      <c r="GN134" s="73"/>
    </row>
    <row r="135" spans="1:196">
      <c r="A135" s="74" t="s">
        <v>290</v>
      </c>
      <c r="B135" s="61" t="s">
        <v>191</v>
      </c>
      <c r="C135" s="61" t="s">
        <v>14</v>
      </c>
      <c r="D135" s="61">
        <v>0</v>
      </c>
      <c r="E135" s="84">
        <v>39545</v>
      </c>
      <c r="F135" s="86">
        <v>16</v>
      </c>
      <c r="G135" s="66">
        <v>0</v>
      </c>
      <c r="H135" s="66">
        <v>1.2204360208195837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0</v>
      </c>
      <c r="R135" s="66">
        <v>0</v>
      </c>
      <c r="S135" s="66">
        <v>0</v>
      </c>
      <c r="T135" s="66">
        <v>36.952087643952247</v>
      </c>
      <c r="U135" s="66">
        <v>0</v>
      </c>
      <c r="V135" s="66">
        <v>0</v>
      </c>
      <c r="W135" s="66">
        <v>0</v>
      </c>
      <c r="X135" s="66">
        <v>0</v>
      </c>
      <c r="Y135" s="66">
        <v>0</v>
      </c>
      <c r="Z135" s="66">
        <v>0</v>
      </c>
      <c r="AA135" s="66">
        <v>0</v>
      </c>
      <c r="AB135" s="66">
        <v>0</v>
      </c>
      <c r="AC135" s="66">
        <v>0</v>
      </c>
      <c r="AD135" s="66">
        <v>0</v>
      </c>
      <c r="AE135" s="66">
        <v>0</v>
      </c>
      <c r="AF135" s="66">
        <v>0</v>
      </c>
      <c r="AG135" s="66">
        <v>0</v>
      </c>
      <c r="AH135" s="66">
        <v>0</v>
      </c>
      <c r="AI135" s="66">
        <v>0</v>
      </c>
      <c r="AJ135" s="66">
        <v>0</v>
      </c>
      <c r="AK135" s="66">
        <v>0</v>
      </c>
      <c r="AL135" s="66">
        <v>0</v>
      </c>
      <c r="AM135" s="66">
        <v>0</v>
      </c>
      <c r="AN135" s="66"/>
      <c r="AO135" s="66"/>
      <c r="AP135" s="66"/>
      <c r="AQ135" s="66"/>
      <c r="AR135" s="66"/>
      <c r="AS135" s="66"/>
      <c r="AT135" s="66"/>
      <c r="AU135" s="67">
        <v>6.695895437022398</v>
      </c>
      <c r="AV135" s="67">
        <v>0</v>
      </c>
      <c r="AW135" s="67">
        <v>0</v>
      </c>
      <c r="AX135" s="67">
        <v>0</v>
      </c>
      <c r="AY135" s="67">
        <v>1.7059378795772369</v>
      </c>
      <c r="AZ135" s="67">
        <v>0</v>
      </c>
      <c r="BA135" s="67">
        <v>0</v>
      </c>
      <c r="BB135" s="67">
        <v>0</v>
      </c>
      <c r="BC135" s="67">
        <v>0</v>
      </c>
      <c r="BD135" s="67">
        <v>0</v>
      </c>
      <c r="BE135" s="67">
        <v>0</v>
      </c>
      <c r="BF135" s="67">
        <v>0</v>
      </c>
      <c r="BG135" s="67">
        <v>0</v>
      </c>
      <c r="BH135" s="67">
        <v>0</v>
      </c>
      <c r="BI135" s="67">
        <v>0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0</v>
      </c>
      <c r="BS135" s="67">
        <v>0</v>
      </c>
      <c r="BT135" s="67">
        <v>0</v>
      </c>
      <c r="BU135" s="67">
        <v>0</v>
      </c>
      <c r="BV135" s="67">
        <v>0</v>
      </c>
      <c r="BW135" s="67">
        <v>0</v>
      </c>
      <c r="BX135" s="67">
        <v>0</v>
      </c>
      <c r="BY135" s="67">
        <v>0</v>
      </c>
      <c r="BZ135" s="67">
        <v>0</v>
      </c>
      <c r="CA135" s="67">
        <v>0</v>
      </c>
      <c r="CB135" s="67"/>
      <c r="CC135" s="67"/>
      <c r="CD135" s="67"/>
      <c r="CE135" s="67"/>
      <c r="CF135" s="67"/>
      <c r="CG135" s="67"/>
      <c r="CH135" s="67"/>
      <c r="CI135" s="76">
        <v>8.4018333165996353</v>
      </c>
      <c r="CJ135" s="77">
        <v>8.4018333165996353</v>
      </c>
      <c r="CK135" s="78">
        <v>130</v>
      </c>
      <c r="CL135" s="79">
        <v>-71</v>
      </c>
      <c r="CN135" s="80">
        <v>2</v>
      </c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73"/>
      <c r="EO135" s="73"/>
      <c r="EP135" s="73"/>
      <c r="EQ135" s="73"/>
      <c r="ER135" s="73"/>
      <c r="ES135" s="73"/>
      <c r="ET135" s="73"/>
      <c r="EU135" s="73"/>
      <c r="EV135" s="73"/>
      <c r="EW135" s="73"/>
      <c r="EX135" s="73"/>
      <c r="EY135" s="73"/>
      <c r="EZ135" s="73"/>
      <c r="FA135" s="73"/>
      <c r="FB135" s="73"/>
      <c r="FC135" s="73"/>
      <c r="FD135" s="73"/>
      <c r="FE135" s="73"/>
      <c r="FF135" s="73"/>
      <c r="FG135" s="73"/>
      <c r="FH135" s="73"/>
      <c r="FI135" s="73"/>
      <c r="FJ135" s="73"/>
      <c r="FK135" s="73"/>
      <c r="FL135" s="73"/>
      <c r="FM135" s="73"/>
      <c r="FN135" s="73"/>
      <c r="FO135" s="73"/>
      <c r="FP135" s="73"/>
      <c r="FQ135" s="73"/>
      <c r="FR135" s="73"/>
      <c r="FS135" s="73"/>
      <c r="FT135" s="73">
        <v>0</v>
      </c>
      <c r="FU135" s="73"/>
      <c r="FV135" s="73"/>
      <c r="FW135" s="73"/>
      <c r="FX135" s="73"/>
      <c r="FY135" s="73"/>
      <c r="FZ135" s="73"/>
      <c r="GA135" s="73"/>
      <c r="GB135" s="73"/>
      <c r="GC135" s="73"/>
      <c r="GD135" s="73"/>
      <c r="GE135" s="73"/>
      <c r="GF135" s="73"/>
      <c r="GG135" s="73"/>
      <c r="GH135" s="73"/>
      <c r="GI135" s="73"/>
      <c r="GJ135" s="73"/>
      <c r="GK135" s="73"/>
      <c r="GL135" s="73"/>
      <c r="GN135" s="73"/>
    </row>
    <row r="136" spans="1:196">
      <c r="A136" s="74" t="s">
        <v>516</v>
      </c>
      <c r="B136" s="61" t="s">
        <v>517</v>
      </c>
      <c r="C136" s="61" t="s">
        <v>458</v>
      </c>
      <c r="D136" s="61">
        <v>0</v>
      </c>
      <c r="E136" s="84">
        <v>41143</v>
      </c>
      <c r="F136" s="86">
        <v>12</v>
      </c>
      <c r="G136" s="66">
        <v>0</v>
      </c>
      <c r="H136" s="66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>
        <v>0</v>
      </c>
      <c r="T136" s="66">
        <v>0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9.4051662785322296</v>
      </c>
      <c r="AB136" s="66">
        <v>0</v>
      </c>
      <c r="AC136" s="66">
        <v>0</v>
      </c>
      <c r="AD136" s="66">
        <v>0</v>
      </c>
      <c r="AE136" s="66">
        <v>0</v>
      </c>
      <c r="AF136" s="66">
        <v>0</v>
      </c>
      <c r="AG136" s="66">
        <v>0</v>
      </c>
      <c r="AH136" s="66">
        <v>0</v>
      </c>
      <c r="AI136" s="66">
        <v>0</v>
      </c>
      <c r="AJ136" s="66">
        <v>0</v>
      </c>
      <c r="AK136" s="66">
        <v>0</v>
      </c>
      <c r="AL136" s="66">
        <v>0</v>
      </c>
      <c r="AM136" s="66">
        <v>0</v>
      </c>
      <c r="AN136" s="66"/>
      <c r="AO136" s="66"/>
      <c r="AP136" s="66"/>
      <c r="AQ136" s="66"/>
      <c r="AR136" s="66"/>
      <c r="AS136" s="66"/>
      <c r="AT136" s="66"/>
      <c r="AU136" s="67">
        <v>0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0</v>
      </c>
      <c r="BD136" s="67">
        <v>0</v>
      </c>
      <c r="BE136" s="67">
        <v>0</v>
      </c>
      <c r="BF136" s="67">
        <v>8.0015146297463922</v>
      </c>
      <c r="BG136" s="67">
        <v>0</v>
      </c>
      <c r="BH136" s="67">
        <v>0</v>
      </c>
      <c r="BI136" s="67">
        <v>0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0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7">
        <v>0</v>
      </c>
      <c r="BZ136" s="67">
        <v>0</v>
      </c>
      <c r="CA136" s="67">
        <v>0</v>
      </c>
      <c r="CB136" s="67"/>
      <c r="CC136" s="67"/>
      <c r="CD136" s="67"/>
      <c r="CE136" s="67"/>
      <c r="CF136" s="67"/>
      <c r="CG136" s="67"/>
      <c r="CH136" s="67"/>
      <c r="CI136" s="76">
        <v>8.0015146297463922</v>
      </c>
      <c r="CJ136" s="77">
        <v>8.0015146297463922</v>
      </c>
      <c r="CK136" s="78">
        <v>131</v>
      </c>
      <c r="CL136" s="79" t="s">
        <v>354</v>
      </c>
      <c r="CN136" s="80">
        <v>1</v>
      </c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67"/>
      <c r="DB136" s="67"/>
      <c r="DC136" s="67"/>
      <c r="DD136" s="67"/>
      <c r="DE136" s="67"/>
      <c r="DF136" s="67"/>
      <c r="DG136" s="67"/>
      <c r="DH136" s="67"/>
      <c r="DI136" s="67"/>
      <c r="DJ136" s="67"/>
      <c r="DK136" s="67"/>
      <c r="DL136" s="67"/>
      <c r="DM136" s="67"/>
      <c r="DN136" s="67"/>
      <c r="DO136" s="67"/>
      <c r="DP136" s="67"/>
      <c r="DQ136" s="67"/>
      <c r="DR136" s="67"/>
      <c r="DS136" s="67"/>
      <c r="DT136" s="67"/>
      <c r="DU136" s="67"/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73"/>
      <c r="EO136" s="73"/>
      <c r="EP136" s="73"/>
      <c r="EQ136" s="73"/>
      <c r="ER136" s="73"/>
      <c r="ES136" s="73"/>
      <c r="ET136" s="73"/>
      <c r="EU136" s="73"/>
      <c r="EV136" s="73"/>
      <c r="EW136" s="73"/>
      <c r="EX136" s="73"/>
      <c r="EY136" s="73"/>
      <c r="EZ136" s="73"/>
      <c r="FA136" s="73"/>
      <c r="FB136" s="73"/>
      <c r="FC136" s="73"/>
      <c r="FD136" s="73"/>
      <c r="FE136" s="73"/>
      <c r="FF136" s="73"/>
      <c r="FG136" s="73"/>
      <c r="FH136" s="73"/>
      <c r="FI136" s="73"/>
      <c r="FJ136" s="73"/>
      <c r="FK136" s="73"/>
      <c r="FL136" s="73"/>
      <c r="FM136" s="73"/>
      <c r="FN136" s="73"/>
      <c r="FO136" s="73"/>
      <c r="FP136" s="73"/>
      <c r="FQ136" s="73"/>
      <c r="FR136" s="73"/>
      <c r="FS136" s="73"/>
      <c r="FT136" s="73">
        <v>0</v>
      </c>
      <c r="FU136" s="73"/>
      <c r="FV136" s="73"/>
      <c r="FW136" s="73"/>
      <c r="FX136" s="73"/>
      <c r="FY136" s="73"/>
      <c r="FZ136" s="73"/>
      <c r="GA136" s="73"/>
      <c r="GB136" s="73"/>
      <c r="GC136" s="73"/>
      <c r="GD136" s="73"/>
      <c r="GE136" s="73"/>
      <c r="GF136" s="73"/>
      <c r="GG136" s="73"/>
      <c r="GH136" s="73"/>
      <c r="GI136" s="73"/>
      <c r="GJ136" s="73"/>
      <c r="GK136" s="73"/>
      <c r="GL136" s="73"/>
      <c r="GN136" s="73"/>
    </row>
    <row r="137" spans="1:196">
      <c r="A137" s="74" t="s">
        <v>98</v>
      </c>
      <c r="B137" s="61" t="s">
        <v>56</v>
      </c>
      <c r="C137" s="61" t="s">
        <v>10</v>
      </c>
      <c r="D137" s="61" t="s">
        <v>57</v>
      </c>
      <c r="E137" s="84">
        <v>39745</v>
      </c>
      <c r="F137" s="86">
        <v>16</v>
      </c>
      <c r="G137" s="66">
        <v>0</v>
      </c>
      <c r="H137" s="66">
        <v>0</v>
      </c>
      <c r="I137" s="66">
        <v>0</v>
      </c>
      <c r="J137" s="66">
        <v>51.389869452838617</v>
      </c>
      <c r="K137" s="66">
        <v>0</v>
      </c>
      <c r="L137" s="66">
        <v>0</v>
      </c>
      <c r="M137" s="66">
        <v>0</v>
      </c>
      <c r="N137" s="66">
        <v>12.817086100213434</v>
      </c>
      <c r="O137" s="66">
        <v>0</v>
      </c>
      <c r="P137" s="66">
        <v>0</v>
      </c>
      <c r="Q137" s="66">
        <v>0</v>
      </c>
      <c r="R137" s="66">
        <v>0</v>
      </c>
      <c r="S137" s="66">
        <v>0</v>
      </c>
      <c r="T137" s="66">
        <v>0</v>
      </c>
      <c r="U137" s="66">
        <v>5.7313964378205124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  <c r="AE137" s="66">
        <v>0</v>
      </c>
      <c r="AF137" s="66">
        <v>0</v>
      </c>
      <c r="AG137" s="66">
        <v>0</v>
      </c>
      <c r="AH137" s="66">
        <v>0</v>
      </c>
      <c r="AI137" s="66">
        <v>0</v>
      </c>
      <c r="AJ137" s="66">
        <v>0</v>
      </c>
      <c r="AK137" s="66">
        <v>0</v>
      </c>
      <c r="AL137" s="66">
        <v>0</v>
      </c>
      <c r="AM137" s="66">
        <v>0</v>
      </c>
      <c r="AN137" s="66"/>
      <c r="AO137" s="66"/>
      <c r="AP137" s="66"/>
      <c r="AQ137" s="66"/>
      <c r="AR137" s="66"/>
      <c r="AS137" s="66"/>
      <c r="AT137" s="66"/>
      <c r="AU137" s="67">
        <v>0</v>
      </c>
      <c r="AV137" s="67">
        <v>0</v>
      </c>
      <c r="AW137" s="67">
        <v>0</v>
      </c>
      <c r="AX137" s="67">
        <v>0</v>
      </c>
      <c r="AY137" s="67">
        <v>0</v>
      </c>
      <c r="AZ137" s="67">
        <v>0</v>
      </c>
      <c r="BA137" s="67">
        <v>2.0000087754856253</v>
      </c>
      <c r="BB137" s="67">
        <v>0</v>
      </c>
      <c r="BC137" s="67">
        <v>0</v>
      </c>
      <c r="BD137" s="67">
        <v>0</v>
      </c>
      <c r="BE137" s="67">
        <v>0</v>
      </c>
      <c r="BF137" s="67">
        <v>0</v>
      </c>
      <c r="BG137" s="67">
        <v>0</v>
      </c>
      <c r="BH137" s="67">
        <v>0</v>
      </c>
      <c r="BI137" s="67">
        <v>0</v>
      </c>
      <c r="BJ137" s="67">
        <v>0</v>
      </c>
      <c r="BK137" s="67">
        <v>0</v>
      </c>
      <c r="BL137" s="67">
        <v>0</v>
      </c>
      <c r="BM137" s="67">
        <v>0</v>
      </c>
      <c r="BN137" s="67">
        <v>0</v>
      </c>
      <c r="BO137" s="67">
        <v>0</v>
      </c>
      <c r="BP137" s="67">
        <v>0</v>
      </c>
      <c r="BQ137" s="67">
        <v>0</v>
      </c>
      <c r="BR137" s="67">
        <v>0</v>
      </c>
      <c r="BS137" s="67">
        <v>0</v>
      </c>
      <c r="BT137" s="67">
        <v>0</v>
      </c>
      <c r="BU137" s="67">
        <v>0</v>
      </c>
      <c r="BV137" s="67">
        <v>0</v>
      </c>
      <c r="BW137" s="67">
        <v>0</v>
      </c>
      <c r="BX137" s="67">
        <v>0</v>
      </c>
      <c r="BY137" s="67">
        <v>0</v>
      </c>
      <c r="BZ137" s="67">
        <v>0</v>
      </c>
      <c r="CA137" s="67">
        <v>0</v>
      </c>
      <c r="CB137" s="67"/>
      <c r="CC137" s="67"/>
      <c r="CD137" s="67"/>
      <c r="CE137" s="67"/>
      <c r="CF137" s="67"/>
      <c r="CG137" s="67"/>
      <c r="CH137" s="67"/>
      <c r="CI137" s="76">
        <v>7.7314052133061377</v>
      </c>
      <c r="CJ137" s="77">
        <v>7.7314052133061377</v>
      </c>
      <c r="CK137" s="78">
        <v>132</v>
      </c>
      <c r="CL137" s="79">
        <v>-20</v>
      </c>
      <c r="CN137" s="80">
        <v>2</v>
      </c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73"/>
      <c r="EO137" s="73"/>
      <c r="EP137" s="73"/>
      <c r="EQ137" s="73"/>
      <c r="ER137" s="73"/>
      <c r="ES137" s="73"/>
      <c r="ET137" s="73"/>
      <c r="EU137" s="73"/>
      <c r="EV137" s="73"/>
      <c r="EW137" s="73"/>
      <c r="EX137" s="73"/>
      <c r="EY137" s="73"/>
      <c r="EZ137" s="73"/>
      <c r="FA137" s="73"/>
      <c r="FB137" s="73"/>
      <c r="FC137" s="73"/>
      <c r="FD137" s="73"/>
      <c r="FE137" s="73"/>
      <c r="FF137" s="73"/>
      <c r="FG137" s="73"/>
      <c r="FH137" s="73"/>
      <c r="FI137" s="73"/>
      <c r="FJ137" s="73"/>
      <c r="FK137" s="73"/>
      <c r="FL137" s="73"/>
      <c r="FM137" s="73"/>
      <c r="FN137" s="73"/>
      <c r="FO137" s="73"/>
      <c r="FP137" s="73"/>
      <c r="FQ137" s="73"/>
      <c r="FR137" s="73"/>
      <c r="FS137" s="73"/>
      <c r="FT137" s="73">
        <v>0</v>
      </c>
      <c r="FU137" s="73"/>
      <c r="FV137" s="73"/>
      <c r="FW137" s="73"/>
      <c r="FX137" s="73"/>
      <c r="FY137" s="73"/>
      <c r="FZ137" s="73"/>
      <c r="GA137" s="73"/>
      <c r="GB137" s="73"/>
      <c r="GC137" s="73"/>
      <c r="GD137" s="73"/>
      <c r="GE137" s="73"/>
      <c r="GF137" s="73"/>
      <c r="GG137" s="73"/>
      <c r="GH137" s="73"/>
      <c r="GI137" s="73"/>
      <c r="GJ137" s="73"/>
      <c r="GK137" s="73"/>
      <c r="GL137" s="73"/>
      <c r="GN137" s="73"/>
    </row>
    <row r="138" spans="1:196">
      <c r="A138" s="74" t="s">
        <v>420</v>
      </c>
      <c r="B138" s="61" t="s">
        <v>421</v>
      </c>
      <c r="C138" s="61" t="s">
        <v>10</v>
      </c>
      <c r="D138" s="61">
        <v>0</v>
      </c>
      <c r="E138" s="84">
        <v>41275</v>
      </c>
      <c r="F138" s="86">
        <v>11</v>
      </c>
      <c r="G138" s="66">
        <v>0</v>
      </c>
      <c r="H138" s="66">
        <v>0</v>
      </c>
      <c r="I138" s="66">
        <v>39.70969420481741</v>
      </c>
      <c r="J138" s="66">
        <v>0</v>
      </c>
      <c r="K138" s="66">
        <v>0</v>
      </c>
      <c r="L138" s="66">
        <v>0</v>
      </c>
      <c r="M138" s="66">
        <v>0</v>
      </c>
      <c r="N138" s="66">
        <v>33.400852382273015</v>
      </c>
      <c r="O138" s="66">
        <v>33.678627178778719</v>
      </c>
      <c r="P138" s="66">
        <v>0</v>
      </c>
      <c r="Q138" s="66">
        <v>0</v>
      </c>
      <c r="R138" s="66">
        <v>0</v>
      </c>
      <c r="S138" s="66">
        <v>0</v>
      </c>
      <c r="T138" s="66">
        <v>0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0</v>
      </c>
      <c r="AB138" s="66">
        <v>0</v>
      </c>
      <c r="AC138" s="66">
        <v>0</v>
      </c>
      <c r="AD138" s="66">
        <v>0</v>
      </c>
      <c r="AE138" s="66">
        <v>0</v>
      </c>
      <c r="AF138" s="66">
        <v>0</v>
      </c>
      <c r="AG138" s="66">
        <v>0</v>
      </c>
      <c r="AH138" s="66">
        <v>0</v>
      </c>
      <c r="AI138" s="66">
        <v>0</v>
      </c>
      <c r="AJ138" s="66">
        <v>0</v>
      </c>
      <c r="AK138" s="66">
        <v>0</v>
      </c>
      <c r="AL138" s="66">
        <v>0</v>
      </c>
      <c r="AM138" s="66">
        <v>0</v>
      </c>
      <c r="AN138" s="66"/>
      <c r="AO138" s="66"/>
      <c r="AP138" s="66"/>
      <c r="AQ138" s="66"/>
      <c r="AR138" s="66"/>
      <c r="AS138" s="66"/>
      <c r="AT138" s="66"/>
      <c r="AU138" s="67">
        <v>0</v>
      </c>
      <c r="AV138" s="67">
        <v>0</v>
      </c>
      <c r="AW138" s="67">
        <v>0</v>
      </c>
      <c r="AX138" s="67">
        <v>0</v>
      </c>
      <c r="AY138" s="67">
        <v>0</v>
      </c>
      <c r="AZ138" s="67">
        <v>0</v>
      </c>
      <c r="BA138" s="67">
        <v>0</v>
      </c>
      <c r="BB138" s="67">
        <v>5.7380789994158983</v>
      </c>
      <c r="BC138" s="67">
        <v>0</v>
      </c>
      <c r="BD138" s="67">
        <v>0</v>
      </c>
      <c r="BE138" s="67">
        <v>0</v>
      </c>
      <c r="BF138" s="67">
        <v>0</v>
      </c>
      <c r="BG138" s="67">
        <v>0</v>
      </c>
      <c r="BH138" s="67">
        <v>0</v>
      </c>
      <c r="BI138" s="67">
        <v>0</v>
      </c>
      <c r="BJ138" s="67">
        <v>0</v>
      </c>
      <c r="BK138" s="67">
        <v>0</v>
      </c>
      <c r="BL138" s="67">
        <v>0</v>
      </c>
      <c r="BM138" s="67">
        <v>0</v>
      </c>
      <c r="BN138" s="67">
        <v>0</v>
      </c>
      <c r="BO138" s="67">
        <v>0</v>
      </c>
      <c r="BP138" s="67">
        <v>0</v>
      </c>
      <c r="BQ138" s="67">
        <v>0</v>
      </c>
      <c r="BR138" s="67">
        <v>0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7">
        <v>0</v>
      </c>
      <c r="BZ138" s="67">
        <v>0</v>
      </c>
      <c r="CA138" s="67">
        <v>0</v>
      </c>
      <c r="CB138" s="67"/>
      <c r="CC138" s="67"/>
      <c r="CD138" s="67"/>
      <c r="CE138" s="67"/>
      <c r="CF138" s="67"/>
      <c r="CG138" s="67"/>
      <c r="CH138" s="67"/>
      <c r="CI138" s="76">
        <v>5.7380789994158983</v>
      </c>
      <c r="CJ138" s="77">
        <v>5.7380789994158983</v>
      </c>
      <c r="CK138" s="78">
        <v>133</v>
      </c>
      <c r="CL138" s="79">
        <v>-20</v>
      </c>
      <c r="CN138" s="80">
        <v>1</v>
      </c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73"/>
      <c r="EO138" s="73"/>
      <c r="EP138" s="73"/>
      <c r="EQ138" s="73"/>
      <c r="ER138" s="73"/>
      <c r="ES138" s="73"/>
      <c r="ET138" s="73"/>
      <c r="EU138" s="73"/>
      <c r="EV138" s="73"/>
      <c r="EW138" s="73"/>
      <c r="EX138" s="73"/>
      <c r="EY138" s="73"/>
      <c r="EZ138" s="73"/>
      <c r="FA138" s="73"/>
      <c r="FB138" s="73"/>
      <c r="FC138" s="73"/>
      <c r="FD138" s="73"/>
      <c r="FE138" s="73"/>
      <c r="FF138" s="73"/>
      <c r="FG138" s="73"/>
      <c r="FH138" s="73"/>
      <c r="FI138" s="73"/>
      <c r="FJ138" s="73"/>
      <c r="FK138" s="73"/>
      <c r="FL138" s="73"/>
      <c r="FM138" s="73"/>
      <c r="FN138" s="73"/>
      <c r="FO138" s="73"/>
      <c r="FP138" s="73"/>
      <c r="FQ138" s="73"/>
      <c r="FR138" s="73"/>
      <c r="FS138" s="73"/>
      <c r="FT138" s="73">
        <v>0</v>
      </c>
      <c r="FU138" s="73"/>
      <c r="FV138" s="73"/>
      <c r="FW138" s="73"/>
      <c r="FX138" s="73"/>
      <c r="FY138" s="73"/>
      <c r="FZ138" s="73"/>
      <c r="GA138" s="73"/>
      <c r="GB138" s="73"/>
      <c r="GC138" s="73"/>
      <c r="GD138" s="73"/>
      <c r="GE138" s="73"/>
      <c r="GF138" s="73"/>
      <c r="GG138" s="73"/>
      <c r="GH138" s="73"/>
      <c r="GI138" s="73"/>
      <c r="GJ138" s="73"/>
      <c r="GK138" s="73"/>
      <c r="GL138" s="73"/>
      <c r="GN138" s="73"/>
    </row>
    <row r="139" spans="1:196">
      <c r="A139" s="74" t="s">
        <v>396</v>
      </c>
      <c r="B139" s="61" t="s">
        <v>397</v>
      </c>
      <c r="C139" s="61" t="s">
        <v>9</v>
      </c>
      <c r="D139" s="61">
        <v>0</v>
      </c>
      <c r="E139" s="84">
        <v>41550</v>
      </c>
      <c r="F139" s="86">
        <v>11</v>
      </c>
      <c r="G139" s="66">
        <v>0</v>
      </c>
      <c r="H139" s="66">
        <v>0</v>
      </c>
      <c r="I139" s="66">
        <v>58.607681205905209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0</v>
      </c>
      <c r="S139" s="66">
        <v>0</v>
      </c>
      <c r="T139" s="66">
        <v>0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0</v>
      </c>
      <c r="AB139" s="66">
        <v>0</v>
      </c>
      <c r="AC139" s="66">
        <v>0</v>
      </c>
      <c r="AD139" s="66">
        <v>0</v>
      </c>
      <c r="AE139" s="66">
        <v>0</v>
      </c>
      <c r="AF139" s="66">
        <v>0</v>
      </c>
      <c r="AG139" s="66">
        <v>0</v>
      </c>
      <c r="AH139" s="66">
        <v>0</v>
      </c>
      <c r="AI139" s="66">
        <v>0</v>
      </c>
      <c r="AJ139" s="66">
        <v>0</v>
      </c>
      <c r="AK139" s="66">
        <v>0</v>
      </c>
      <c r="AL139" s="66">
        <v>0</v>
      </c>
      <c r="AM139" s="66">
        <v>0</v>
      </c>
      <c r="AN139" s="66"/>
      <c r="AO139" s="66"/>
      <c r="AP139" s="66"/>
      <c r="AQ139" s="66"/>
      <c r="AR139" s="66"/>
      <c r="AS139" s="66"/>
      <c r="AT139" s="66"/>
      <c r="AU139" s="67">
        <v>0</v>
      </c>
      <c r="AV139" s="67">
        <v>0</v>
      </c>
      <c r="AW139" s="67">
        <v>0</v>
      </c>
      <c r="AX139" s="67">
        <v>0</v>
      </c>
      <c r="AY139" s="67">
        <v>5.117813638731711</v>
      </c>
      <c r="AZ139" s="67">
        <v>0</v>
      </c>
      <c r="BA139" s="67">
        <v>0</v>
      </c>
      <c r="BB139" s="67">
        <v>0</v>
      </c>
      <c r="BC139" s="67">
        <v>0</v>
      </c>
      <c r="BD139" s="67">
        <v>0</v>
      </c>
      <c r="BE139" s="67">
        <v>0</v>
      </c>
      <c r="BF139" s="67">
        <v>0</v>
      </c>
      <c r="BG139" s="67">
        <v>0</v>
      </c>
      <c r="BH139" s="67">
        <v>0</v>
      </c>
      <c r="BI139" s="67">
        <v>0</v>
      </c>
      <c r="BJ139" s="67">
        <v>0</v>
      </c>
      <c r="BK139" s="67">
        <v>0</v>
      </c>
      <c r="BL139" s="67">
        <v>0</v>
      </c>
      <c r="BM139" s="67">
        <v>0</v>
      </c>
      <c r="BN139" s="67">
        <v>0</v>
      </c>
      <c r="BO139" s="67">
        <v>0</v>
      </c>
      <c r="BP139" s="67">
        <v>0</v>
      </c>
      <c r="BQ139" s="67">
        <v>0</v>
      </c>
      <c r="BR139" s="67">
        <v>0</v>
      </c>
      <c r="BS139" s="67">
        <v>0</v>
      </c>
      <c r="BT139" s="67">
        <v>0</v>
      </c>
      <c r="BU139" s="67">
        <v>0</v>
      </c>
      <c r="BV139" s="67">
        <v>0</v>
      </c>
      <c r="BW139" s="67">
        <v>0</v>
      </c>
      <c r="BX139" s="67">
        <v>0</v>
      </c>
      <c r="BY139" s="67">
        <v>0</v>
      </c>
      <c r="BZ139" s="67">
        <v>0</v>
      </c>
      <c r="CA139" s="67">
        <v>0</v>
      </c>
      <c r="CB139" s="67"/>
      <c r="CC139" s="67"/>
      <c r="CD139" s="67"/>
      <c r="CE139" s="67"/>
      <c r="CF139" s="67"/>
      <c r="CG139" s="67"/>
      <c r="CH139" s="67"/>
      <c r="CI139" s="76">
        <v>5.117813638731711</v>
      </c>
      <c r="CJ139" s="77">
        <v>5.117813638731711</v>
      </c>
      <c r="CK139" s="78">
        <v>134</v>
      </c>
      <c r="CL139" s="79">
        <v>-20</v>
      </c>
      <c r="CN139" s="80">
        <v>1</v>
      </c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67"/>
      <c r="DK139" s="67"/>
      <c r="DL139" s="67"/>
      <c r="DM139" s="67"/>
      <c r="DN139" s="67"/>
      <c r="DO139" s="67"/>
      <c r="DP139" s="67"/>
      <c r="DQ139" s="67"/>
      <c r="DR139" s="67"/>
      <c r="DS139" s="67"/>
      <c r="DT139" s="67"/>
      <c r="DU139" s="67"/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73"/>
      <c r="EO139" s="73"/>
      <c r="EP139" s="73"/>
      <c r="EQ139" s="73"/>
      <c r="ER139" s="73"/>
      <c r="ES139" s="73"/>
      <c r="ET139" s="73"/>
      <c r="EU139" s="73"/>
      <c r="EV139" s="73"/>
      <c r="EW139" s="73"/>
      <c r="EX139" s="73"/>
      <c r="EY139" s="73"/>
      <c r="EZ139" s="73"/>
      <c r="FA139" s="73"/>
      <c r="FB139" s="73"/>
      <c r="FC139" s="73"/>
      <c r="FD139" s="73"/>
      <c r="FE139" s="73"/>
      <c r="FF139" s="73"/>
      <c r="FG139" s="73"/>
      <c r="FH139" s="73"/>
      <c r="FI139" s="73"/>
      <c r="FJ139" s="73"/>
      <c r="FK139" s="73"/>
      <c r="FL139" s="73"/>
      <c r="FM139" s="73"/>
      <c r="FN139" s="73"/>
      <c r="FO139" s="73"/>
      <c r="FP139" s="73"/>
      <c r="FQ139" s="73"/>
      <c r="FR139" s="73"/>
      <c r="FS139" s="73"/>
      <c r="FT139" s="73">
        <v>0</v>
      </c>
      <c r="FU139" s="73"/>
      <c r="FV139" s="73"/>
      <c r="FW139" s="73"/>
      <c r="FX139" s="73"/>
      <c r="FY139" s="73"/>
      <c r="FZ139" s="73"/>
      <c r="GA139" s="73"/>
      <c r="GB139" s="73"/>
      <c r="GC139" s="73"/>
      <c r="GD139" s="73"/>
      <c r="GE139" s="73"/>
      <c r="GF139" s="73"/>
      <c r="GG139" s="73"/>
      <c r="GH139" s="73"/>
      <c r="GI139" s="73"/>
      <c r="GJ139" s="73"/>
      <c r="GK139" s="73"/>
      <c r="GL139" s="73"/>
      <c r="GN139" s="73"/>
    </row>
    <row r="140" spans="1:196">
      <c r="A140" s="74" t="s">
        <v>322</v>
      </c>
      <c r="B140" s="61" t="s">
        <v>323</v>
      </c>
      <c r="C140" s="61" t="s">
        <v>152</v>
      </c>
      <c r="D140" s="61">
        <v>0</v>
      </c>
      <c r="E140" s="84">
        <v>41190</v>
      </c>
      <c r="F140" s="86">
        <v>12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0</v>
      </c>
      <c r="S140" s="66">
        <v>0</v>
      </c>
      <c r="T140" s="66">
        <v>0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0</v>
      </c>
      <c r="AB140" s="66">
        <v>0</v>
      </c>
      <c r="AC140" s="66">
        <v>0</v>
      </c>
      <c r="AD140" s="66">
        <v>0</v>
      </c>
      <c r="AE140" s="66">
        <v>0</v>
      </c>
      <c r="AF140" s="66">
        <v>0</v>
      </c>
      <c r="AG140" s="66">
        <v>0</v>
      </c>
      <c r="AH140" s="66">
        <v>0</v>
      </c>
      <c r="AI140" s="66">
        <v>0</v>
      </c>
      <c r="AJ140" s="66">
        <v>0</v>
      </c>
      <c r="AK140" s="66">
        <v>0</v>
      </c>
      <c r="AL140" s="66">
        <v>0</v>
      </c>
      <c r="AM140" s="66">
        <v>0</v>
      </c>
      <c r="AN140" s="66"/>
      <c r="AO140" s="66"/>
      <c r="AP140" s="66"/>
      <c r="AQ140" s="66"/>
      <c r="AR140" s="66"/>
      <c r="AS140" s="66"/>
      <c r="AT140" s="66"/>
      <c r="AU140" s="67">
        <v>5.0219215777667987</v>
      </c>
      <c r="AV140" s="67">
        <v>0</v>
      </c>
      <c r="AW140" s="67">
        <v>0</v>
      </c>
      <c r="AX140" s="67">
        <v>0</v>
      </c>
      <c r="AY140" s="67">
        <v>0</v>
      </c>
      <c r="AZ140" s="67">
        <v>0</v>
      </c>
      <c r="BA140" s="67">
        <v>0</v>
      </c>
      <c r="BB140" s="67">
        <v>0</v>
      </c>
      <c r="BC140" s="67">
        <v>0</v>
      </c>
      <c r="BD140" s="67">
        <v>0</v>
      </c>
      <c r="BE140" s="67">
        <v>0</v>
      </c>
      <c r="BF140" s="67">
        <v>0</v>
      </c>
      <c r="BG140" s="67">
        <v>0</v>
      </c>
      <c r="BH140" s="67">
        <v>0</v>
      </c>
      <c r="BI140" s="67">
        <v>0</v>
      </c>
      <c r="BJ140" s="67">
        <v>0</v>
      </c>
      <c r="BK140" s="67">
        <v>0</v>
      </c>
      <c r="BL140" s="67">
        <v>0</v>
      </c>
      <c r="BM140" s="67">
        <v>0</v>
      </c>
      <c r="BN140" s="67">
        <v>0</v>
      </c>
      <c r="BO140" s="67">
        <v>0</v>
      </c>
      <c r="BP140" s="67">
        <v>0</v>
      </c>
      <c r="BQ140" s="67">
        <v>0</v>
      </c>
      <c r="BR140" s="67">
        <v>0</v>
      </c>
      <c r="BS140" s="67">
        <v>0</v>
      </c>
      <c r="BT140" s="67">
        <v>0</v>
      </c>
      <c r="BU140" s="67">
        <v>0</v>
      </c>
      <c r="BV140" s="67">
        <v>0</v>
      </c>
      <c r="BW140" s="67">
        <v>0</v>
      </c>
      <c r="BX140" s="67">
        <v>0</v>
      </c>
      <c r="BY140" s="67">
        <v>0</v>
      </c>
      <c r="BZ140" s="67">
        <v>0</v>
      </c>
      <c r="CA140" s="67">
        <v>0</v>
      </c>
      <c r="CB140" s="67"/>
      <c r="CC140" s="67"/>
      <c r="CD140" s="67"/>
      <c r="CE140" s="67"/>
      <c r="CF140" s="67"/>
      <c r="CG140" s="67"/>
      <c r="CH140" s="67"/>
      <c r="CI140" s="76">
        <v>5.0219215777667987</v>
      </c>
      <c r="CJ140" s="77">
        <v>5.0219215777667987</v>
      </c>
      <c r="CK140" s="78">
        <v>135</v>
      </c>
      <c r="CL140" s="79">
        <v>-20</v>
      </c>
      <c r="CN140" s="80">
        <v>1</v>
      </c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73"/>
      <c r="EO140" s="73"/>
      <c r="EP140" s="73"/>
      <c r="EQ140" s="73"/>
      <c r="ER140" s="73"/>
      <c r="ES140" s="73"/>
      <c r="ET140" s="73"/>
      <c r="EU140" s="73"/>
      <c r="EV140" s="73"/>
      <c r="EW140" s="73"/>
      <c r="EX140" s="73"/>
      <c r="EY140" s="73"/>
      <c r="EZ140" s="73"/>
      <c r="FA140" s="73"/>
      <c r="FB140" s="73"/>
      <c r="FC140" s="73"/>
      <c r="FD140" s="73"/>
      <c r="FE140" s="73"/>
      <c r="FF140" s="73"/>
      <c r="FG140" s="73"/>
      <c r="FH140" s="73"/>
      <c r="FI140" s="73"/>
      <c r="FJ140" s="73"/>
      <c r="FK140" s="73"/>
      <c r="FL140" s="73"/>
      <c r="FM140" s="73"/>
      <c r="FN140" s="73"/>
      <c r="FO140" s="73"/>
      <c r="FP140" s="73"/>
      <c r="FQ140" s="73"/>
      <c r="FR140" s="73"/>
      <c r="FS140" s="73"/>
      <c r="FT140" s="73">
        <v>0</v>
      </c>
      <c r="FU140" s="73"/>
      <c r="FV140" s="73"/>
      <c r="FW140" s="73"/>
      <c r="FX140" s="73"/>
      <c r="FY140" s="73"/>
      <c r="FZ140" s="73"/>
      <c r="GA140" s="73"/>
      <c r="GB140" s="73"/>
      <c r="GC140" s="73"/>
      <c r="GD140" s="73"/>
      <c r="GE140" s="73"/>
      <c r="GF140" s="73"/>
      <c r="GG140" s="73"/>
      <c r="GH140" s="73"/>
      <c r="GI140" s="73"/>
      <c r="GJ140" s="73"/>
      <c r="GK140" s="73"/>
      <c r="GL140" s="73"/>
      <c r="GN140" s="73"/>
    </row>
    <row r="141" spans="1:196">
      <c r="A141" s="74" t="s">
        <v>422</v>
      </c>
      <c r="B141" s="61" t="s">
        <v>423</v>
      </c>
      <c r="C141" s="61" t="s">
        <v>152</v>
      </c>
      <c r="D141" s="61">
        <v>0</v>
      </c>
      <c r="E141" s="84">
        <v>40909</v>
      </c>
      <c r="F141" s="86">
        <v>12</v>
      </c>
      <c r="G141" s="66">
        <v>0</v>
      </c>
      <c r="H141" s="66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0</v>
      </c>
      <c r="O141" s="66">
        <v>23.53446236589356</v>
      </c>
      <c r="P141" s="66">
        <v>0</v>
      </c>
      <c r="Q141" s="66">
        <v>0</v>
      </c>
      <c r="R141" s="66">
        <v>0</v>
      </c>
      <c r="S141" s="66">
        <v>0</v>
      </c>
      <c r="T141" s="66">
        <v>0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0</v>
      </c>
      <c r="AB141" s="66">
        <v>0</v>
      </c>
      <c r="AC141" s="66">
        <v>0</v>
      </c>
      <c r="AD141" s="66">
        <v>0</v>
      </c>
      <c r="AE141" s="66">
        <v>0</v>
      </c>
      <c r="AF141" s="66">
        <v>0</v>
      </c>
      <c r="AG141" s="66">
        <v>0</v>
      </c>
      <c r="AH141" s="66">
        <v>0</v>
      </c>
      <c r="AI141" s="66">
        <v>0</v>
      </c>
      <c r="AJ141" s="66">
        <v>0</v>
      </c>
      <c r="AK141" s="66">
        <v>0</v>
      </c>
      <c r="AL141" s="66">
        <v>0</v>
      </c>
      <c r="AM141" s="66">
        <v>0</v>
      </c>
      <c r="AN141" s="66"/>
      <c r="AO141" s="66"/>
      <c r="AP141" s="66"/>
      <c r="AQ141" s="66"/>
      <c r="AR141" s="66"/>
      <c r="AS141" s="66"/>
      <c r="AT141" s="66"/>
      <c r="AU141" s="67">
        <v>0</v>
      </c>
      <c r="AV141" s="67">
        <v>0</v>
      </c>
      <c r="AW141" s="67">
        <v>0</v>
      </c>
      <c r="AX141" s="67">
        <v>0</v>
      </c>
      <c r="AY141" s="67">
        <v>0</v>
      </c>
      <c r="AZ141" s="67">
        <v>0</v>
      </c>
      <c r="BA141" s="67">
        <v>0</v>
      </c>
      <c r="BB141" s="67">
        <v>4.3035592495619239</v>
      </c>
      <c r="BC141" s="67">
        <v>0</v>
      </c>
      <c r="BD141" s="67">
        <v>0</v>
      </c>
      <c r="BE141" s="67">
        <v>0</v>
      </c>
      <c r="BF141" s="67">
        <v>0</v>
      </c>
      <c r="BG141" s="67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/>
      <c r="CC141" s="67"/>
      <c r="CD141" s="67"/>
      <c r="CE141" s="67"/>
      <c r="CF141" s="67"/>
      <c r="CG141" s="67"/>
      <c r="CH141" s="67"/>
      <c r="CI141" s="76">
        <v>4.3035592495619239</v>
      </c>
      <c r="CJ141" s="77">
        <v>4.3035592495619239</v>
      </c>
      <c r="CK141" s="78">
        <v>136</v>
      </c>
      <c r="CL141" s="79">
        <v>-20</v>
      </c>
      <c r="CN141" s="80">
        <v>1</v>
      </c>
      <c r="CO141" s="67"/>
      <c r="CP141" s="67"/>
      <c r="CQ141" s="67"/>
      <c r="CR141" s="67"/>
      <c r="CS141" s="67"/>
      <c r="CT141" s="67"/>
      <c r="CU141" s="67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73"/>
      <c r="EO141" s="73"/>
      <c r="EP141" s="73"/>
      <c r="EQ141" s="73"/>
      <c r="ER141" s="73"/>
      <c r="ES141" s="73"/>
      <c r="ET141" s="73"/>
      <c r="EU141" s="73"/>
      <c r="EV141" s="73"/>
      <c r="EW141" s="73"/>
      <c r="EX141" s="73"/>
      <c r="EY141" s="73"/>
      <c r="EZ141" s="73"/>
      <c r="FA141" s="73"/>
      <c r="FB141" s="73"/>
      <c r="FC141" s="73"/>
      <c r="FD141" s="73"/>
      <c r="FE141" s="73"/>
      <c r="FF141" s="73"/>
      <c r="FG141" s="73"/>
      <c r="FH141" s="73"/>
      <c r="FI141" s="73"/>
      <c r="FJ141" s="73"/>
      <c r="FK141" s="73"/>
      <c r="FL141" s="73"/>
      <c r="FM141" s="73"/>
      <c r="FN141" s="73"/>
      <c r="FO141" s="73"/>
      <c r="FP141" s="73"/>
      <c r="FQ141" s="73"/>
      <c r="FR141" s="73"/>
      <c r="FS141" s="73"/>
      <c r="FT141" s="73">
        <v>0</v>
      </c>
      <c r="FU141" s="73"/>
      <c r="FV141" s="73"/>
      <c r="FW141" s="73"/>
      <c r="FX141" s="73"/>
      <c r="FY141" s="73"/>
      <c r="FZ141" s="73"/>
      <c r="GA141" s="73"/>
      <c r="GB141" s="73"/>
      <c r="GC141" s="73"/>
      <c r="GD141" s="73"/>
      <c r="GE141" s="73"/>
      <c r="GF141" s="73"/>
      <c r="GG141" s="73"/>
      <c r="GH141" s="73"/>
      <c r="GI141" s="73"/>
      <c r="GJ141" s="73"/>
      <c r="GK141" s="73"/>
      <c r="GL141" s="73"/>
      <c r="GN141" s="73"/>
    </row>
    <row r="142" spans="1:196">
      <c r="A142" s="74" t="s">
        <v>424</v>
      </c>
      <c r="B142" s="61" t="s">
        <v>425</v>
      </c>
      <c r="C142" s="61" t="s">
        <v>426</v>
      </c>
      <c r="D142" s="61">
        <v>0</v>
      </c>
      <c r="E142" s="84">
        <v>40550</v>
      </c>
      <c r="F142" s="86">
        <v>13</v>
      </c>
      <c r="G142" s="66">
        <v>0</v>
      </c>
      <c r="H142" s="66">
        <v>0</v>
      </c>
      <c r="I142" s="66">
        <v>23.443072482362084</v>
      </c>
      <c r="J142" s="66">
        <v>0</v>
      </c>
      <c r="K142" s="66">
        <v>0</v>
      </c>
      <c r="L142" s="66">
        <v>18.448309956818179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0</v>
      </c>
      <c r="S142" s="66">
        <v>0</v>
      </c>
      <c r="T142" s="66">
        <v>0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0</v>
      </c>
      <c r="AB142" s="66">
        <v>0</v>
      </c>
      <c r="AC142" s="66">
        <v>0</v>
      </c>
      <c r="AD142" s="66">
        <v>0</v>
      </c>
      <c r="AE142" s="66">
        <v>0</v>
      </c>
      <c r="AF142" s="66">
        <v>0</v>
      </c>
      <c r="AG142" s="66">
        <v>0</v>
      </c>
      <c r="AH142" s="66">
        <v>0</v>
      </c>
      <c r="AI142" s="66">
        <v>0</v>
      </c>
      <c r="AJ142" s="66">
        <v>0</v>
      </c>
      <c r="AK142" s="66">
        <v>0</v>
      </c>
      <c r="AL142" s="66">
        <v>0</v>
      </c>
      <c r="AM142" s="66">
        <v>0</v>
      </c>
      <c r="AN142" s="66"/>
      <c r="AO142" s="66"/>
      <c r="AP142" s="66"/>
      <c r="AQ142" s="66"/>
      <c r="AR142" s="66"/>
      <c r="AS142" s="66"/>
      <c r="AT142" s="66"/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4.0000175509712506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/>
      <c r="CC142" s="67"/>
      <c r="CD142" s="67"/>
      <c r="CE142" s="67"/>
      <c r="CF142" s="67"/>
      <c r="CG142" s="67"/>
      <c r="CH142" s="67"/>
      <c r="CI142" s="76">
        <v>4.0000175509712506</v>
      </c>
      <c r="CJ142" s="77">
        <v>4.0000175509712506</v>
      </c>
      <c r="CK142" s="78">
        <v>137</v>
      </c>
      <c r="CL142" s="79">
        <v>-20</v>
      </c>
      <c r="CN142" s="80">
        <v>1</v>
      </c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73"/>
      <c r="EO142" s="73"/>
      <c r="EP142" s="73"/>
      <c r="EQ142" s="73"/>
      <c r="ER142" s="73"/>
      <c r="ES142" s="73"/>
      <c r="ET142" s="73"/>
      <c r="EU142" s="73"/>
      <c r="EV142" s="73"/>
      <c r="EW142" s="73"/>
      <c r="EX142" s="73"/>
      <c r="EY142" s="73"/>
      <c r="EZ142" s="73"/>
      <c r="FA142" s="73"/>
      <c r="FB142" s="73"/>
      <c r="FC142" s="73"/>
      <c r="FD142" s="73"/>
      <c r="FE142" s="73"/>
      <c r="FF142" s="73"/>
      <c r="FG142" s="73"/>
      <c r="FH142" s="73"/>
      <c r="FI142" s="73"/>
      <c r="FJ142" s="73"/>
      <c r="FK142" s="73"/>
      <c r="FL142" s="73"/>
      <c r="FM142" s="73"/>
      <c r="FN142" s="73"/>
      <c r="FO142" s="73"/>
      <c r="FP142" s="73"/>
      <c r="FQ142" s="73"/>
      <c r="FR142" s="73"/>
      <c r="FS142" s="73"/>
      <c r="FT142" s="73">
        <v>0</v>
      </c>
      <c r="FU142" s="73"/>
      <c r="FV142" s="73"/>
      <c r="FW142" s="73"/>
      <c r="FX142" s="73"/>
      <c r="FY142" s="73"/>
      <c r="FZ142" s="73"/>
      <c r="GA142" s="73"/>
      <c r="GB142" s="73"/>
      <c r="GC142" s="73"/>
      <c r="GD142" s="73"/>
      <c r="GE142" s="73"/>
      <c r="GF142" s="73"/>
      <c r="GG142" s="73"/>
      <c r="GH142" s="73"/>
      <c r="GI142" s="73"/>
      <c r="GJ142" s="73"/>
      <c r="GK142" s="73"/>
      <c r="GL142" s="73"/>
      <c r="GN142" s="73"/>
    </row>
    <row r="143" spans="1:196">
      <c r="A143" s="74" t="s">
        <v>102</v>
      </c>
      <c r="B143" s="61" t="s">
        <v>54</v>
      </c>
      <c r="C143" s="61" t="s">
        <v>374</v>
      </c>
      <c r="D143" s="61" t="s">
        <v>55</v>
      </c>
      <c r="E143" s="84">
        <v>40938</v>
      </c>
      <c r="F143" s="86">
        <v>12</v>
      </c>
      <c r="G143" s="66">
        <v>0</v>
      </c>
      <c r="H143" s="66">
        <v>0</v>
      </c>
      <c r="I143" s="66">
        <v>41.623414407459208</v>
      </c>
      <c r="J143" s="66">
        <v>0</v>
      </c>
      <c r="K143" s="66">
        <v>0</v>
      </c>
      <c r="L143" s="66">
        <v>0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31.825031411249999</v>
      </c>
      <c r="S143" s="66">
        <v>0</v>
      </c>
      <c r="T143" s="66">
        <v>0</v>
      </c>
      <c r="U143" s="66">
        <v>1.9104654792735041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0</v>
      </c>
      <c r="AB143" s="66">
        <v>0</v>
      </c>
      <c r="AC143" s="66">
        <v>0</v>
      </c>
      <c r="AD143" s="66">
        <v>0</v>
      </c>
      <c r="AE143" s="66">
        <v>0</v>
      </c>
      <c r="AF143" s="66">
        <v>0</v>
      </c>
      <c r="AG143" s="66">
        <v>0</v>
      </c>
      <c r="AH143" s="66">
        <v>0</v>
      </c>
      <c r="AI143" s="66">
        <v>0</v>
      </c>
      <c r="AJ143" s="66">
        <v>0</v>
      </c>
      <c r="AK143" s="66">
        <v>0</v>
      </c>
      <c r="AL143" s="66">
        <v>0</v>
      </c>
      <c r="AM143" s="66">
        <v>0</v>
      </c>
      <c r="AN143" s="66"/>
      <c r="AO143" s="66"/>
      <c r="AP143" s="66"/>
      <c r="AQ143" s="66"/>
      <c r="AR143" s="66"/>
      <c r="AS143" s="66"/>
      <c r="AT143" s="66"/>
      <c r="AU143" s="67">
        <v>0</v>
      </c>
      <c r="AV143" s="67">
        <v>0</v>
      </c>
      <c r="AW143" s="67">
        <v>0</v>
      </c>
      <c r="AX143" s="67">
        <v>0</v>
      </c>
      <c r="AY143" s="67">
        <v>0</v>
      </c>
      <c r="AZ143" s="67">
        <v>0</v>
      </c>
      <c r="BA143" s="67">
        <v>2.0000087754856253</v>
      </c>
      <c r="BB143" s="67">
        <v>0</v>
      </c>
      <c r="BC143" s="67">
        <v>0</v>
      </c>
      <c r="BD143" s="67">
        <v>0</v>
      </c>
      <c r="BE143" s="67">
        <v>0</v>
      </c>
      <c r="BF143" s="67">
        <v>0</v>
      </c>
      <c r="BG143" s="67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/>
      <c r="CC143" s="67"/>
      <c r="CD143" s="67"/>
      <c r="CE143" s="67"/>
      <c r="CF143" s="67"/>
      <c r="CG143" s="67"/>
      <c r="CH143" s="67"/>
      <c r="CI143" s="76">
        <v>3.9104742547591291</v>
      </c>
      <c r="CJ143" s="77">
        <v>3.9104742547591291</v>
      </c>
      <c r="CK143" s="78">
        <v>138</v>
      </c>
      <c r="CL143" s="79">
        <v>-20</v>
      </c>
      <c r="CN143" s="80">
        <v>2</v>
      </c>
      <c r="CO143" s="67"/>
      <c r="CP143" s="67"/>
      <c r="CQ143" s="67"/>
      <c r="CR143" s="67"/>
      <c r="CS143" s="67"/>
      <c r="CT143" s="67"/>
      <c r="CU143" s="67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67"/>
      <c r="DZ143" s="67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73"/>
      <c r="EO143" s="73"/>
      <c r="EP143" s="73"/>
      <c r="EQ143" s="73"/>
      <c r="ER143" s="73"/>
      <c r="ES143" s="73"/>
      <c r="ET143" s="73"/>
      <c r="EU143" s="73"/>
      <c r="EV143" s="73"/>
      <c r="EW143" s="73"/>
      <c r="EX143" s="73"/>
      <c r="EY143" s="73"/>
      <c r="EZ143" s="73"/>
      <c r="FA143" s="73"/>
      <c r="FB143" s="73"/>
      <c r="FC143" s="73"/>
      <c r="FD143" s="73"/>
      <c r="FE143" s="73"/>
      <c r="FF143" s="73"/>
      <c r="FG143" s="73"/>
      <c r="FH143" s="73"/>
      <c r="FI143" s="73"/>
      <c r="FJ143" s="73"/>
      <c r="FK143" s="73"/>
      <c r="FL143" s="73"/>
      <c r="FM143" s="73"/>
      <c r="FN143" s="73"/>
      <c r="FO143" s="73"/>
      <c r="FP143" s="73"/>
      <c r="FQ143" s="73"/>
      <c r="FR143" s="73"/>
      <c r="FS143" s="73"/>
      <c r="FT143" s="73">
        <v>0</v>
      </c>
      <c r="FU143" s="73"/>
      <c r="FV143" s="73"/>
      <c r="FW143" s="73"/>
      <c r="FX143" s="73"/>
      <c r="FY143" s="73"/>
      <c r="FZ143" s="73"/>
      <c r="GA143" s="73"/>
      <c r="GB143" s="73"/>
      <c r="GC143" s="73"/>
      <c r="GD143" s="73"/>
      <c r="GE143" s="73"/>
      <c r="GF143" s="73"/>
      <c r="GG143" s="73"/>
      <c r="GH143" s="73"/>
      <c r="GI143" s="73"/>
      <c r="GJ143" s="73"/>
      <c r="GK143" s="73"/>
      <c r="GL143" s="73"/>
      <c r="GN143" s="73"/>
    </row>
    <row r="144" spans="1:196">
      <c r="A144" s="74" t="s">
        <v>398</v>
      </c>
      <c r="B144" s="61" t="s">
        <v>252</v>
      </c>
      <c r="C144" s="61" t="s">
        <v>87</v>
      </c>
      <c r="D144" s="61">
        <v>0</v>
      </c>
      <c r="E144" s="84">
        <v>40472</v>
      </c>
      <c r="F144" s="86">
        <v>14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66">
        <v>0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0</v>
      </c>
      <c r="S144" s="66">
        <v>0</v>
      </c>
      <c r="T144" s="66">
        <v>0</v>
      </c>
      <c r="U144" s="66">
        <v>1.9104654792735041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0</v>
      </c>
      <c r="AB144" s="66">
        <v>0</v>
      </c>
      <c r="AC144" s="66">
        <v>0</v>
      </c>
      <c r="AD144" s="66">
        <v>0</v>
      </c>
      <c r="AE144" s="66">
        <v>0</v>
      </c>
      <c r="AF144" s="66">
        <v>0</v>
      </c>
      <c r="AG144" s="66">
        <v>0</v>
      </c>
      <c r="AH144" s="66">
        <v>0</v>
      </c>
      <c r="AI144" s="66">
        <v>0</v>
      </c>
      <c r="AJ144" s="66">
        <v>0</v>
      </c>
      <c r="AK144" s="66">
        <v>0</v>
      </c>
      <c r="AL144" s="66">
        <v>0</v>
      </c>
      <c r="AM144" s="66">
        <v>0</v>
      </c>
      <c r="AN144" s="66"/>
      <c r="AO144" s="66"/>
      <c r="AP144" s="66"/>
      <c r="AQ144" s="66"/>
      <c r="AR144" s="66"/>
      <c r="AS144" s="66"/>
      <c r="AT144" s="66"/>
      <c r="AU144" s="67">
        <v>0</v>
      </c>
      <c r="AV144" s="67">
        <v>0</v>
      </c>
      <c r="AW144" s="67">
        <v>0</v>
      </c>
      <c r="AX144" s="67">
        <v>0</v>
      </c>
      <c r="AY144" s="67">
        <v>0</v>
      </c>
      <c r="AZ144" s="67">
        <v>0</v>
      </c>
      <c r="BA144" s="67">
        <v>2.0000087754856253</v>
      </c>
      <c r="BB144" s="67">
        <v>0</v>
      </c>
      <c r="BC144" s="67">
        <v>0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0</v>
      </c>
      <c r="BJ144" s="67">
        <v>0</v>
      </c>
      <c r="BK144" s="67">
        <v>0</v>
      </c>
      <c r="BL144" s="67">
        <v>0</v>
      </c>
      <c r="BM144" s="67">
        <v>0</v>
      </c>
      <c r="BN144" s="67">
        <v>0</v>
      </c>
      <c r="BO144" s="67">
        <v>0</v>
      </c>
      <c r="BP144" s="67">
        <v>0</v>
      </c>
      <c r="BQ144" s="67">
        <v>0</v>
      </c>
      <c r="BR144" s="67">
        <v>0</v>
      </c>
      <c r="BS144" s="67">
        <v>0</v>
      </c>
      <c r="BT144" s="67">
        <v>0</v>
      </c>
      <c r="BU144" s="67">
        <v>0</v>
      </c>
      <c r="BV144" s="67">
        <v>0</v>
      </c>
      <c r="BW144" s="67">
        <v>0</v>
      </c>
      <c r="BX144" s="67">
        <v>0</v>
      </c>
      <c r="BY144" s="67">
        <v>0</v>
      </c>
      <c r="BZ144" s="67">
        <v>0</v>
      </c>
      <c r="CA144" s="67">
        <v>0</v>
      </c>
      <c r="CB144" s="67"/>
      <c r="CC144" s="67"/>
      <c r="CD144" s="67"/>
      <c r="CE144" s="67"/>
      <c r="CF144" s="67"/>
      <c r="CG144" s="67"/>
      <c r="CH144" s="67"/>
      <c r="CI144" s="76">
        <v>3.9104742547591291</v>
      </c>
      <c r="CJ144" s="77">
        <v>3.9104742547591291</v>
      </c>
      <c r="CK144" s="78">
        <v>138</v>
      </c>
      <c r="CL144" s="79">
        <v>-20</v>
      </c>
      <c r="CN144" s="80">
        <v>2</v>
      </c>
      <c r="CO144" s="67"/>
      <c r="CP144" s="67"/>
      <c r="CQ144" s="67"/>
      <c r="CR144" s="67"/>
      <c r="CS144" s="67"/>
      <c r="CT144" s="67"/>
      <c r="CU144" s="67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67"/>
      <c r="DZ144" s="67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73"/>
      <c r="EO144" s="73"/>
      <c r="EP144" s="73"/>
      <c r="EQ144" s="73"/>
      <c r="ER144" s="73"/>
      <c r="ES144" s="73"/>
      <c r="ET144" s="73"/>
      <c r="EU144" s="73"/>
      <c r="EV144" s="73"/>
      <c r="EW144" s="73"/>
      <c r="EX144" s="73"/>
      <c r="EY144" s="73"/>
      <c r="EZ144" s="73"/>
      <c r="FA144" s="73"/>
      <c r="FB144" s="73"/>
      <c r="FC144" s="73"/>
      <c r="FD144" s="73"/>
      <c r="FE144" s="73"/>
      <c r="FF144" s="73"/>
      <c r="FG144" s="73"/>
      <c r="FH144" s="73"/>
      <c r="FI144" s="73"/>
      <c r="FJ144" s="73"/>
      <c r="FK144" s="73"/>
      <c r="FL144" s="73"/>
      <c r="FM144" s="73"/>
      <c r="FN144" s="73"/>
      <c r="FO144" s="73"/>
      <c r="FP144" s="73"/>
      <c r="FQ144" s="73"/>
      <c r="FR144" s="73"/>
      <c r="FS144" s="73"/>
      <c r="FT144" s="73">
        <v>0</v>
      </c>
      <c r="FU144" s="73"/>
      <c r="FV144" s="73"/>
      <c r="FW144" s="73"/>
      <c r="FX144" s="73"/>
      <c r="FY144" s="73"/>
      <c r="FZ144" s="73"/>
      <c r="GA144" s="73"/>
      <c r="GB144" s="73"/>
      <c r="GC144" s="73"/>
      <c r="GD144" s="73"/>
      <c r="GE144" s="73"/>
      <c r="GF144" s="73"/>
      <c r="GG144" s="73"/>
      <c r="GH144" s="73"/>
      <c r="GI144" s="73"/>
      <c r="GJ144" s="73"/>
      <c r="GK144" s="73"/>
      <c r="GL144" s="73"/>
      <c r="GN144" s="73"/>
    </row>
    <row r="145" spans="1:196">
      <c r="A145" s="74" t="s">
        <v>324</v>
      </c>
      <c r="B145" s="61" t="s">
        <v>325</v>
      </c>
      <c r="C145" s="61" t="s">
        <v>13</v>
      </c>
      <c r="D145" s="61">
        <v>0</v>
      </c>
      <c r="E145" s="84">
        <v>39606</v>
      </c>
      <c r="F145" s="86">
        <v>16</v>
      </c>
      <c r="G145" s="66">
        <v>0</v>
      </c>
      <c r="H145" s="66">
        <v>0</v>
      </c>
      <c r="I145" s="66">
        <v>0</v>
      </c>
      <c r="J145" s="66">
        <v>0</v>
      </c>
      <c r="K145" s="66">
        <v>0</v>
      </c>
      <c r="L145" s="66">
        <v>0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0</v>
      </c>
      <c r="S145" s="66">
        <v>0</v>
      </c>
      <c r="T145" s="66">
        <v>0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0</v>
      </c>
      <c r="AB145" s="66">
        <v>0</v>
      </c>
      <c r="AC145" s="66">
        <v>0</v>
      </c>
      <c r="AD145" s="66">
        <v>0</v>
      </c>
      <c r="AE145" s="66">
        <v>0</v>
      </c>
      <c r="AF145" s="66">
        <v>0</v>
      </c>
      <c r="AG145" s="66">
        <v>0</v>
      </c>
      <c r="AH145" s="66">
        <v>0</v>
      </c>
      <c r="AI145" s="66">
        <v>0</v>
      </c>
      <c r="AJ145" s="66">
        <v>0</v>
      </c>
      <c r="AK145" s="66">
        <v>0</v>
      </c>
      <c r="AL145" s="66">
        <v>0</v>
      </c>
      <c r="AM145" s="66">
        <v>0</v>
      </c>
      <c r="AN145" s="66"/>
      <c r="AO145" s="66"/>
      <c r="AP145" s="66"/>
      <c r="AQ145" s="66"/>
      <c r="AR145" s="66"/>
      <c r="AS145" s="66"/>
      <c r="AT145" s="66"/>
      <c r="AU145" s="67">
        <v>0</v>
      </c>
      <c r="AV145" s="67">
        <v>3.6298142923432826</v>
      </c>
      <c r="AW145" s="67">
        <v>0</v>
      </c>
      <c r="AX145" s="67">
        <v>0</v>
      </c>
      <c r="AY145" s="67">
        <v>0</v>
      </c>
      <c r="AZ145" s="67">
        <v>0</v>
      </c>
      <c r="BA145" s="67">
        <v>0</v>
      </c>
      <c r="BB145" s="67">
        <v>0</v>
      </c>
      <c r="BC145" s="67">
        <v>0</v>
      </c>
      <c r="BD145" s="67">
        <v>0</v>
      </c>
      <c r="BE145" s="67">
        <v>0</v>
      </c>
      <c r="BF145" s="67">
        <v>0</v>
      </c>
      <c r="BG145" s="67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/>
      <c r="CC145" s="67"/>
      <c r="CD145" s="67"/>
      <c r="CE145" s="67"/>
      <c r="CF145" s="67"/>
      <c r="CG145" s="67"/>
      <c r="CH145" s="67"/>
      <c r="CI145" s="76">
        <v>3.6298142923432826</v>
      </c>
      <c r="CJ145" s="77">
        <v>3.6298142923432826</v>
      </c>
      <c r="CK145" s="78">
        <v>140</v>
      </c>
      <c r="CL145" s="79">
        <v>-20</v>
      </c>
      <c r="CN145" s="80">
        <v>1</v>
      </c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73"/>
      <c r="EO145" s="73"/>
      <c r="EP145" s="73"/>
      <c r="EQ145" s="73"/>
      <c r="ER145" s="73"/>
      <c r="ES145" s="73"/>
      <c r="ET145" s="73"/>
      <c r="EU145" s="73"/>
      <c r="EV145" s="73"/>
      <c r="EW145" s="73"/>
      <c r="EX145" s="73"/>
      <c r="EY145" s="73"/>
      <c r="EZ145" s="73"/>
      <c r="FA145" s="73"/>
      <c r="FB145" s="73"/>
      <c r="FC145" s="73"/>
      <c r="FD145" s="73"/>
      <c r="FE145" s="73"/>
      <c r="FF145" s="73"/>
      <c r="FG145" s="73"/>
      <c r="FH145" s="73"/>
      <c r="FI145" s="73"/>
      <c r="FJ145" s="73"/>
      <c r="FK145" s="73"/>
      <c r="FL145" s="73"/>
      <c r="FM145" s="73"/>
      <c r="FN145" s="73"/>
      <c r="FO145" s="73"/>
      <c r="FP145" s="73"/>
      <c r="FQ145" s="73"/>
      <c r="FR145" s="73"/>
      <c r="FS145" s="73"/>
      <c r="FT145" s="73">
        <v>0</v>
      </c>
      <c r="FU145" s="73"/>
      <c r="FV145" s="73"/>
      <c r="FW145" s="73"/>
      <c r="FX145" s="73"/>
      <c r="FY145" s="73"/>
      <c r="FZ145" s="73"/>
      <c r="GA145" s="73"/>
      <c r="GB145" s="73"/>
      <c r="GC145" s="73"/>
      <c r="GD145" s="73"/>
      <c r="GE145" s="73"/>
      <c r="GF145" s="73"/>
      <c r="GG145" s="73"/>
      <c r="GH145" s="73"/>
      <c r="GI145" s="73"/>
      <c r="GJ145" s="73"/>
      <c r="GK145" s="73"/>
      <c r="GL145" s="73"/>
      <c r="GN145" s="73"/>
    </row>
    <row r="146" spans="1:196">
      <c r="A146" s="74" t="s">
        <v>326</v>
      </c>
      <c r="B146" s="61" t="s">
        <v>327</v>
      </c>
      <c r="C146" s="61" t="s">
        <v>152</v>
      </c>
      <c r="D146" s="61">
        <v>0</v>
      </c>
      <c r="E146" s="84">
        <v>41237</v>
      </c>
      <c r="F146" s="86">
        <v>12</v>
      </c>
      <c r="G146" s="66">
        <v>0</v>
      </c>
      <c r="H146" s="66">
        <v>0</v>
      </c>
      <c r="I146" s="66">
        <v>0</v>
      </c>
      <c r="J146" s="66">
        <v>0</v>
      </c>
      <c r="K146" s="66">
        <v>0</v>
      </c>
      <c r="L146" s="66">
        <v>0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0</v>
      </c>
      <c r="S146" s="66">
        <v>0</v>
      </c>
      <c r="T146" s="66">
        <v>0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0</v>
      </c>
      <c r="AB146" s="66">
        <v>0</v>
      </c>
      <c r="AC146" s="66">
        <v>0</v>
      </c>
      <c r="AD146" s="66">
        <v>0</v>
      </c>
      <c r="AE146" s="66">
        <v>0</v>
      </c>
      <c r="AF146" s="66">
        <v>0</v>
      </c>
      <c r="AG146" s="66">
        <v>0</v>
      </c>
      <c r="AH146" s="66">
        <v>0</v>
      </c>
      <c r="AI146" s="66">
        <v>0</v>
      </c>
      <c r="AJ146" s="66">
        <v>0</v>
      </c>
      <c r="AK146" s="66">
        <v>0</v>
      </c>
      <c r="AL146" s="66">
        <v>0</v>
      </c>
      <c r="AM146" s="66">
        <v>0</v>
      </c>
      <c r="AN146" s="66"/>
      <c r="AO146" s="66"/>
      <c r="AP146" s="66"/>
      <c r="AQ146" s="66"/>
      <c r="AR146" s="66"/>
      <c r="AS146" s="66"/>
      <c r="AT146" s="66"/>
      <c r="AU146" s="67">
        <v>3.347947718511199</v>
      </c>
      <c r="AV146" s="67">
        <v>0</v>
      </c>
      <c r="AW146" s="67">
        <v>0</v>
      </c>
      <c r="AX146" s="67">
        <v>0</v>
      </c>
      <c r="AY146" s="67">
        <v>0</v>
      </c>
      <c r="AZ146" s="67">
        <v>0</v>
      </c>
      <c r="BA146" s="67">
        <v>0</v>
      </c>
      <c r="BB146" s="67">
        <v>0</v>
      </c>
      <c r="BC146" s="67">
        <v>0</v>
      </c>
      <c r="BD146" s="67">
        <v>0</v>
      </c>
      <c r="BE146" s="67">
        <v>0</v>
      </c>
      <c r="BF146" s="67">
        <v>0</v>
      </c>
      <c r="BG146" s="67">
        <v>0</v>
      </c>
      <c r="BH146" s="67">
        <v>0</v>
      </c>
      <c r="BI146" s="67">
        <v>0</v>
      </c>
      <c r="BJ146" s="67">
        <v>0</v>
      </c>
      <c r="BK146" s="67">
        <v>0</v>
      </c>
      <c r="BL146" s="67">
        <v>0</v>
      </c>
      <c r="BM146" s="67">
        <v>0</v>
      </c>
      <c r="BN146" s="67">
        <v>0</v>
      </c>
      <c r="BO146" s="67">
        <v>0</v>
      </c>
      <c r="BP146" s="67">
        <v>0</v>
      </c>
      <c r="BQ146" s="67">
        <v>0</v>
      </c>
      <c r="BR146" s="67">
        <v>0</v>
      </c>
      <c r="BS146" s="67">
        <v>0</v>
      </c>
      <c r="BT146" s="67">
        <v>0</v>
      </c>
      <c r="BU146" s="67">
        <v>0</v>
      </c>
      <c r="BV146" s="67">
        <v>0</v>
      </c>
      <c r="BW146" s="67">
        <v>0</v>
      </c>
      <c r="BX146" s="67">
        <v>0</v>
      </c>
      <c r="BY146" s="67">
        <v>0</v>
      </c>
      <c r="BZ146" s="67">
        <v>0</v>
      </c>
      <c r="CA146" s="67">
        <v>0</v>
      </c>
      <c r="CB146" s="67"/>
      <c r="CC146" s="67"/>
      <c r="CD146" s="67"/>
      <c r="CE146" s="67"/>
      <c r="CF146" s="67"/>
      <c r="CG146" s="67"/>
      <c r="CH146" s="67"/>
      <c r="CI146" s="76">
        <v>3.347947718511199</v>
      </c>
      <c r="CJ146" s="77">
        <v>3.347947718511199</v>
      </c>
      <c r="CK146" s="78">
        <v>141</v>
      </c>
      <c r="CL146" s="79">
        <v>-20</v>
      </c>
      <c r="CN146" s="80">
        <v>1</v>
      </c>
      <c r="CO146" s="67"/>
      <c r="CP146" s="67"/>
      <c r="CQ146" s="67"/>
      <c r="CR146" s="67"/>
      <c r="CS146" s="67"/>
      <c r="CT146" s="67"/>
      <c r="CU146" s="67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67"/>
      <c r="DZ146" s="67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73"/>
      <c r="EO146" s="73"/>
      <c r="EP146" s="73"/>
      <c r="EQ146" s="73"/>
      <c r="ER146" s="73"/>
      <c r="ES146" s="73"/>
      <c r="ET146" s="73"/>
      <c r="EU146" s="73"/>
      <c r="EV146" s="73"/>
      <c r="EW146" s="73"/>
      <c r="EX146" s="73"/>
      <c r="EY146" s="73"/>
      <c r="EZ146" s="73"/>
      <c r="FA146" s="73"/>
      <c r="FB146" s="73"/>
      <c r="FC146" s="73"/>
      <c r="FD146" s="73"/>
      <c r="FE146" s="73"/>
      <c r="FF146" s="73"/>
      <c r="FG146" s="73"/>
      <c r="FH146" s="73"/>
      <c r="FI146" s="73"/>
      <c r="FJ146" s="73"/>
      <c r="FK146" s="73"/>
      <c r="FL146" s="73"/>
      <c r="FM146" s="73"/>
      <c r="FN146" s="73"/>
      <c r="FO146" s="73"/>
      <c r="FP146" s="73"/>
      <c r="FQ146" s="73"/>
      <c r="FR146" s="73"/>
      <c r="FS146" s="73"/>
      <c r="FT146" s="73">
        <v>0</v>
      </c>
      <c r="FU146" s="73"/>
      <c r="FV146" s="73"/>
      <c r="FW146" s="73"/>
      <c r="FX146" s="73"/>
      <c r="FY146" s="73"/>
      <c r="FZ146" s="73"/>
      <c r="GA146" s="73"/>
      <c r="GB146" s="73"/>
      <c r="GC146" s="73"/>
      <c r="GD146" s="73"/>
      <c r="GE146" s="73"/>
      <c r="GF146" s="73"/>
      <c r="GG146" s="73"/>
      <c r="GH146" s="73"/>
      <c r="GI146" s="73"/>
      <c r="GJ146" s="73"/>
      <c r="GK146" s="73"/>
      <c r="GL146" s="73"/>
      <c r="GN146" s="73"/>
    </row>
    <row r="147" spans="1:196">
      <c r="A147" s="74" t="s">
        <v>427</v>
      </c>
      <c r="B147" s="61" t="s">
        <v>428</v>
      </c>
      <c r="C147" s="61" t="s">
        <v>152</v>
      </c>
      <c r="D147" s="61">
        <v>0</v>
      </c>
      <c r="E147" s="84">
        <v>40179</v>
      </c>
      <c r="F147" s="86">
        <v>14</v>
      </c>
      <c r="G147" s="66">
        <v>0</v>
      </c>
      <c r="H147" s="66">
        <v>0</v>
      </c>
      <c r="I147" s="66">
        <v>0</v>
      </c>
      <c r="J147" s="66">
        <v>23.595240830000005</v>
      </c>
      <c r="K147" s="66">
        <v>0</v>
      </c>
      <c r="L147" s="66">
        <v>0</v>
      </c>
      <c r="M147" s="66">
        <v>0</v>
      </c>
      <c r="N147" s="66">
        <v>17.852179721559715</v>
      </c>
      <c r="O147" s="66">
        <v>0</v>
      </c>
      <c r="P147" s="66">
        <v>0</v>
      </c>
      <c r="Q147" s="66">
        <v>0</v>
      </c>
      <c r="R147" s="66">
        <v>0</v>
      </c>
      <c r="S147" s="66">
        <v>0</v>
      </c>
      <c r="T147" s="66">
        <v>0</v>
      </c>
      <c r="U147" s="66">
        <v>0</v>
      </c>
      <c r="V147" s="66">
        <v>0</v>
      </c>
      <c r="W147" s="66">
        <v>0</v>
      </c>
      <c r="X147" s="66">
        <v>0</v>
      </c>
      <c r="Y147" s="66">
        <v>0</v>
      </c>
      <c r="Z147" s="66">
        <v>0</v>
      </c>
      <c r="AA147" s="66">
        <v>0</v>
      </c>
      <c r="AB147" s="66">
        <v>0</v>
      </c>
      <c r="AC147" s="66">
        <v>0</v>
      </c>
      <c r="AD147" s="66">
        <v>0</v>
      </c>
      <c r="AE147" s="66">
        <v>0</v>
      </c>
      <c r="AF147" s="66">
        <v>0</v>
      </c>
      <c r="AG147" s="66">
        <v>0</v>
      </c>
      <c r="AH147" s="66">
        <v>0</v>
      </c>
      <c r="AI147" s="66">
        <v>0</v>
      </c>
      <c r="AJ147" s="66">
        <v>0</v>
      </c>
      <c r="AK147" s="66">
        <v>0</v>
      </c>
      <c r="AL147" s="66">
        <v>0</v>
      </c>
      <c r="AM147" s="66">
        <v>0</v>
      </c>
      <c r="AN147" s="66"/>
      <c r="AO147" s="66"/>
      <c r="AP147" s="66"/>
      <c r="AQ147" s="66"/>
      <c r="AR147" s="66"/>
      <c r="AS147" s="66"/>
      <c r="AT147" s="66"/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2.8690394997079491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/>
      <c r="CC147" s="67"/>
      <c r="CD147" s="67"/>
      <c r="CE147" s="67"/>
      <c r="CF147" s="67"/>
      <c r="CG147" s="67"/>
      <c r="CH147" s="67"/>
      <c r="CI147" s="76">
        <v>2.8690394997079491</v>
      </c>
      <c r="CJ147" s="77">
        <v>2.8690394997079491</v>
      </c>
      <c r="CK147" s="78">
        <v>142</v>
      </c>
      <c r="CL147" s="79">
        <v>-20</v>
      </c>
      <c r="CN147" s="80">
        <v>1</v>
      </c>
      <c r="CO147" s="67"/>
      <c r="CP147" s="67"/>
      <c r="CQ147" s="67"/>
      <c r="CR147" s="67"/>
      <c r="CS147" s="67"/>
      <c r="CT147" s="67"/>
      <c r="CU147" s="67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67"/>
      <c r="DZ147" s="67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73"/>
      <c r="EO147" s="73"/>
      <c r="EP147" s="73"/>
      <c r="EQ147" s="73"/>
      <c r="ER147" s="73"/>
      <c r="ES147" s="73"/>
      <c r="ET147" s="73"/>
      <c r="EU147" s="73"/>
      <c r="EV147" s="73"/>
      <c r="EW147" s="73"/>
      <c r="EX147" s="73"/>
      <c r="EY147" s="73"/>
      <c r="EZ147" s="73"/>
      <c r="FA147" s="73"/>
      <c r="FB147" s="73"/>
      <c r="FC147" s="73"/>
      <c r="FD147" s="73"/>
      <c r="FE147" s="73"/>
      <c r="FF147" s="73"/>
      <c r="FG147" s="73"/>
      <c r="FH147" s="73"/>
      <c r="FI147" s="73"/>
      <c r="FJ147" s="73"/>
      <c r="FK147" s="73"/>
      <c r="FL147" s="73"/>
      <c r="FM147" s="73"/>
      <c r="FN147" s="73"/>
      <c r="FO147" s="73"/>
      <c r="FP147" s="73"/>
      <c r="FQ147" s="73"/>
      <c r="FR147" s="73"/>
      <c r="FS147" s="73"/>
      <c r="FT147" s="73">
        <v>0</v>
      </c>
      <c r="FU147" s="73"/>
      <c r="FV147" s="73"/>
      <c r="FW147" s="73"/>
      <c r="FX147" s="73"/>
      <c r="FY147" s="73"/>
      <c r="FZ147" s="73"/>
      <c r="GA147" s="73"/>
      <c r="GB147" s="73"/>
      <c r="GC147" s="73"/>
      <c r="GD147" s="73"/>
      <c r="GE147" s="73"/>
      <c r="GF147" s="73"/>
      <c r="GG147" s="73"/>
      <c r="GH147" s="73"/>
      <c r="GI147" s="73"/>
      <c r="GJ147" s="73"/>
      <c r="GK147" s="73"/>
      <c r="GL147" s="73"/>
      <c r="GN147" s="73"/>
    </row>
    <row r="148" spans="1:196">
      <c r="A148" s="74" t="s">
        <v>429</v>
      </c>
      <c r="B148" s="61" t="s">
        <v>430</v>
      </c>
      <c r="C148" s="61" t="s">
        <v>374</v>
      </c>
      <c r="D148" s="61">
        <v>0</v>
      </c>
      <c r="E148" s="84">
        <v>41524</v>
      </c>
      <c r="F148" s="86">
        <v>11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9.1550615001524527</v>
      </c>
      <c r="O148" s="66">
        <v>0</v>
      </c>
      <c r="P148" s="66">
        <v>0</v>
      </c>
      <c r="Q148" s="66">
        <v>0</v>
      </c>
      <c r="R148" s="66">
        <v>0</v>
      </c>
      <c r="S148" s="66">
        <v>0</v>
      </c>
      <c r="T148" s="66">
        <v>0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0</v>
      </c>
      <c r="AB148" s="66">
        <v>0</v>
      </c>
      <c r="AC148" s="66">
        <v>0</v>
      </c>
      <c r="AD148" s="66">
        <v>0</v>
      </c>
      <c r="AE148" s="66">
        <v>0</v>
      </c>
      <c r="AF148" s="66">
        <v>0</v>
      </c>
      <c r="AG148" s="66">
        <v>0</v>
      </c>
      <c r="AH148" s="66">
        <v>0</v>
      </c>
      <c r="AI148" s="66">
        <v>0</v>
      </c>
      <c r="AJ148" s="66">
        <v>0</v>
      </c>
      <c r="AK148" s="66">
        <v>0</v>
      </c>
      <c r="AL148" s="66">
        <v>0</v>
      </c>
      <c r="AM148" s="66">
        <v>0</v>
      </c>
      <c r="AN148" s="66"/>
      <c r="AO148" s="66"/>
      <c r="AP148" s="66"/>
      <c r="AQ148" s="66"/>
      <c r="AR148" s="66"/>
      <c r="AS148" s="66"/>
      <c r="AT148" s="66"/>
      <c r="AU148" s="67">
        <v>0</v>
      </c>
      <c r="AV148" s="67">
        <v>0</v>
      </c>
      <c r="AW148" s="67">
        <v>0</v>
      </c>
      <c r="AX148" s="67">
        <v>0</v>
      </c>
      <c r="AY148" s="67">
        <v>0</v>
      </c>
      <c r="AZ148" s="67">
        <v>0</v>
      </c>
      <c r="BA148" s="67">
        <v>2.0000087754856253</v>
      </c>
      <c r="BB148" s="67">
        <v>0</v>
      </c>
      <c r="BC148" s="67">
        <v>0</v>
      </c>
      <c r="BD148" s="67">
        <v>0</v>
      </c>
      <c r="BE148" s="67">
        <v>0</v>
      </c>
      <c r="BF148" s="67">
        <v>0</v>
      </c>
      <c r="BG148" s="67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/>
      <c r="CC148" s="67"/>
      <c r="CD148" s="67"/>
      <c r="CE148" s="67"/>
      <c r="CF148" s="67"/>
      <c r="CG148" s="67"/>
      <c r="CH148" s="67"/>
      <c r="CI148" s="76">
        <v>2.0000087754856253</v>
      </c>
      <c r="CJ148" s="77">
        <v>2.0000087754856253</v>
      </c>
      <c r="CK148" s="78">
        <v>143</v>
      </c>
      <c r="CL148" s="79">
        <v>-20</v>
      </c>
      <c r="CN148" s="80">
        <v>1</v>
      </c>
      <c r="CO148" s="67"/>
      <c r="CP148" s="67"/>
      <c r="CQ148" s="67"/>
      <c r="CR148" s="67"/>
      <c r="CS148" s="67"/>
      <c r="CT148" s="67"/>
      <c r="CU148" s="67"/>
      <c r="CV148" s="67"/>
      <c r="CW148" s="67"/>
      <c r="CX148" s="67"/>
      <c r="CY148" s="67"/>
      <c r="CZ148" s="67"/>
      <c r="DA148" s="67"/>
      <c r="DB148" s="67"/>
      <c r="DC148" s="67"/>
      <c r="DD148" s="67"/>
      <c r="DE148" s="67"/>
      <c r="DF148" s="67"/>
      <c r="DG148" s="67"/>
      <c r="DH148" s="67"/>
      <c r="DI148" s="67"/>
      <c r="DJ148" s="67"/>
      <c r="DK148" s="67"/>
      <c r="DL148" s="67"/>
      <c r="DM148" s="67"/>
      <c r="DN148" s="67"/>
      <c r="DO148" s="67"/>
      <c r="DP148" s="67"/>
      <c r="DQ148" s="67"/>
      <c r="DR148" s="67"/>
      <c r="DS148" s="67"/>
      <c r="DT148" s="67"/>
      <c r="DU148" s="67"/>
      <c r="DV148" s="67"/>
      <c r="DW148" s="67"/>
      <c r="DX148" s="67"/>
      <c r="DY148" s="67"/>
      <c r="DZ148" s="67"/>
      <c r="EA148" s="67"/>
      <c r="EB148" s="67"/>
      <c r="EC148" s="67"/>
      <c r="ED148" s="67"/>
      <c r="EE148" s="67"/>
      <c r="EF148" s="67"/>
      <c r="EG148" s="67"/>
      <c r="EH148" s="67"/>
      <c r="EI148" s="67"/>
      <c r="EJ148" s="67"/>
      <c r="EK148" s="67"/>
      <c r="EL148" s="67"/>
      <c r="EM148" s="67"/>
      <c r="EN148" s="73"/>
      <c r="EO148" s="73"/>
      <c r="EP148" s="73"/>
      <c r="EQ148" s="73"/>
      <c r="ER148" s="73"/>
      <c r="ES148" s="73"/>
      <c r="ET148" s="73"/>
      <c r="EU148" s="73"/>
      <c r="EV148" s="73"/>
      <c r="EW148" s="73"/>
      <c r="EX148" s="73"/>
      <c r="EY148" s="73"/>
      <c r="EZ148" s="73"/>
      <c r="FA148" s="73"/>
      <c r="FB148" s="73"/>
      <c r="FC148" s="73"/>
      <c r="FD148" s="73"/>
      <c r="FE148" s="73"/>
      <c r="FF148" s="73"/>
      <c r="FG148" s="73"/>
      <c r="FH148" s="73"/>
      <c r="FI148" s="73"/>
      <c r="FJ148" s="73"/>
      <c r="FK148" s="73"/>
      <c r="FL148" s="73"/>
      <c r="FM148" s="73"/>
      <c r="FN148" s="73"/>
      <c r="FO148" s="73"/>
      <c r="FP148" s="73"/>
      <c r="FQ148" s="73"/>
      <c r="FR148" s="73"/>
      <c r="FS148" s="73"/>
      <c r="FT148" s="73">
        <v>0</v>
      </c>
      <c r="FU148" s="73"/>
      <c r="FV148" s="73"/>
      <c r="FW148" s="73"/>
      <c r="FX148" s="73"/>
      <c r="FY148" s="73"/>
      <c r="FZ148" s="73"/>
      <c r="GA148" s="73"/>
      <c r="GB148" s="73"/>
      <c r="GC148" s="73"/>
      <c r="GD148" s="73"/>
      <c r="GE148" s="73"/>
      <c r="GF148" s="73"/>
      <c r="GG148" s="73"/>
      <c r="GH148" s="73"/>
      <c r="GI148" s="73"/>
      <c r="GJ148" s="73"/>
      <c r="GK148" s="73"/>
      <c r="GL148" s="73"/>
      <c r="GN148" s="73"/>
    </row>
    <row r="149" spans="1:196">
      <c r="A149" s="74" t="s">
        <v>431</v>
      </c>
      <c r="B149" s="61" t="s">
        <v>432</v>
      </c>
      <c r="C149" s="61" t="s">
        <v>374</v>
      </c>
      <c r="D149" s="61">
        <v>0</v>
      </c>
      <c r="E149" s="84">
        <v>41489</v>
      </c>
      <c r="F149" s="86">
        <v>11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66">
        <v>0</v>
      </c>
      <c r="M149" s="66">
        <v>0</v>
      </c>
      <c r="N149" s="66">
        <v>7.3240492001219621</v>
      </c>
      <c r="O149" s="66">
        <v>0</v>
      </c>
      <c r="P149" s="66">
        <v>0</v>
      </c>
      <c r="Q149" s="66">
        <v>0</v>
      </c>
      <c r="R149" s="66">
        <v>0</v>
      </c>
      <c r="S149" s="66">
        <v>0</v>
      </c>
      <c r="T149" s="66">
        <v>0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0</v>
      </c>
      <c r="AB149" s="66">
        <v>0</v>
      </c>
      <c r="AC149" s="66">
        <v>0</v>
      </c>
      <c r="AD149" s="66">
        <v>0</v>
      </c>
      <c r="AE149" s="66">
        <v>0</v>
      </c>
      <c r="AF149" s="66">
        <v>0</v>
      </c>
      <c r="AG149" s="66">
        <v>0</v>
      </c>
      <c r="AH149" s="66">
        <v>0</v>
      </c>
      <c r="AI149" s="66">
        <v>0</v>
      </c>
      <c r="AJ149" s="66">
        <v>0</v>
      </c>
      <c r="AK149" s="66">
        <v>0</v>
      </c>
      <c r="AL149" s="66">
        <v>0</v>
      </c>
      <c r="AM149" s="66">
        <v>0</v>
      </c>
      <c r="AN149" s="66"/>
      <c r="AO149" s="66"/>
      <c r="AP149" s="66"/>
      <c r="AQ149" s="66"/>
      <c r="AR149" s="66"/>
      <c r="AS149" s="66"/>
      <c r="AT149" s="66"/>
      <c r="AU149" s="67">
        <v>0</v>
      </c>
      <c r="AV149" s="67">
        <v>0</v>
      </c>
      <c r="AW149" s="67">
        <v>0</v>
      </c>
      <c r="AX149" s="67">
        <v>0</v>
      </c>
      <c r="AY149" s="67">
        <v>0</v>
      </c>
      <c r="AZ149" s="67">
        <v>0</v>
      </c>
      <c r="BA149" s="67">
        <v>2.0000087754856253</v>
      </c>
      <c r="BB149" s="67">
        <v>0</v>
      </c>
      <c r="BC149" s="67">
        <v>0</v>
      </c>
      <c r="BD149" s="67">
        <v>0</v>
      </c>
      <c r="BE149" s="67">
        <v>0</v>
      </c>
      <c r="BF149" s="67">
        <v>0</v>
      </c>
      <c r="BG149" s="67">
        <v>0</v>
      </c>
      <c r="BH149" s="67">
        <v>0</v>
      </c>
      <c r="BI149" s="67">
        <v>0</v>
      </c>
      <c r="BJ149" s="67">
        <v>0</v>
      </c>
      <c r="BK149" s="67">
        <v>0</v>
      </c>
      <c r="BL149" s="67">
        <v>0</v>
      </c>
      <c r="BM149" s="67">
        <v>0</v>
      </c>
      <c r="BN149" s="67">
        <v>0</v>
      </c>
      <c r="BO149" s="67">
        <v>0</v>
      </c>
      <c r="BP149" s="67">
        <v>0</v>
      </c>
      <c r="BQ149" s="67">
        <v>0</v>
      </c>
      <c r="BR149" s="67">
        <v>0</v>
      </c>
      <c r="BS149" s="67">
        <v>0</v>
      </c>
      <c r="BT149" s="67">
        <v>0</v>
      </c>
      <c r="BU149" s="67">
        <v>0</v>
      </c>
      <c r="BV149" s="67">
        <v>0</v>
      </c>
      <c r="BW149" s="67">
        <v>0</v>
      </c>
      <c r="BX149" s="67">
        <v>0</v>
      </c>
      <c r="BY149" s="67">
        <v>0</v>
      </c>
      <c r="BZ149" s="67">
        <v>0</v>
      </c>
      <c r="CA149" s="67">
        <v>0</v>
      </c>
      <c r="CB149" s="67"/>
      <c r="CC149" s="67"/>
      <c r="CD149" s="67"/>
      <c r="CE149" s="67"/>
      <c r="CF149" s="67"/>
      <c r="CG149" s="67"/>
      <c r="CH149" s="67"/>
      <c r="CI149" s="76">
        <v>2.0000087754856253</v>
      </c>
      <c r="CJ149" s="77">
        <v>2.0000087754856253</v>
      </c>
      <c r="CK149" s="78">
        <v>143</v>
      </c>
      <c r="CL149" s="79">
        <v>-20</v>
      </c>
      <c r="CN149" s="80">
        <v>1</v>
      </c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73"/>
      <c r="EO149" s="73"/>
      <c r="EP149" s="73"/>
      <c r="EQ149" s="73"/>
      <c r="ER149" s="73"/>
      <c r="ES149" s="73"/>
      <c r="ET149" s="73"/>
      <c r="EU149" s="73"/>
      <c r="EV149" s="73"/>
      <c r="EW149" s="73"/>
      <c r="EX149" s="73"/>
      <c r="EY149" s="73"/>
      <c r="EZ149" s="73"/>
      <c r="FA149" s="73"/>
      <c r="FB149" s="73"/>
      <c r="FC149" s="73"/>
      <c r="FD149" s="73"/>
      <c r="FE149" s="73"/>
      <c r="FF149" s="73"/>
      <c r="FG149" s="73"/>
      <c r="FH149" s="73"/>
      <c r="FI149" s="73"/>
      <c r="FJ149" s="73"/>
      <c r="FK149" s="73"/>
      <c r="FL149" s="73"/>
      <c r="FM149" s="73"/>
      <c r="FN149" s="73"/>
      <c r="FO149" s="73"/>
      <c r="FP149" s="73"/>
      <c r="FQ149" s="73"/>
      <c r="FR149" s="73"/>
      <c r="FS149" s="73"/>
      <c r="FT149" s="73">
        <v>0</v>
      </c>
      <c r="FU149" s="73"/>
      <c r="FV149" s="73"/>
      <c r="FW149" s="73"/>
      <c r="FX149" s="73"/>
      <c r="FY149" s="73"/>
      <c r="FZ149" s="73"/>
      <c r="GA149" s="73"/>
      <c r="GB149" s="73"/>
      <c r="GC149" s="73"/>
      <c r="GD149" s="73"/>
      <c r="GE149" s="73"/>
      <c r="GF149" s="73"/>
      <c r="GG149" s="73"/>
      <c r="GH149" s="73"/>
      <c r="GI149" s="73"/>
      <c r="GJ149" s="73"/>
      <c r="GK149" s="73"/>
      <c r="GL149" s="73"/>
      <c r="GN149" s="73"/>
    </row>
    <row r="150" spans="1:196" ht="13.5" thickBot="1">
      <c r="A150" s="88" t="s">
        <v>433</v>
      </c>
      <c r="B150" s="89" t="s">
        <v>434</v>
      </c>
      <c r="C150" s="89" t="s">
        <v>87</v>
      </c>
      <c r="D150" s="89">
        <v>0</v>
      </c>
      <c r="E150" s="90">
        <v>40442</v>
      </c>
      <c r="F150" s="91">
        <v>14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66">
        <v>0</v>
      </c>
      <c r="M150" s="66">
        <v>0</v>
      </c>
      <c r="N150" s="66">
        <v>0</v>
      </c>
      <c r="O150" s="66">
        <v>3.6248027735202708</v>
      </c>
      <c r="P150" s="66">
        <v>0</v>
      </c>
      <c r="Q150" s="66">
        <v>0</v>
      </c>
      <c r="R150" s="66">
        <v>0</v>
      </c>
      <c r="S150" s="66">
        <v>0</v>
      </c>
      <c r="T150" s="66">
        <v>0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  <c r="AC150" s="66">
        <v>0</v>
      </c>
      <c r="AD150" s="66">
        <v>0</v>
      </c>
      <c r="AE150" s="66">
        <v>0</v>
      </c>
      <c r="AF150" s="66">
        <v>0</v>
      </c>
      <c r="AG150" s="66">
        <v>0</v>
      </c>
      <c r="AH150" s="66">
        <v>0</v>
      </c>
      <c r="AI150" s="66">
        <v>0</v>
      </c>
      <c r="AJ150" s="66">
        <v>0</v>
      </c>
      <c r="AK150" s="66">
        <v>0</v>
      </c>
      <c r="AL150" s="66">
        <v>0</v>
      </c>
      <c r="AM150" s="66">
        <v>0</v>
      </c>
      <c r="AN150" s="66"/>
      <c r="AO150" s="66"/>
      <c r="AP150" s="66"/>
      <c r="AQ150" s="66"/>
      <c r="AR150" s="66"/>
      <c r="AS150" s="66"/>
      <c r="AT150" s="66"/>
      <c r="AU150" s="67">
        <v>0</v>
      </c>
      <c r="AV150" s="67">
        <v>0</v>
      </c>
      <c r="AW150" s="67">
        <v>0</v>
      </c>
      <c r="AX150" s="67">
        <v>0</v>
      </c>
      <c r="AY150" s="67">
        <v>0</v>
      </c>
      <c r="AZ150" s="67">
        <v>0</v>
      </c>
      <c r="BA150" s="67">
        <v>2.0000087754856253</v>
      </c>
      <c r="BB150" s="67">
        <v>0</v>
      </c>
      <c r="BC150" s="67">
        <v>0</v>
      </c>
      <c r="BD150" s="67">
        <v>0</v>
      </c>
      <c r="BE150" s="67">
        <v>0</v>
      </c>
      <c r="BF150" s="67">
        <v>0</v>
      </c>
      <c r="BG150" s="67">
        <v>0</v>
      </c>
      <c r="BH150" s="67">
        <v>0</v>
      </c>
      <c r="BI150" s="67">
        <v>0</v>
      </c>
      <c r="BJ150" s="67">
        <v>0</v>
      </c>
      <c r="BK150" s="67">
        <v>0</v>
      </c>
      <c r="BL150" s="67">
        <v>0</v>
      </c>
      <c r="BM150" s="67">
        <v>0</v>
      </c>
      <c r="BN150" s="67">
        <v>0</v>
      </c>
      <c r="BO150" s="67">
        <v>0</v>
      </c>
      <c r="BP150" s="67">
        <v>0</v>
      </c>
      <c r="BQ150" s="67">
        <v>0</v>
      </c>
      <c r="BR150" s="67">
        <v>0</v>
      </c>
      <c r="BS150" s="67">
        <v>0</v>
      </c>
      <c r="BT150" s="67">
        <v>0</v>
      </c>
      <c r="BU150" s="67">
        <v>0</v>
      </c>
      <c r="BV150" s="67">
        <v>0</v>
      </c>
      <c r="BW150" s="67">
        <v>0</v>
      </c>
      <c r="BX150" s="67">
        <v>0</v>
      </c>
      <c r="BY150" s="67">
        <v>0</v>
      </c>
      <c r="BZ150" s="67">
        <v>0</v>
      </c>
      <c r="CA150" s="67">
        <v>0</v>
      </c>
      <c r="CB150" s="67"/>
      <c r="CC150" s="67"/>
      <c r="CD150" s="67"/>
      <c r="CE150" s="67"/>
      <c r="CF150" s="67"/>
      <c r="CG150" s="67"/>
      <c r="CH150" s="67"/>
      <c r="CI150" s="92">
        <v>2.0000087754856253</v>
      </c>
      <c r="CJ150" s="93">
        <v>2.0000087754856253</v>
      </c>
      <c r="CK150" s="94">
        <v>143</v>
      </c>
      <c r="CL150" s="95">
        <v>-20</v>
      </c>
      <c r="CN150" s="96">
        <v>1</v>
      </c>
      <c r="CO150" s="67"/>
      <c r="CP150" s="67"/>
      <c r="CQ150" s="67"/>
      <c r="CR150" s="67"/>
      <c r="CS150" s="67"/>
      <c r="CT150" s="67"/>
      <c r="CU150" s="67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67"/>
      <c r="DZ150" s="67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73"/>
      <c r="EO150" s="73"/>
      <c r="EP150" s="73"/>
      <c r="EQ150" s="73"/>
      <c r="ER150" s="73"/>
      <c r="ES150" s="73"/>
      <c r="ET150" s="73"/>
      <c r="EU150" s="73"/>
      <c r="EV150" s="73"/>
      <c r="EW150" s="73"/>
      <c r="EX150" s="73"/>
      <c r="EY150" s="73"/>
      <c r="EZ150" s="73"/>
      <c r="FA150" s="73"/>
      <c r="FB150" s="73"/>
      <c r="FC150" s="73"/>
      <c r="FD150" s="73"/>
      <c r="FE150" s="73"/>
      <c r="FF150" s="73"/>
      <c r="FG150" s="73"/>
      <c r="FH150" s="73"/>
      <c r="FI150" s="73"/>
      <c r="FJ150" s="73"/>
      <c r="FK150" s="73"/>
      <c r="FL150" s="73"/>
      <c r="FM150" s="73"/>
      <c r="FN150" s="73"/>
      <c r="FO150" s="73"/>
      <c r="FP150" s="73"/>
      <c r="FQ150" s="73"/>
      <c r="FR150" s="73"/>
      <c r="FS150" s="73"/>
      <c r="FT150" s="73">
        <v>0</v>
      </c>
      <c r="FU150" s="73"/>
      <c r="FV150" s="73"/>
      <c r="FW150" s="73"/>
      <c r="FX150" s="73"/>
      <c r="FY150" s="73"/>
      <c r="FZ150" s="73"/>
      <c r="GA150" s="73"/>
      <c r="GB150" s="73"/>
      <c r="GC150" s="73"/>
      <c r="GD150" s="73"/>
      <c r="GE150" s="73"/>
      <c r="GF150" s="73"/>
      <c r="GG150" s="73"/>
      <c r="GH150" s="73"/>
      <c r="GI150" s="73"/>
      <c r="GJ150" s="73"/>
      <c r="GK150" s="73"/>
      <c r="GL150" s="73"/>
      <c r="GN150" s="73"/>
    </row>
    <row r="151" spans="1:196">
      <c r="A151" s="59" t="s">
        <v>435</v>
      </c>
      <c r="B151" s="19" t="s">
        <v>436</v>
      </c>
      <c r="C151" s="19" t="s">
        <v>87</v>
      </c>
      <c r="D151" s="19">
        <v>0</v>
      </c>
      <c r="E151" s="59">
        <v>40556</v>
      </c>
      <c r="F151" s="97">
        <v>13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1.8310123000304905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2.0000087754856253</v>
      </c>
      <c r="BB151" s="19">
        <v>0</v>
      </c>
      <c r="BC151" s="19">
        <v>0</v>
      </c>
      <c r="BD151" s="19">
        <v>0</v>
      </c>
      <c r="BE151" s="19">
        <v>0</v>
      </c>
      <c r="BF151" s="19"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v>0</v>
      </c>
      <c r="BL151" s="19">
        <v>0</v>
      </c>
      <c r="BM151" s="19">
        <v>0</v>
      </c>
      <c r="BN151" s="19"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v>0</v>
      </c>
      <c r="CA151" s="19">
        <v>0</v>
      </c>
      <c r="CI151" s="19">
        <v>2.0000087754856253</v>
      </c>
      <c r="CJ151" s="19">
        <v>2.0000087754856253</v>
      </c>
      <c r="CK151" s="19">
        <v>143</v>
      </c>
      <c r="CL151" s="19">
        <v>-20</v>
      </c>
      <c r="CN151" s="19">
        <v>1</v>
      </c>
      <c r="CO151" s="67"/>
      <c r="CP151" s="67"/>
      <c r="CQ151" s="67"/>
      <c r="CR151" s="67"/>
      <c r="CS151" s="67"/>
      <c r="CT151" s="67"/>
      <c r="CU151" s="67"/>
      <c r="CV151" s="67"/>
      <c r="CW151" s="67"/>
      <c r="CX151" s="67"/>
      <c r="CY151" s="67"/>
      <c r="CZ151" s="67"/>
      <c r="DA151" s="67"/>
      <c r="DB151" s="67"/>
      <c r="DC151" s="67"/>
      <c r="DD151" s="67"/>
      <c r="DE151" s="73"/>
      <c r="DF151" s="73"/>
      <c r="DG151" s="73"/>
      <c r="DH151" s="73"/>
      <c r="DI151" s="73"/>
      <c r="DJ151" s="73"/>
      <c r="DK151" s="73"/>
      <c r="DL151" s="73"/>
      <c r="DM151" s="73"/>
      <c r="DN151" s="73"/>
      <c r="DO151" s="73"/>
      <c r="DP151" s="73"/>
      <c r="DQ151" s="73"/>
      <c r="DR151" s="73"/>
      <c r="DS151" s="73"/>
      <c r="DT151" s="73"/>
      <c r="DU151" s="73"/>
      <c r="DV151" s="73"/>
      <c r="DW151" s="73"/>
      <c r="DX151" s="73"/>
      <c r="DY151" s="73"/>
      <c r="DZ151" s="73"/>
      <c r="EA151" s="73"/>
      <c r="EB151" s="73"/>
      <c r="EC151" s="73"/>
      <c r="ED151" s="73"/>
      <c r="EE151" s="73"/>
      <c r="EF151" s="73"/>
      <c r="EG151" s="73"/>
      <c r="EH151" s="73"/>
      <c r="EI151" s="73"/>
      <c r="EJ151" s="73"/>
      <c r="EK151" s="73"/>
      <c r="EL151" s="73"/>
      <c r="EM151" s="73"/>
      <c r="EN151" s="73"/>
      <c r="EO151" s="73"/>
      <c r="EP151" s="73"/>
      <c r="EQ151" s="73"/>
      <c r="ER151" s="73"/>
      <c r="ES151" s="73"/>
      <c r="ET151" s="73"/>
      <c r="EU151" s="73"/>
      <c r="EV151" s="73"/>
      <c r="EW151" s="73"/>
      <c r="EX151" s="73"/>
      <c r="EY151" s="73"/>
      <c r="EZ151" s="73"/>
      <c r="FT151" s="19">
        <v>0</v>
      </c>
    </row>
    <row r="152" spans="1:196">
      <c r="A152" s="59" t="s">
        <v>437</v>
      </c>
      <c r="B152" s="19" t="s">
        <v>438</v>
      </c>
      <c r="C152" s="19" t="s">
        <v>87</v>
      </c>
      <c r="D152" s="19">
        <v>0</v>
      </c>
      <c r="E152" s="59">
        <v>40907</v>
      </c>
      <c r="F152" s="19">
        <v>13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1.8124013867601354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19">
        <v>2.0000087754856253</v>
      </c>
      <c r="BB152" s="19">
        <v>0</v>
      </c>
      <c r="BC152" s="19">
        <v>0</v>
      </c>
      <c r="BD152" s="19">
        <v>0</v>
      </c>
      <c r="BE152" s="19">
        <v>0</v>
      </c>
      <c r="BF152" s="19"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v>0</v>
      </c>
      <c r="BL152" s="19">
        <v>0</v>
      </c>
      <c r="BM152" s="19">
        <v>0</v>
      </c>
      <c r="BN152" s="19"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v>0</v>
      </c>
      <c r="CA152" s="19">
        <v>0</v>
      </c>
      <c r="CI152" s="19">
        <v>2.0000087754856253</v>
      </c>
      <c r="CJ152" s="19">
        <v>2.0000087754856253</v>
      </c>
      <c r="CK152" s="19">
        <v>143</v>
      </c>
      <c r="CL152" s="19">
        <v>-20</v>
      </c>
      <c r="CN152" s="19">
        <v>1</v>
      </c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73"/>
      <c r="DF152" s="73"/>
      <c r="DG152" s="73"/>
      <c r="DH152" s="73"/>
      <c r="DI152" s="73"/>
      <c r="DJ152" s="73"/>
      <c r="DK152" s="73"/>
      <c r="DL152" s="73"/>
      <c r="DM152" s="73"/>
      <c r="DN152" s="73"/>
      <c r="DO152" s="73"/>
      <c r="DP152" s="73"/>
      <c r="DQ152" s="73"/>
      <c r="DR152" s="73"/>
      <c r="DS152" s="73"/>
      <c r="DT152" s="73"/>
      <c r="DU152" s="73"/>
      <c r="DV152" s="73"/>
      <c r="DW152" s="73"/>
      <c r="DX152" s="73"/>
      <c r="DY152" s="73"/>
      <c r="DZ152" s="73"/>
      <c r="EA152" s="73"/>
      <c r="EB152" s="73"/>
      <c r="EC152" s="73"/>
      <c r="ED152" s="73"/>
      <c r="EE152" s="73"/>
      <c r="EF152" s="73"/>
      <c r="EG152" s="73"/>
      <c r="EH152" s="73"/>
      <c r="EI152" s="73"/>
      <c r="EJ152" s="73"/>
      <c r="EK152" s="73"/>
      <c r="EL152" s="73"/>
      <c r="EM152" s="73"/>
      <c r="EN152" s="73"/>
      <c r="EO152" s="73"/>
      <c r="EP152" s="73"/>
      <c r="EQ152" s="73"/>
      <c r="ER152" s="73"/>
      <c r="ES152" s="73"/>
      <c r="ET152" s="73"/>
      <c r="EU152" s="73"/>
      <c r="EV152" s="73"/>
      <c r="EW152" s="73"/>
      <c r="EX152" s="73"/>
      <c r="EY152" s="73"/>
      <c r="EZ152" s="73"/>
      <c r="FT152" s="19">
        <v>0</v>
      </c>
    </row>
    <row r="153" spans="1:196">
      <c r="A153" s="59" t="s">
        <v>109</v>
      </c>
      <c r="B153" s="19" t="s">
        <v>63</v>
      </c>
      <c r="C153" s="19" t="s">
        <v>52</v>
      </c>
      <c r="D153" s="19" t="s">
        <v>126</v>
      </c>
      <c r="E153" s="59">
        <v>40639</v>
      </c>
      <c r="F153" s="19">
        <v>13</v>
      </c>
      <c r="G153" s="19">
        <v>16.142022275286042</v>
      </c>
      <c r="H153" s="19">
        <v>0</v>
      </c>
      <c r="I153" s="19">
        <v>0</v>
      </c>
      <c r="J153" s="19">
        <v>0</v>
      </c>
      <c r="K153" s="19">
        <v>0</v>
      </c>
      <c r="L153" s="19">
        <v>32.078744222202801</v>
      </c>
      <c r="M153" s="19">
        <v>0</v>
      </c>
      <c r="N153" s="19">
        <v>1.8310123000304905</v>
      </c>
      <c r="O153" s="19">
        <v>0</v>
      </c>
      <c r="P153" s="19">
        <v>45.836969527174453</v>
      </c>
      <c r="Q153" s="19">
        <v>0</v>
      </c>
      <c r="R153" s="19">
        <v>0</v>
      </c>
      <c r="S153" s="19">
        <v>0</v>
      </c>
      <c r="T153" s="19">
        <v>0</v>
      </c>
      <c r="U153" s="19">
        <v>1.9104654792735041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19">
        <v>0</v>
      </c>
      <c r="BF153" s="19">
        <v>0</v>
      </c>
      <c r="BG153" s="19">
        <v>0</v>
      </c>
      <c r="BH153" s="19">
        <v>0</v>
      </c>
      <c r="BI153" s="19">
        <v>0</v>
      </c>
      <c r="BJ153" s="19">
        <v>0</v>
      </c>
      <c r="BK153" s="19">
        <v>0</v>
      </c>
      <c r="BL153" s="19">
        <v>0</v>
      </c>
      <c r="BM153" s="19">
        <v>0</v>
      </c>
      <c r="BN153" s="19">
        <v>0</v>
      </c>
      <c r="BO153" s="19">
        <v>0</v>
      </c>
      <c r="BP153" s="19">
        <v>0</v>
      </c>
      <c r="BQ153" s="19">
        <v>0</v>
      </c>
      <c r="BR153" s="19">
        <v>0</v>
      </c>
      <c r="BS153" s="19">
        <v>0</v>
      </c>
      <c r="BT153" s="19">
        <v>0</v>
      </c>
      <c r="BU153" s="19">
        <v>0</v>
      </c>
      <c r="BV153" s="19">
        <v>0</v>
      </c>
      <c r="BW153" s="19">
        <v>0</v>
      </c>
      <c r="BX153" s="19">
        <v>0</v>
      </c>
      <c r="BY153" s="19">
        <v>0</v>
      </c>
      <c r="BZ153" s="19">
        <v>0</v>
      </c>
      <c r="CA153" s="19">
        <v>0</v>
      </c>
      <c r="CI153" s="19">
        <v>1.9104654792735041</v>
      </c>
      <c r="CJ153" s="19">
        <v>1.9104654792735041</v>
      </c>
      <c r="CK153" s="19">
        <v>148</v>
      </c>
      <c r="CL153" s="19">
        <v>-20</v>
      </c>
      <c r="CN153" s="19">
        <v>1</v>
      </c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73"/>
      <c r="DF153" s="73"/>
      <c r="DG153" s="73"/>
      <c r="DH153" s="73"/>
      <c r="DI153" s="73"/>
      <c r="DJ153" s="73"/>
      <c r="DK153" s="73"/>
      <c r="DL153" s="73"/>
      <c r="DM153" s="73"/>
      <c r="DN153" s="73"/>
      <c r="DO153" s="73"/>
      <c r="DP153" s="73"/>
      <c r="DQ153" s="73"/>
      <c r="DR153" s="73"/>
      <c r="DS153" s="73"/>
      <c r="DT153" s="73"/>
      <c r="DU153" s="73"/>
      <c r="DV153" s="73"/>
      <c r="DW153" s="73"/>
      <c r="DX153" s="73"/>
      <c r="DY153" s="73"/>
      <c r="DZ153" s="73"/>
      <c r="EA153" s="73"/>
      <c r="EB153" s="73"/>
      <c r="EC153" s="73"/>
      <c r="ED153" s="73"/>
      <c r="EE153" s="73"/>
      <c r="EF153" s="73"/>
      <c r="EG153" s="73"/>
      <c r="EH153" s="73"/>
      <c r="EI153" s="73"/>
      <c r="EJ153" s="73"/>
      <c r="EK153" s="73"/>
      <c r="EL153" s="73"/>
      <c r="EM153" s="73"/>
      <c r="EN153" s="73"/>
      <c r="EO153" s="73"/>
      <c r="EP153" s="73"/>
      <c r="EQ153" s="73"/>
      <c r="ER153" s="73"/>
      <c r="ES153" s="73"/>
      <c r="ET153" s="73"/>
      <c r="EU153" s="73"/>
      <c r="EV153" s="73"/>
      <c r="EW153" s="73"/>
      <c r="EX153" s="73"/>
      <c r="EY153" s="73"/>
      <c r="EZ153" s="73"/>
      <c r="FT153" s="19">
        <v>0</v>
      </c>
    </row>
    <row r="154" spans="1:196">
      <c r="A154" s="59" t="s">
        <v>328</v>
      </c>
      <c r="B154" s="19" t="s">
        <v>329</v>
      </c>
      <c r="C154" s="19" t="s">
        <v>52</v>
      </c>
      <c r="D154" s="19">
        <v>0</v>
      </c>
      <c r="E154" s="59">
        <v>41638</v>
      </c>
      <c r="F154" s="19">
        <v>11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U154" s="19">
        <v>0</v>
      </c>
      <c r="AV154" s="19">
        <v>1.2099380974477609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v>0</v>
      </c>
      <c r="BL154" s="19">
        <v>0</v>
      </c>
      <c r="BM154" s="19">
        <v>0</v>
      </c>
      <c r="BN154" s="19"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v>0</v>
      </c>
      <c r="CA154" s="19">
        <v>0</v>
      </c>
      <c r="CI154" s="19">
        <v>1.2099380974477609</v>
      </c>
      <c r="CJ154" s="19">
        <v>1.2099380974477609</v>
      </c>
      <c r="CK154" s="19">
        <v>149</v>
      </c>
      <c r="CL154" s="19">
        <v>-20</v>
      </c>
      <c r="CN154" s="19">
        <v>1</v>
      </c>
      <c r="FT154" s="19">
        <v>0</v>
      </c>
    </row>
    <row r="155" spans="1:196">
      <c r="A155" s="59" t="s">
        <v>239</v>
      </c>
      <c r="B155" s="19" t="s">
        <v>241</v>
      </c>
      <c r="C155" s="19" t="s">
        <v>242</v>
      </c>
      <c r="D155" s="19">
        <v>0</v>
      </c>
      <c r="E155" s="59">
        <v>40175</v>
      </c>
      <c r="F155" s="19">
        <v>15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44.521238560138599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  <c r="BD155" s="19">
        <v>0</v>
      </c>
      <c r="BE155" s="19">
        <v>0</v>
      </c>
      <c r="BF155" s="19"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v>0</v>
      </c>
      <c r="BL155" s="19">
        <v>0</v>
      </c>
      <c r="BM155" s="19">
        <v>0</v>
      </c>
      <c r="BN155" s="19"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v>0</v>
      </c>
      <c r="CA155" s="19">
        <v>0</v>
      </c>
      <c r="CI155" s="19">
        <v>0</v>
      </c>
      <c r="CJ155" s="19">
        <v>0</v>
      </c>
      <c r="CK155" s="19" t="s">
        <v>42</v>
      </c>
      <c r="CL155" s="19" t="s">
        <v>42</v>
      </c>
      <c r="CN155" s="19">
        <v>0</v>
      </c>
      <c r="FT155" s="19">
        <v>0</v>
      </c>
    </row>
    <row r="156" spans="1:196">
      <c r="A156" s="59" t="s">
        <v>240</v>
      </c>
      <c r="B156" s="19" t="s">
        <v>243</v>
      </c>
      <c r="C156" s="19" t="s">
        <v>300</v>
      </c>
      <c r="D156" s="19">
        <v>0</v>
      </c>
      <c r="E156" s="59">
        <v>42267</v>
      </c>
      <c r="F156" s="19">
        <v>9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22.447259828426965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  <c r="BD156" s="19">
        <v>0</v>
      </c>
      <c r="BE156" s="19">
        <v>0</v>
      </c>
      <c r="BF156" s="19"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v>0</v>
      </c>
      <c r="BL156" s="19">
        <v>0</v>
      </c>
      <c r="BM156" s="19">
        <v>0</v>
      </c>
      <c r="BN156" s="19"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v>0</v>
      </c>
      <c r="CA156" s="19">
        <v>0</v>
      </c>
      <c r="CI156" s="19">
        <v>0</v>
      </c>
      <c r="CJ156" s="19">
        <v>0</v>
      </c>
      <c r="CK156" s="19" t="s">
        <v>42</v>
      </c>
      <c r="CL156" s="19" t="s">
        <v>42</v>
      </c>
      <c r="CN156" s="19">
        <v>0</v>
      </c>
      <c r="FT156" s="19">
        <v>0</v>
      </c>
    </row>
    <row r="157" spans="1:196">
      <c r="A157" s="59" t="s">
        <v>276</v>
      </c>
      <c r="B157" s="19" t="s">
        <v>277</v>
      </c>
      <c r="C157" s="19" t="s">
        <v>152</v>
      </c>
      <c r="D157" s="19">
        <v>0</v>
      </c>
      <c r="E157" s="59">
        <v>41622</v>
      </c>
      <c r="F157" s="19">
        <v>11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1.1756457848165287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  <c r="BD157" s="19">
        <v>0</v>
      </c>
      <c r="BE157" s="19">
        <v>0</v>
      </c>
      <c r="BF157" s="19"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v>0</v>
      </c>
      <c r="BL157" s="19">
        <v>0</v>
      </c>
      <c r="BM157" s="19">
        <v>0</v>
      </c>
      <c r="BN157" s="19"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v>0</v>
      </c>
      <c r="CA157" s="19">
        <v>0</v>
      </c>
      <c r="CI157" s="19">
        <v>0</v>
      </c>
      <c r="CJ157" s="19">
        <v>0</v>
      </c>
      <c r="CK157" s="19" t="s">
        <v>42</v>
      </c>
      <c r="CL157" s="19" t="s">
        <v>42</v>
      </c>
      <c r="CN157" s="19">
        <v>0</v>
      </c>
      <c r="FT157" s="19">
        <v>0</v>
      </c>
    </row>
  </sheetData>
  <mergeCells count="2">
    <mergeCell ref="A1:C1"/>
    <mergeCell ref="A2:C2"/>
  </mergeCells>
  <conditionalFormatting sqref="F6:F150">
    <cfRule type="cellIs" dxfId="82" priority="2" operator="equal">
      <formula>18</formula>
    </cfRule>
  </conditionalFormatting>
  <conditionalFormatting sqref="A6:F150">
    <cfRule type="expression" dxfId="81" priority="6">
      <formula>$CL6="#"</formula>
    </cfRule>
  </conditionalFormatting>
  <conditionalFormatting sqref="CN6:CN150">
    <cfRule type="cellIs" dxfId="80" priority="4" stopIfTrue="1" operator="greaterThanOrEqual">
      <formula>6</formula>
    </cfRule>
    <cfRule type="cellIs" dxfId="79" priority="5" stopIfTrue="1" operator="greaterThanOrEqual">
      <formula>3</formula>
    </cfRule>
  </conditionalFormatting>
  <conditionalFormatting sqref="A6:A150">
    <cfRule type="duplicateValues" dxfId="78" priority="1"/>
  </conditionalFormatting>
  <conditionalFormatting sqref="G6:CH150">
    <cfRule type="expression" dxfId="77" priority="17" stopIfTrue="1">
      <formula>G$2=0</formula>
    </cfRule>
    <cfRule type="expression" dxfId="76" priority="18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A658-07A2-4019-947A-9AD619A962C0}">
  <dimension ref="A1:J129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45353</v>
      </c>
      <c r="B1" s="227" t="s">
        <v>330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0.67397385925559949</v>
      </c>
      <c r="F5" s="167">
        <v>1.6739738592555995</v>
      </c>
    </row>
    <row r="6" spans="1:10" ht="12.75" customHeight="1">
      <c r="A6" s="168" t="s">
        <v>337</v>
      </c>
      <c r="B6" s="169"/>
      <c r="C6" s="170"/>
      <c r="D6" s="171">
        <v>20</v>
      </c>
      <c r="E6" s="172">
        <v>24</v>
      </c>
      <c r="F6" s="173">
        <v>1</v>
      </c>
      <c r="J6" s="174"/>
    </row>
    <row r="7" spans="1:10" ht="12.75" customHeight="1" thickBot="1">
      <c r="A7" s="175" t="s">
        <v>338</v>
      </c>
      <c r="B7" s="176"/>
      <c r="C7" s="176"/>
      <c r="D7" s="177">
        <v>167.39738592555995</v>
      </c>
      <c r="E7" s="178" t="s">
        <v>339</v>
      </c>
      <c r="F7" s="179">
        <v>1.6739738592555995</v>
      </c>
    </row>
    <row r="8" spans="1:10" ht="12.75" customHeight="1" thickBot="1"/>
    <row r="9" spans="1:10" ht="30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103</v>
      </c>
      <c r="B10" s="159" t="s">
        <v>60</v>
      </c>
      <c r="C10" s="159" t="s">
        <v>14</v>
      </c>
      <c r="D10" s="191" t="s">
        <v>29</v>
      </c>
      <c r="E10" s="192" t="s">
        <v>29</v>
      </c>
      <c r="F10" s="191">
        <v>19</v>
      </c>
      <c r="G10" s="193">
        <v>3.7218913043478262E-2</v>
      </c>
      <c r="H10" s="194">
        <v>1</v>
      </c>
      <c r="I10" s="195">
        <v>100</v>
      </c>
      <c r="J10" s="196">
        <v>167.39738592555995</v>
      </c>
    </row>
    <row r="11" spans="1:10" ht="12.75" customHeight="1">
      <c r="A11" s="190" t="s">
        <v>96</v>
      </c>
      <c r="B11" s="159" t="s">
        <v>68</v>
      </c>
      <c r="C11" s="159" t="s">
        <v>7</v>
      </c>
      <c r="D11" s="195" t="s">
        <v>29</v>
      </c>
      <c r="E11" s="197" t="s">
        <v>29</v>
      </c>
      <c r="F11" s="195">
        <v>3</v>
      </c>
      <c r="G11" s="198">
        <v>0.122292</v>
      </c>
      <c r="H11" s="199">
        <v>2</v>
      </c>
      <c r="I11" s="195">
        <v>83</v>
      </c>
      <c r="J11" s="196">
        <v>138.93983031821475</v>
      </c>
    </row>
    <row r="12" spans="1:10" ht="12.75" customHeight="1">
      <c r="A12" s="190" t="s">
        <v>115</v>
      </c>
      <c r="B12" s="159" t="s">
        <v>81</v>
      </c>
      <c r="C12" s="159" t="s">
        <v>52</v>
      </c>
      <c r="D12" s="195" t="s">
        <v>29</v>
      </c>
      <c r="E12" s="197" t="s">
        <v>29</v>
      </c>
      <c r="F12" s="195">
        <v>11</v>
      </c>
      <c r="G12" s="198">
        <v>5.706753333333333E-2</v>
      </c>
      <c r="H12" s="199">
        <v>3</v>
      </c>
      <c r="I12" s="195">
        <v>69</v>
      </c>
      <c r="J12" s="196">
        <v>115.50419628863636</v>
      </c>
    </row>
    <row r="13" spans="1:10" ht="12.75" customHeight="1">
      <c r="A13" s="190" t="s">
        <v>118</v>
      </c>
      <c r="B13" s="159" t="s">
        <v>49</v>
      </c>
      <c r="C13" s="159" t="s">
        <v>7</v>
      </c>
      <c r="D13" s="195" t="s">
        <v>29</v>
      </c>
      <c r="E13" s="197" t="s">
        <v>29</v>
      </c>
      <c r="F13" s="195">
        <v>7</v>
      </c>
      <c r="G13" s="198">
        <v>7.7819454545454539E-2</v>
      </c>
      <c r="H13" s="199">
        <v>4</v>
      </c>
      <c r="I13" s="195">
        <v>58</v>
      </c>
      <c r="J13" s="196">
        <v>97.090483836824774</v>
      </c>
    </row>
    <row r="14" spans="1:10" ht="12.75" customHeight="1">
      <c r="A14" s="190" t="s">
        <v>93</v>
      </c>
      <c r="B14" s="159" t="s">
        <v>78</v>
      </c>
      <c r="C14" s="159" t="s">
        <v>7</v>
      </c>
      <c r="D14" s="195" t="s">
        <v>29</v>
      </c>
      <c r="E14" s="197" t="s">
        <v>29</v>
      </c>
      <c r="F14" s="195">
        <v>2</v>
      </c>
      <c r="G14" s="198">
        <v>0.14267133333333332</v>
      </c>
      <c r="H14" s="199">
        <v>5</v>
      </c>
      <c r="I14" s="195">
        <v>49</v>
      </c>
      <c r="J14" s="196">
        <v>82.024719103524376</v>
      </c>
    </row>
    <row r="15" spans="1:10" ht="12.75" customHeight="1">
      <c r="A15" s="190" t="s">
        <v>106</v>
      </c>
      <c r="B15" s="159" t="s">
        <v>73</v>
      </c>
      <c r="C15" s="159" t="s">
        <v>52</v>
      </c>
      <c r="D15" s="195" t="s">
        <v>29</v>
      </c>
      <c r="E15" s="197" t="s">
        <v>29</v>
      </c>
      <c r="F15" s="195">
        <v>17</v>
      </c>
      <c r="G15" s="198">
        <v>4.0758666666666665E-2</v>
      </c>
      <c r="H15" s="199">
        <v>6</v>
      </c>
      <c r="I15" s="195">
        <v>42</v>
      </c>
      <c r="J15" s="196">
        <v>70.306902088735185</v>
      </c>
    </row>
    <row r="16" spans="1:10" ht="12.75" customHeight="1">
      <c r="A16" s="190" t="s">
        <v>105</v>
      </c>
      <c r="B16" s="159" t="s">
        <v>71</v>
      </c>
      <c r="C16" s="159" t="s">
        <v>65</v>
      </c>
      <c r="D16" s="195" t="s">
        <v>29</v>
      </c>
      <c r="E16" s="197" t="s">
        <v>29</v>
      </c>
      <c r="F16" s="195">
        <v>8</v>
      </c>
      <c r="G16" s="198">
        <v>7.1331166666666668E-2</v>
      </c>
      <c r="H16" s="199">
        <v>7</v>
      </c>
      <c r="I16" s="195">
        <v>36</v>
      </c>
      <c r="J16" s="196">
        <v>60.263058933201584</v>
      </c>
    </row>
    <row r="17" spans="1:10" ht="12.75" customHeight="1">
      <c r="A17" s="190" t="s">
        <v>116</v>
      </c>
      <c r="B17" s="159" t="s">
        <v>88</v>
      </c>
      <c r="C17" s="159" t="s">
        <v>7</v>
      </c>
      <c r="D17" s="195" t="s">
        <v>29</v>
      </c>
      <c r="E17" s="197" t="s">
        <v>29</v>
      </c>
      <c r="F17" s="195">
        <v>20</v>
      </c>
      <c r="G17" s="198">
        <v>3.5661083333333329E-2</v>
      </c>
      <c r="H17" s="199">
        <v>8</v>
      </c>
      <c r="I17" s="195">
        <v>31</v>
      </c>
      <c r="J17" s="196">
        <v>51.893189636923587</v>
      </c>
    </row>
    <row r="18" spans="1:10" ht="12.75" customHeight="1">
      <c r="A18" s="190" t="s">
        <v>116</v>
      </c>
      <c r="B18" s="159" t="s">
        <v>88</v>
      </c>
      <c r="C18" s="159" t="s">
        <v>7</v>
      </c>
      <c r="D18" s="195" t="s">
        <v>29</v>
      </c>
      <c r="E18" s="197" t="s">
        <v>29</v>
      </c>
      <c r="F18" s="195">
        <v>20</v>
      </c>
      <c r="G18" s="198">
        <v>3.5660083333333328E-2</v>
      </c>
      <c r="H18" s="199">
        <v>9</v>
      </c>
      <c r="I18" s="195">
        <v>26</v>
      </c>
      <c r="J18" s="196">
        <v>43.52332034064559</v>
      </c>
    </row>
    <row r="19" spans="1:10" ht="12.75" customHeight="1">
      <c r="A19" s="190" t="s">
        <v>104</v>
      </c>
      <c r="B19" s="159" t="s">
        <v>80</v>
      </c>
      <c r="C19" s="159" t="s">
        <v>14</v>
      </c>
      <c r="D19" s="195" t="s">
        <v>29</v>
      </c>
      <c r="E19" s="197" t="s">
        <v>29</v>
      </c>
      <c r="F19" s="195">
        <v>12</v>
      </c>
      <c r="G19" s="198">
        <v>5.3493624999999996E-2</v>
      </c>
      <c r="H19" s="199">
        <v>10</v>
      </c>
      <c r="I19" s="195">
        <v>22</v>
      </c>
      <c r="J19" s="196">
        <v>36.827424903623189</v>
      </c>
    </row>
    <row r="20" spans="1:10" ht="12.75" customHeight="1">
      <c r="A20" s="190" t="s">
        <v>114</v>
      </c>
      <c r="B20" s="159" t="s">
        <v>82</v>
      </c>
      <c r="C20" s="159" t="s">
        <v>52</v>
      </c>
      <c r="D20" s="195" t="s">
        <v>29</v>
      </c>
      <c r="E20" s="197" t="s">
        <v>29</v>
      </c>
      <c r="F20" s="195">
        <v>82</v>
      </c>
      <c r="G20" s="209">
        <v>9.9431627906976742E-3</v>
      </c>
      <c r="H20" s="199">
        <v>11</v>
      </c>
      <c r="I20" s="195">
        <v>18</v>
      </c>
      <c r="J20" s="196">
        <v>30.131529466600792</v>
      </c>
    </row>
    <row r="21" spans="1:10" ht="12.75" customHeight="1">
      <c r="A21" s="190" t="s">
        <v>219</v>
      </c>
      <c r="B21" s="159" t="s">
        <v>188</v>
      </c>
      <c r="C21" s="159" t="s">
        <v>52</v>
      </c>
      <c r="D21" s="195" t="s">
        <v>29</v>
      </c>
      <c r="E21" s="197" t="s">
        <v>29</v>
      </c>
      <c r="F21" s="195">
        <v>108</v>
      </c>
      <c r="G21" s="209">
        <v>7.6313750000000001E-3</v>
      </c>
      <c r="H21" s="199">
        <v>12</v>
      </c>
      <c r="I21" s="195">
        <v>15</v>
      </c>
      <c r="J21" s="196">
        <v>25.109607888833992</v>
      </c>
    </row>
    <row r="22" spans="1:10" ht="12.75" customHeight="1">
      <c r="A22" s="190" t="s">
        <v>180</v>
      </c>
      <c r="B22" s="159" t="s">
        <v>181</v>
      </c>
      <c r="C22" s="159" t="s">
        <v>52</v>
      </c>
      <c r="D22" s="195" t="s">
        <v>29</v>
      </c>
      <c r="E22" s="197" t="s">
        <v>29</v>
      </c>
      <c r="F22" s="195">
        <v>64</v>
      </c>
      <c r="G22" s="209">
        <v>1.2576088235294117E-2</v>
      </c>
      <c r="H22" s="199">
        <v>13</v>
      </c>
      <c r="I22" s="195">
        <v>12</v>
      </c>
      <c r="J22" s="196">
        <v>20.087686311067195</v>
      </c>
    </row>
    <row r="23" spans="1:10" ht="12.75" customHeight="1">
      <c r="A23" s="190" t="s">
        <v>218</v>
      </c>
      <c r="B23" s="159" t="s">
        <v>187</v>
      </c>
      <c r="C23" s="159" t="s">
        <v>52</v>
      </c>
      <c r="D23" s="195" t="s">
        <v>29</v>
      </c>
      <c r="E23" s="197" t="s">
        <v>29</v>
      </c>
      <c r="F23" s="195">
        <v>97</v>
      </c>
      <c r="G23" s="209">
        <v>8.4618217821782176E-3</v>
      </c>
      <c r="H23" s="199">
        <v>14</v>
      </c>
      <c r="I23" s="195">
        <v>9</v>
      </c>
      <c r="J23" s="196">
        <v>15.065764733300396</v>
      </c>
    </row>
    <row r="24" spans="1:10" ht="12.75" customHeight="1">
      <c r="A24" s="190" t="s">
        <v>315</v>
      </c>
      <c r="B24" s="159" t="s">
        <v>227</v>
      </c>
      <c r="C24" s="159" t="s">
        <v>14</v>
      </c>
      <c r="D24" s="195" t="s">
        <v>29</v>
      </c>
      <c r="E24" s="197" t="s">
        <v>29</v>
      </c>
      <c r="F24" s="195">
        <v>114</v>
      </c>
      <c r="G24" s="209">
        <v>7.2397288135593214E-3</v>
      </c>
      <c r="H24" s="199">
        <v>15</v>
      </c>
      <c r="I24" s="195">
        <v>7</v>
      </c>
      <c r="J24" s="196">
        <v>11.717817014789196</v>
      </c>
    </row>
    <row r="25" spans="1:10" ht="12.75" customHeight="1">
      <c r="A25" s="190" t="s">
        <v>112</v>
      </c>
      <c r="B25" s="159" t="s">
        <v>79</v>
      </c>
      <c r="C25" s="159" t="s">
        <v>14</v>
      </c>
      <c r="D25" s="195" t="s">
        <v>29</v>
      </c>
      <c r="E25" s="197" t="s">
        <v>29</v>
      </c>
      <c r="F25" s="195">
        <v>43</v>
      </c>
      <c r="G25" s="209">
        <v>1.8198000000000002E-2</v>
      </c>
      <c r="H25" s="199">
        <v>16</v>
      </c>
      <c r="I25" s="195">
        <v>5</v>
      </c>
      <c r="J25" s="196">
        <v>8.3698692962779973</v>
      </c>
    </row>
    <row r="26" spans="1:10" ht="12.75" customHeight="1">
      <c r="A26" s="190" t="s">
        <v>290</v>
      </c>
      <c r="B26" s="159" t="s">
        <v>191</v>
      </c>
      <c r="C26" s="159" t="s">
        <v>14</v>
      </c>
      <c r="D26" s="195" t="s">
        <v>29</v>
      </c>
      <c r="E26" s="197" t="s">
        <v>29</v>
      </c>
      <c r="F26" s="195">
        <v>62</v>
      </c>
      <c r="G26" s="209">
        <v>1.2953575757575757E-2</v>
      </c>
      <c r="H26" s="199">
        <v>17</v>
      </c>
      <c r="I26" s="195">
        <v>4</v>
      </c>
      <c r="J26" s="196">
        <v>6.695895437022398</v>
      </c>
    </row>
    <row r="27" spans="1:10" ht="12.75" customHeight="1">
      <c r="A27" s="190" t="s">
        <v>322</v>
      </c>
      <c r="B27" s="159" t="s">
        <v>323</v>
      </c>
      <c r="C27" s="159" t="s">
        <v>152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>
        <v>18</v>
      </c>
      <c r="I27" s="195">
        <v>3</v>
      </c>
      <c r="J27" s="196">
        <v>5.0219215777667987</v>
      </c>
    </row>
    <row r="28" spans="1:10" ht="12.75" customHeight="1">
      <c r="A28" s="190" t="s">
        <v>326</v>
      </c>
      <c r="B28" s="159" t="s">
        <v>327</v>
      </c>
      <c r="C28" s="159" t="s">
        <v>152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>
        <v>19</v>
      </c>
      <c r="I28" s="195">
        <v>2</v>
      </c>
      <c r="J28" s="196">
        <v>3.347947718511199</v>
      </c>
    </row>
    <row r="29" spans="1:10" ht="12.75" customHeight="1">
      <c r="A29" s="190" t="s">
        <v>145</v>
      </c>
      <c r="B29" s="159" t="s">
        <v>146</v>
      </c>
      <c r="C29" s="159" t="s">
        <v>14</v>
      </c>
      <c r="D29" s="195" t="s">
        <v>29</v>
      </c>
      <c r="E29" s="197" t="s">
        <v>29</v>
      </c>
      <c r="F29" s="195">
        <v>25</v>
      </c>
      <c r="G29" s="198">
        <v>2.9499241379310346E-2</v>
      </c>
      <c r="H29" s="199">
        <v>20</v>
      </c>
      <c r="I29" s="195">
        <v>1</v>
      </c>
      <c r="J29" s="196">
        <v>1.6739738592555995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 t="s">
        <v>185</v>
      </c>
      <c r="B31" s="159" t="s">
        <v>186</v>
      </c>
      <c r="C31" s="159" t="s">
        <v>52</v>
      </c>
      <c r="D31" s="195" t="s">
        <v>29</v>
      </c>
      <c r="E31" s="197" t="s">
        <v>29</v>
      </c>
      <c r="F31" s="195">
        <v>31</v>
      </c>
      <c r="G31" s="198">
        <v>2.4436799999999998E-2</v>
      </c>
      <c r="H31" s="199">
        <v>1</v>
      </c>
      <c r="I31" s="195">
        <v>40</v>
      </c>
      <c r="J31" s="196">
        <v>30.16471222114944</v>
      </c>
    </row>
    <row r="32" spans="1:10" ht="12.75" customHeight="1">
      <c r="A32" s="190" t="s">
        <v>183</v>
      </c>
      <c r="B32" s="159" t="s">
        <v>184</v>
      </c>
      <c r="C32" s="159" t="s">
        <v>52</v>
      </c>
      <c r="D32" s="195" t="s">
        <v>29</v>
      </c>
      <c r="E32" s="197" t="s">
        <v>29</v>
      </c>
      <c r="F32" s="195">
        <v>29</v>
      </c>
      <c r="G32" s="198">
        <v>2.5918151515151516E-2</v>
      </c>
      <c r="H32" s="199">
        <v>2</v>
      </c>
      <c r="I32" s="195">
        <v>33.200000000000003</v>
      </c>
      <c r="J32" s="196">
        <v>25.036711143554037</v>
      </c>
    </row>
    <row r="33" spans="1:10" ht="12.75" customHeight="1">
      <c r="A33" s="190" t="s">
        <v>291</v>
      </c>
      <c r="B33" s="159" t="s">
        <v>226</v>
      </c>
      <c r="C33" s="159" t="s">
        <v>52</v>
      </c>
      <c r="D33" s="195" t="s">
        <v>29</v>
      </c>
      <c r="E33" s="197" t="s">
        <v>29</v>
      </c>
      <c r="F33" s="195">
        <v>99</v>
      </c>
      <c r="G33" s="198">
        <v>8.2872427184466028E-3</v>
      </c>
      <c r="H33" s="199">
        <v>3</v>
      </c>
      <c r="I33" s="195">
        <v>27.6</v>
      </c>
      <c r="J33" s="196">
        <v>20.813651432593115</v>
      </c>
    </row>
    <row r="34" spans="1:10" ht="12.75" customHeight="1">
      <c r="A34" s="190" t="s">
        <v>223</v>
      </c>
      <c r="B34" s="159" t="s">
        <v>86</v>
      </c>
      <c r="C34" s="159" t="s">
        <v>52</v>
      </c>
      <c r="D34" s="195" t="s">
        <v>29</v>
      </c>
      <c r="E34" s="197" t="s">
        <v>29</v>
      </c>
      <c r="F34" s="195">
        <v>42</v>
      </c>
      <c r="G34" s="198">
        <v>1.8584956521739131E-2</v>
      </c>
      <c r="H34" s="199">
        <v>4</v>
      </c>
      <c r="I34" s="195">
        <v>23.200000000000003</v>
      </c>
      <c r="J34" s="196">
        <v>17.495533088266676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 ht="12.75" customHeight="1">
      <c r="J100" s="208">
        <v>1084.5031325648781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EFE4-5164-427D-ACCA-9AF579F807C4}">
  <dimension ref="A1:J117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45353</v>
      </c>
      <c r="B1" s="227" t="s">
        <v>346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75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0.20993809744776101</v>
      </c>
      <c r="F5" s="167">
        <v>1.2099380974477609</v>
      </c>
    </row>
    <row r="6" spans="1:10" ht="12.75" customHeight="1">
      <c r="A6" s="168" t="s">
        <v>337</v>
      </c>
      <c r="B6" s="169"/>
      <c r="C6" s="170"/>
      <c r="D6" s="171">
        <v>15</v>
      </c>
      <c r="E6" s="172">
        <v>19</v>
      </c>
      <c r="F6" s="173">
        <v>1</v>
      </c>
    </row>
    <row r="7" spans="1:10" ht="12.75" customHeight="1" thickBot="1">
      <c r="A7" s="175" t="s">
        <v>338</v>
      </c>
      <c r="B7" s="176"/>
      <c r="C7" s="176"/>
      <c r="D7" s="177">
        <v>90.745357308582072</v>
      </c>
      <c r="E7" s="178" t="s">
        <v>347</v>
      </c>
      <c r="F7" s="179">
        <v>1.2099380974477609</v>
      </c>
    </row>
    <row r="8" spans="1:10" ht="12.75" customHeight="1" thickBot="1"/>
    <row r="9" spans="1:10" ht="30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192</v>
      </c>
      <c r="B10" s="159" t="s">
        <v>193</v>
      </c>
      <c r="C10" s="159" t="s">
        <v>9</v>
      </c>
      <c r="D10" s="191" t="s">
        <v>29</v>
      </c>
      <c r="E10" s="192" t="s">
        <v>29</v>
      </c>
      <c r="F10" s="191">
        <v>30</v>
      </c>
      <c r="G10" s="193">
        <v>2.5177176470588234E-2</v>
      </c>
      <c r="H10" s="194">
        <v>1</v>
      </c>
      <c r="I10" s="195">
        <v>75</v>
      </c>
      <c r="J10" s="196">
        <v>90.745357308582072</v>
      </c>
    </row>
    <row r="11" spans="1:10" ht="12.75" customHeight="1">
      <c r="A11" s="190" t="s">
        <v>111</v>
      </c>
      <c r="B11" s="159" t="s">
        <v>84</v>
      </c>
      <c r="C11" s="159" t="s">
        <v>14</v>
      </c>
      <c r="D11" s="195" t="s">
        <v>29</v>
      </c>
      <c r="E11" s="197" t="s">
        <v>29</v>
      </c>
      <c r="F11" s="195">
        <v>69</v>
      </c>
      <c r="G11" s="198">
        <v>1.1724821917808218E-2</v>
      </c>
      <c r="H11" s="199">
        <v>2</v>
      </c>
      <c r="I11" s="195">
        <v>61</v>
      </c>
      <c r="J11" s="196">
        <v>73.806223944313416</v>
      </c>
    </row>
    <row r="12" spans="1:10" ht="12.75" customHeight="1">
      <c r="A12" s="190" t="s">
        <v>137</v>
      </c>
      <c r="B12" s="159" t="s">
        <v>138</v>
      </c>
      <c r="C12" s="159" t="s">
        <v>9</v>
      </c>
      <c r="D12" s="195" t="s">
        <v>29</v>
      </c>
      <c r="E12" s="197" t="s">
        <v>29</v>
      </c>
      <c r="F12" s="195">
        <v>16</v>
      </c>
      <c r="G12" s="198">
        <v>4.2799899999999995E-2</v>
      </c>
      <c r="H12" s="199">
        <v>3</v>
      </c>
      <c r="I12" s="195">
        <v>51</v>
      </c>
      <c r="J12" s="196">
        <v>61.706842969835805</v>
      </c>
    </row>
    <row r="13" spans="1:10" ht="12.75" customHeight="1">
      <c r="A13" s="190" t="s">
        <v>110</v>
      </c>
      <c r="B13" s="159" t="s">
        <v>74</v>
      </c>
      <c r="C13" s="159" t="s">
        <v>65</v>
      </c>
      <c r="D13" s="195" t="s">
        <v>29</v>
      </c>
      <c r="E13" s="197" t="s">
        <v>29</v>
      </c>
      <c r="F13" s="195">
        <v>10</v>
      </c>
      <c r="G13" s="198">
        <v>6.1143000000000003E-2</v>
      </c>
      <c r="H13" s="199">
        <v>4</v>
      </c>
      <c r="I13" s="195">
        <v>43</v>
      </c>
      <c r="J13" s="196">
        <v>52.027338190253722</v>
      </c>
    </row>
    <row r="14" spans="1:10" ht="12.75" customHeight="1">
      <c r="A14" s="190" t="s">
        <v>179</v>
      </c>
      <c r="B14" s="159" t="s">
        <v>90</v>
      </c>
      <c r="C14" s="159" t="s">
        <v>11</v>
      </c>
      <c r="D14" s="195" t="s">
        <v>29</v>
      </c>
      <c r="E14" s="197" t="s">
        <v>29</v>
      </c>
      <c r="F14" s="195">
        <v>35</v>
      </c>
      <c r="G14" s="198">
        <v>2.1945205128205126E-2</v>
      </c>
      <c r="H14" s="199">
        <v>5</v>
      </c>
      <c r="I14" s="195">
        <v>36</v>
      </c>
      <c r="J14" s="196">
        <v>43.557771508119394</v>
      </c>
    </row>
    <row r="15" spans="1:10" ht="12.75" customHeight="1">
      <c r="A15" s="190" t="s">
        <v>215</v>
      </c>
      <c r="B15" s="159" t="s">
        <v>130</v>
      </c>
      <c r="C15" s="159" t="s">
        <v>52</v>
      </c>
      <c r="D15" s="195" t="s">
        <v>29</v>
      </c>
      <c r="E15" s="197" t="s">
        <v>29</v>
      </c>
      <c r="F15" s="195">
        <v>65</v>
      </c>
      <c r="G15" s="198">
        <v>1.240063768115942E-2</v>
      </c>
      <c r="H15" s="199">
        <v>6</v>
      </c>
      <c r="I15" s="195">
        <v>31</v>
      </c>
      <c r="J15" s="196">
        <v>37.508081020880589</v>
      </c>
    </row>
    <row r="16" spans="1:10" ht="12.75" customHeight="1">
      <c r="A16" s="190" t="s">
        <v>292</v>
      </c>
      <c r="B16" s="159" t="s">
        <v>293</v>
      </c>
      <c r="C16" s="159" t="s">
        <v>52</v>
      </c>
      <c r="D16" s="195" t="s">
        <v>29</v>
      </c>
      <c r="E16" s="197" t="s">
        <v>29</v>
      </c>
      <c r="F16" s="195" t="s">
        <v>29</v>
      </c>
      <c r="G16" s="198" t="s">
        <v>29</v>
      </c>
      <c r="H16" s="199">
        <v>7</v>
      </c>
      <c r="I16" s="195">
        <v>26</v>
      </c>
      <c r="J16" s="196">
        <v>31.458390533641783</v>
      </c>
    </row>
    <row r="17" spans="1:10" ht="12.75" customHeight="1">
      <c r="A17" s="190" t="s">
        <v>205</v>
      </c>
      <c r="B17" s="159" t="s">
        <v>206</v>
      </c>
      <c r="C17" s="159" t="s">
        <v>154</v>
      </c>
      <c r="D17" s="195" t="s">
        <v>29</v>
      </c>
      <c r="E17" s="197" t="s">
        <v>29</v>
      </c>
      <c r="F17" s="195">
        <v>86</v>
      </c>
      <c r="G17" s="198">
        <v>9.5037555555555556E-3</v>
      </c>
      <c r="H17" s="199">
        <v>8</v>
      </c>
      <c r="I17" s="195">
        <v>22</v>
      </c>
      <c r="J17" s="196">
        <v>26.618638143850742</v>
      </c>
    </row>
    <row r="18" spans="1:10" ht="12.75" customHeight="1">
      <c r="A18" s="190" t="s">
        <v>131</v>
      </c>
      <c r="B18" s="159" t="s">
        <v>132</v>
      </c>
      <c r="C18" s="159" t="s">
        <v>14</v>
      </c>
      <c r="D18" s="195" t="s">
        <v>29</v>
      </c>
      <c r="E18" s="197" t="s">
        <v>29</v>
      </c>
      <c r="F18" s="195">
        <v>60</v>
      </c>
      <c r="G18" s="198">
        <v>1.3366906249999999E-2</v>
      </c>
      <c r="H18" s="199">
        <v>9</v>
      </c>
      <c r="I18" s="195">
        <v>18</v>
      </c>
      <c r="J18" s="196">
        <v>21.778885754059697</v>
      </c>
    </row>
    <row r="19" spans="1:10" ht="12.75" customHeight="1">
      <c r="A19" s="190" t="s">
        <v>309</v>
      </c>
      <c r="B19" s="159" t="s">
        <v>310</v>
      </c>
      <c r="C19" s="159" t="s">
        <v>52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>
        <v>10</v>
      </c>
      <c r="I19" s="195">
        <v>14</v>
      </c>
      <c r="J19" s="196">
        <v>16.939133364268653</v>
      </c>
    </row>
    <row r="20" spans="1:10" ht="12.75" customHeight="1">
      <c r="A20" s="190" t="s">
        <v>316</v>
      </c>
      <c r="B20" s="159" t="s">
        <v>317</v>
      </c>
      <c r="C20" s="159" t="s">
        <v>14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>
        <v>11</v>
      </c>
      <c r="I20" s="195">
        <v>11</v>
      </c>
      <c r="J20" s="196">
        <v>13.309319071925371</v>
      </c>
    </row>
    <row r="21" spans="1:10" ht="12.75" customHeight="1">
      <c r="A21" s="190" t="s">
        <v>320</v>
      </c>
      <c r="B21" s="159" t="s">
        <v>321</v>
      </c>
      <c r="C21" s="159" t="s">
        <v>52</v>
      </c>
      <c r="D21" s="195" t="s">
        <v>29</v>
      </c>
      <c r="E21" s="197" t="s">
        <v>29</v>
      </c>
      <c r="F21" s="195" t="s">
        <v>29</v>
      </c>
      <c r="G21" s="198" t="s">
        <v>29</v>
      </c>
      <c r="H21" s="199">
        <v>12</v>
      </c>
      <c r="I21" s="195">
        <v>8</v>
      </c>
      <c r="J21" s="196">
        <v>9.6795047795820874</v>
      </c>
    </row>
    <row r="22" spans="1:10" ht="12.75" customHeight="1">
      <c r="A22" s="190" t="s">
        <v>189</v>
      </c>
      <c r="B22" s="159" t="s">
        <v>190</v>
      </c>
      <c r="C22" s="159" t="s">
        <v>14</v>
      </c>
      <c r="D22" s="195" t="s">
        <v>29</v>
      </c>
      <c r="E22" s="197" t="s">
        <v>29</v>
      </c>
      <c r="F22" s="195">
        <v>68</v>
      </c>
      <c r="G22" s="198">
        <v>1.1876694444444443E-2</v>
      </c>
      <c r="H22" s="199">
        <v>13</v>
      </c>
      <c r="I22" s="195">
        <v>5</v>
      </c>
      <c r="J22" s="196">
        <v>6.0496904872388049</v>
      </c>
    </row>
    <row r="23" spans="1:10" ht="12.75" customHeight="1">
      <c r="A23" s="190" t="s">
        <v>324</v>
      </c>
      <c r="B23" s="159" t="s">
        <v>325</v>
      </c>
      <c r="C23" s="159" t="s">
        <v>13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>
        <v>14</v>
      </c>
      <c r="I23" s="195">
        <v>3</v>
      </c>
      <c r="J23" s="196">
        <v>3.6298142923432826</v>
      </c>
    </row>
    <row r="24" spans="1:10" ht="12.75" customHeight="1">
      <c r="A24" s="190" t="s">
        <v>328</v>
      </c>
      <c r="B24" s="159" t="s">
        <v>329</v>
      </c>
      <c r="C24" s="159" t="s">
        <v>52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>
        <v>15</v>
      </c>
      <c r="I24" s="195">
        <v>1</v>
      </c>
      <c r="J24" s="196">
        <v>1.2099380974477609</v>
      </c>
    </row>
    <row r="25" spans="1:10" ht="12.75" customHeight="1">
      <c r="A25" s="190"/>
      <c r="B25" s="159" t="s">
        <v>29</v>
      </c>
      <c r="C25" s="159" t="s">
        <v>29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/>
      <c r="I25" s="195" t="s">
        <v>29</v>
      </c>
      <c r="J25" s="196" t="s">
        <v>29</v>
      </c>
    </row>
    <row r="26" spans="1:10" ht="12.75" customHeight="1">
      <c r="A26" s="190" t="s">
        <v>303</v>
      </c>
      <c r="B26" s="159" t="s">
        <v>304</v>
      </c>
      <c r="C26" s="159" t="s">
        <v>10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>
        <v>1</v>
      </c>
      <c r="I26" s="195">
        <v>30</v>
      </c>
      <c r="J26" s="196">
        <v>21</v>
      </c>
    </row>
    <row r="27" spans="1:10" ht="12.75" customHeight="1">
      <c r="A27" s="190" t="s">
        <v>307</v>
      </c>
      <c r="B27" s="159" t="s">
        <v>308</v>
      </c>
      <c r="C27" s="159" t="s">
        <v>10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>
        <v>2</v>
      </c>
      <c r="I27" s="195">
        <v>24.400000000000002</v>
      </c>
      <c r="J27" s="196">
        <v>17.080000000000002</v>
      </c>
    </row>
    <row r="28" spans="1:10" ht="12.75" customHeight="1">
      <c r="A28" s="190" t="s">
        <v>313</v>
      </c>
      <c r="B28" s="159" t="s">
        <v>314</v>
      </c>
      <c r="C28" s="159" t="s">
        <v>52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>
        <v>3</v>
      </c>
      <c r="I28" s="195">
        <v>20.400000000000002</v>
      </c>
      <c r="J28" s="196">
        <v>14.280000000000001</v>
      </c>
    </row>
    <row r="29" spans="1:10" ht="12.75" customHeight="1">
      <c r="A29" s="190" t="s">
        <v>318</v>
      </c>
      <c r="B29" s="159" t="s">
        <v>319</v>
      </c>
      <c r="C29" s="159" t="s">
        <v>52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>
        <v>4</v>
      </c>
      <c r="I29" s="195">
        <v>17.2</v>
      </c>
      <c r="J29" s="196">
        <v>12.04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 ht="12.75" customHeight="1">
      <c r="J100" s="208">
        <v>554.42492946634309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AB47-E468-4DCE-85E7-108D0391C34C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45376</v>
      </c>
      <c r="B1" s="227" t="s">
        <v>348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0.20040372911934076</v>
      </c>
      <c r="F5" s="167">
        <v>1.2004037291193408</v>
      </c>
    </row>
    <row r="6" spans="1:10" ht="12.75" customHeight="1">
      <c r="A6" s="168" t="s">
        <v>337</v>
      </c>
      <c r="B6" s="169"/>
      <c r="C6" s="170"/>
      <c r="D6" s="171">
        <v>9</v>
      </c>
      <c r="E6" s="172">
        <v>17</v>
      </c>
      <c r="F6" s="173">
        <v>0.95</v>
      </c>
      <c r="J6" s="210"/>
    </row>
    <row r="7" spans="1:10" ht="12.75" customHeight="1" thickBot="1">
      <c r="A7" s="175" t="s">
        <v>338</v>
      </c>
      <c r="B7" s="176"/>
      <c r="C7" s="176"/>
      <c r="D7" s="177">
        <v>114.03835426633736</v>
      </c>
      <c r="E7" s="178" t="s">
        <v>339</v>
      </c>
      <c r="F7" s="179">
        <v>1.1403835426633737</v>
      </c>
    </row>
    <row r="8" spans="1:10" ht="12.75" customHeight="1" thickBot="1"/>
    <row r="9" spans="1:10" ht="30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110</v>
      </c>
      <c r="B10" s="159" t="s">
        <v>74</v>
      </c>
      <c r="C10" s="159" t="s">
        <v>65</v>
      </c>
      <c r="D10" s="191" t="s">
        <v>29</v>
      </c>
      <c r="E10" s="192" t="s">
        <v>29</v>
      </c>
      <c r="F10" s="191">
        <v>13</v>
      </c>
      <c r="G10" s="193">
        <v>5.0355352941176469E-2</v>
      </c>
      <c r="H10" s="194">
        <v>1</v>
      </c>
      <c r="I10" s="195">
        <v>80</v>
      </c>
      <c r="J10" s="196">
        <v>85.956035186833333</v>
      </c>
    </row>
    <row r="11" spans="1:10" ht="12.75" customHeight="1">
      <c r="A11" s="190" t="s">
        <v>136</v>
      </c>
      <c r="B11" s="159" t="s">
        <v>75</v>
      </c>
      <c r="C11" s="159" t="s">
        <v>65</v>
      </c>
      <c r="D11" s="195" t="s">
        <v>29</v>
      </c>
      <c r="E11" s="197" t="s">
        <v>29</v>
      </c>
      <c r="F11" s="195">
        <v>18</v>
      </c>
      <c r="G11" s="198">
        <v>3.8909727272727269E-2</v>
      </c>
      <c r="H11" s="199">
        <v>2</v>
      </c>
      <c r="I11" s="195">
        <v>66.400000000000006</v>
      </c>
      <c r="J11" s="196">
        <v>71.343509205071669</v>
      </c>
    </row>
    <row r="12" spans="1:10" ht="12.75" customHeight="1">
      <c r="A12" s="190" t="s">
        <v>224</v>
      </c>
      <c r="B12" s="159" t="s">
        <v>153</v>
      </c>
      <c r="C12" s="159" t="s">
        <v>154</v>
      </c>
      <c r="D12" s="195" t="s">
        <v>29</v>
      </c>
      <c r="E12" s="197" t="s">
        <v>29</v>
      </c>
      <c r="F12" s="195">
        <v>41</v>
      </c>
      <c r="G12" s="198">
        <v>1.902051111111111E-2</v>
      </c>
      <c r="H12" s="199">
        <v>3</v>
      </c>
      <c r="I12" s="195">
        <v>55.2</v>
      </c>
      <c r="J12" s="196">
        <v>59.309664278915001</v>
      </c>
    </row>
    <row r="13" spans="1:10" ht="12.75" customHeight="1">
      <c r="A13" s="190" t="s">
        <v>288</v>
      </c>
      <c r="B13" s="159" t="s">
        <v>289</v>
      </c>
      <c r="C13" s="159" t="s">
        <v>152</v>
      </c>
      <c r="D13" s="195" t="s">
        <v>29</v>
      </c>
      <c r="E13" s="197" t="s">
        <v>29</v>
      </c>
      <c r="F13" s="195" t="s">
        <v>29</v>
      </c>
      <c r="G13" s="198" t="s">
        <v>29</v>
      </c>
      <c r="H13" s="199">
        <v>4</v>
      </c>
      <c r="I13" s="195">
        <v>46.400000000000006</v>
      </c>
      <c r="J13" s="196">
        <v>49.854500408363336</v>
      </c>
    </row>
    <row r="14" spans="1:10" ht="12.75" customHeight="1">
      <c r="A14" s="190" t="s">
        <v>158</v>
      </c>
      <c r="B14" s="159" t="s">
        <v>159</v>
      </c>
      <c r="C14" s="159" t="s">
        <v>154</v>
      </c>
      <c r="D14" s="195" t="s">
        <v>29</v>
      </c>
      <c r="E14" s="197" t="s">
        <v>29</v>
      </c>
      <c r="F14" s="195">
        <v>75</v>
      </c>
      <c r="G14" s="198">
        <v>1.0831177215189874E-2</v>
      </c>
      <c r="H14" s="199">
        <v>5</v>
      </c>
      <c r="I14" s="195">
        <v>39.200000000000003</v>
      </c>
      <c r="J14" s="196">
        <v>42.118457241548334</v>
      </c>
    </row>
    <row r="15" spans="1:10" ht="12.75" customHeight="1">
      <c r="A15" s="190" t="s">
        <v>201</v>
      </c>
      <c r="B15" s="159" t="s">
        <v>202</v>
      </c>
      <c r="C15" s="159" t="s">
        <v>154</v>
      </c>
      <c r="D15" s="195" t="s">
        <v>29</v>
      </c>
      <c r="E15" s="197" t="s">
        <v>29</v>
      </c>
      <c r="F15" s="195">
        <v>68</v>
      </c>
      <c r="G15" s="198">
        <v>1.1883694444444443E-2</v>
      </c>
      <c r="H15" s="199">
        <v>6</v>
      </c>
      <c r="I15" s="195">
        <v>33.6</v>
      </c>
      <c r="J15" s="196">
        <v>36.101534778470004</v>
      </c>
    </row>
    <row r="16" spans="1:10" ht="12.75" customHeight="1">
      <c r="A16" s="190" t="s">
        <v>294</v>
      </c>
      <c r="B16" s="159" t="s">
        <v>295</v>
      </c>
      <c r="C16" s="159" t="s">
        <v>154</v>
      </c>
      <c r="D16" s="195" t="s">
        <v>29</v>
      </c>
      <c r="E16" s="197" t="s">
        <v>29</v>
      </c>
      <c r="F16" s="195" t="s">
        <v>29</v>
      </c>
      <c r="G16" s="198" t="s">
        <v>29</v>
      </c>
      <c r="H16" s="199">
        <v>7</v>
      </c>
      <c r="I16" s="195">
        <v>28.8</v>
      </c>
      <c r="J16" s="196">
        <v>30.944172667260002</v>
      </c>
    </row>
    <row r="17" spans="1:10" ht="12.75" customHeight="1">
      <c r="A17" s="190" t="s">
        <v>296</v>
      </c>
      <c r="B17" s="159" t="s">
        <v>297</v>
      </c>
      <c r="C17" s="159" t="s">
        <v>154</v>
      </c>
      <c r="D17" s="195" t="s">
        <v>29</v>
      </c>
      <c r="E17" s="197" t="s">
        <v>29</v>
      </c>
      <c r="F17" s="195" t="s">
        <v>29</v>
      </c>
      <c r="G17" s="198" t="s">
        <v>29</v>
      </c>
      <c r="H17" s="199">
        <v>8</v>
      </c>
      <c r="I17" s="195">
        <v>24.8</v>
      </c>
      <c r="J17" s="196">
        <v>26.646370907918335</v>
      </c>
    </row>
    <row r="18" spans="1:10" ht="12.75" customHeight="1">
      <c r="A18" s="190" t="s">
        <v>301</v>
      </c>
      <c r="B18" s="159" t="s">
        <v>302</v>
      </c>
      <c r="C18" s="159" t="s">
        <v>154</v>
      </c>
      <c r="D18" s="195" t="s">
        <v>29</v>
      </c>
      <c r="E18" s="197" t="s">
        <v>29</v>
      </c>
      <c r="F18" s="195" t="s">
        <v>29</v>
      </c>
      <c r="G18" s="198" t="s">
        <v>29</v>
      </c>
      <c r="H18" s="199">
        <v>9</v>
      </c>
      <c r="I18" s="195">
        <v>20.8</v>
      </c>
      <c r="J18" s="196">
        <v>22.348569148576669</v>
      </c>
    </row>
    <row r="19" spans="1:10" ht="12.75" customHeight="1">
      <c r="A19" s="190"/>
      <c r="B19" s="159" t="s">
        <v>29</v>
      </c>
      <c r="C19" s="159" t="s">
        <v>29</v>
      </c>
      <c r="D19" s="195" t="s">
        <v>29</v>
      </c>
      <c r="E19" s="197" t="s">
        <v>29</v>
      </c>
      <c r="F19" s="195" t="s">
        <v>29</v>
      </c>
      <c r="G19" s="198" t="s">
        <v>29</v>
      </c>
      <c r="H19" s="199"/>
      <c r="I19" s="195" t="s">
        <v>29</v>
      </c>
      <c r="J19" s="196" t="s">
        <v>29</v>
      </c>
    </row>
    <row r="20" spans="1:10" ht="12.75" customHeight="1">
      <c r="A20" s="190" t="s">
        <v>213</v>
      </c>
      <c r="B20" s="159" t="s">
        <v>155</v>
      </c>
      <c r="C20" s="159" t="s">
        <v>65</v>
      </c>
      <c r="D20" s="195" t="s">
        <v>29</v>
      </c>
      <c r="E20" s="197" t="s">
        <v>29</v>
      </c>
      <c r="F20" s="195">
        <v>36</v>
      </c>
      <c r="G20" s="198">
        <v>2.1390449999999998E-2</v>
      </c>
      <c r="H20" s="199">
        <v>1</v>
      </c>
      <c r="I20" s="195">
        <v>60</v>
      </c>
      <c r="J20" s="196">
        <v>44.171431978947368</v>
      </c>
    </row>
    <row r="21" spans="1:10" ht="12.75" customHeight="1">
      <c r="A21" s="190" t="s">
        <v>205</v>
      </c>
      <c r="B21" s="159" t="s">
        <v>206</v>
      </c>
      <c r="C21" s="159" t="s">
        <v>154</v>
      </c>
      <c r="D21" s="195" t="s">
        <v>29</v>
      </c>
      <c r="E21" s="197" t="s">
        <v>29</v>
      </c>
      <c r="F21" s="195">
        <v>53</v>
      </c>
      <c r="G21" s="198">
        <v>1.5006561403508771E-2</v>
      </c>
      <c r="H21" s="199">
        <v>2</v>
      </c>
      <c r="I21" s="195">
        <v>49.8</v>
      </c>
      <c r="J21" s="196">
        <v>36.662288542526312</v>
      </c>
    </row>
    <row r="22" spans="1:10" ht="12.75" customHeight="1">
      <c r="A22" s="190" t="s">
        <v>156</v>
      </c>
      <c r="B22" s="159" t="s">
        <v>157</v>
      </c>
      <c r="C22" s="159" t="s">
        <v>154</v>
      </c>
      <c r="D22" s="195" t="s">
        <v>29</v>
      </c>
      <c r="E22" s="197" t="s">
        <v>29</v>
      </c>
      <c r="F22" s="195">
        <v>52</v>
      </c>
      <c r="G22" s="198">
        <v>1.5273749999999999E-2</v>
      </c>
      <c r="H22" s="199">
        <v>3</v>
      </c>
      <c r="I22" s="195">
        <v>41.4</v>
      </c>
      <c r="J22" s="196">
        <v>30.478288065473681</v>
      </c>
    </row>
    <row r="23" spans="1:10" ht="12.75" customHeight="1">
      <c r="A23" s="190" t="s">
        <v>298</v>
      </c>
      <c r="B23" s="159" t="s">
        <v>299</v>
      </c>
      <c r="C23" s="159" t="s">
        <v>154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>
        <v>4</v>
      </c>
      <c r="I23" s="195">
        <v>34.799999999999997</v>
      </c>
      <c r="J23" s="196">
        <v>25.61943054778947</v>
      </c>
    </row>
    <row r="24" spans="1:10" ht="12.75" customHeight="1">
      <c r="A24" s="190"/>
      <c r="B24" s="159" t="s">
        <v>29</v>
      </c>
      <c r="C24" s="159" t="s">
        <v>29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/>
      <c r="I24" s="195" t="s">
        <v>29</v>
      </c>
      <c r="J24" s="196" t="s">
        <v>29</v>
      </c>
    </row>
    <row r="25" spans="1:10" ht="12.75" customHeight="1">
      <c r="A25" s="190" t="s">
        <v>203</v>
      </c>
      <c r="B25" s="159" t="s">
        <v>204</v>
      </c>
      <c r="C25" s="159" t="s">
        <v>154</v>
      </c>
      <c r="D25" s="195" t="s">
        <v>29</v>
      </c>
      <c r="E25" s="197" t="s">
        <v>29</v>
      </c>
      <c r="F25" s="195">
        <v>89</v>
      </c>
      <c r="G25" s="198">
        <v>9.188924731182796E-3</v>
      </c>
      <c r="H25" s="199">
        <v>1</v>
      </c>
      <c r="I25" s="195">
        <v>40</v>
      </c>
      <c r="J25" s="196">
        <v>28.49735013247312</v>
      </c>
    </row>
    <row r="26" spans="1:10" ht="12.75" customHeight="1">
      <c r="A26" s="190" t="s">
        <v>270</v>
      </c>
      <c r="B26" s="159" t="s">
        <v>271</v>
      </c>
      <c r="C26" s="159" t="s">
        <v>152</v>
      </c>
      <c r="D26" s="195" t="s">
        <v>29</v>
      </c>
      <c r="E26" s="197" t="s">
        <v>29</v>
      </c>
      <c r="F26" s="195">
        <v>96</v>
      </c>
      <c r="G26" s="198">
        <v>8.5435800000000003E-3</v>
      </c>
      <c r="H26" s="199">
        <v>2</v>
      </c>
      <c r="I26" s="195">
        <v>33.200000000000003</v>
      </c>
      <c r="J26" s="196">
        <v>23.652800609952692</v>
      </c>
    </row>
    <row r="27" spans="1:10" ht="12.75" customHeight="1">
      <c r="A27" s="190" t="s">
        <v>305</v>
      </c>
      <c r="B27" s="159" t="s">
        <v>306</v>
      </c>
      <c r="C27" s="159" t="s">
        <v>152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>
        <v>3</v>
      </c>
      <c r="I27" s="195">
        <v>27.6</v>
      </c>
      <c r="J27" s="196">
        <v>19.663171591406453</v>
      </c>
    </row>
    <row r="28" spans="1:10" ht="12.75" customHeight="1">
      <c r="A28" s="190" t="s">
        <v>311</v>
      </c>
      <c r="B28" s="159" t="s">
        <v>312</v>
      </c>
      <c r="C28" s="159" t="s">
        <v>154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>
        <v>4</v>
      </c>
      <c r="I28" s="195">
        <v>23.200000000000003</v>
      </c>
      <c r="J28" s="196">
        <v>16.528463076834413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649.89603836836011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1EDE-5890-469B-88E1-2079EBD94DAB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25">
        <v>45430</v>
      </c>
      <c r="B1" s="227" t="s">
        <v>355</v>
      </c>
      <c r="C1" s="227"/>
      <c r="D1" s="227"/>
      <c r="E1" s="227"/>
      <c r="F1" s="228"/>
    </row>
    <row r="2" spans="1:10" ht="12.75" customHeight="1">
      <c r="A2" s="226"/>
      <c r="B2" s="229"/>
      <c r="C2" s="229"/>
      <c r="D2" s="229"/>
      <c r="E2" s="229"/>
      <c r="F2" s="230"/>
    </row>
    <row r="3" spans="1:10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0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</row>
    <row r="5" spans="1:10" ht="12.75" customHeight="1">
      <c r="A5" s="158" t="s">
        <v>336</v>
      </c>
      <c r="B5" s="159"/>
      <c r="C5" s="160"/>
      <c r="D5" s="165">
        <v>0</v>
      </c>
      <c r="E5" s="166">
        <v>0.44963495842165702</v>
      </c>
      <c r="F5" s="167">
        <v>1.449634958421657</v>
      </c>
    </row>
    <row r="6" spans="1:10" ht="12.75" customHeight="1">
      <c r="A6" s="168" t="s">
        <v>337</v>
      </c>
      <c r="B6" s="169"/>
      <c r="C6" s="170"/>
      <c r="D6" s="171">
        <v>5</v>
      </c>
      <c r="E6" s="172">
        <v>14</v>
      </c>
      <c r="F6" s="173">
        <v>0.75</v>
      </c>
    </row>
    <row r="7" spans="1:10" ht="12.75" customHeight="1" thickBot="1">
      <c r="A7" s="175" t="s">
        <v>338</v>
      </c>
      <c r="B7" s="176"/>
      <c r="C7" s="176"/>
      <c r="D7" s="177">
        <v>108.72262188162426</v>
      </c>
      <c r="E7" s="178" t="s">
        <v>339</v>
      </c>
      <c r="F7" s="179">
        <v>1.0872262188162427</v>
      </c>
    </row>
    <row r="8" spans="1:10" ht="12.75" customHeight="1" thickBot="1"/>
    <row r="9" spans="1:10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</row>
    <row r="10" spans="1:10" ht="12.75" customHeight="1">
      <c r="A10" s="190" t="s">
        <v>95</v>
      </c>
      <c r="B10" s="159" t="s">
        <v>64</v>
      </c>
      <c r="C10" s="159" t="s">
        <v>65</v>
      </c>
      <c r="D10" s="191" t="s">
        <v>29</v>
      </c>
      <c r="E10" s="192" t="s">
        <v>29</v>
      </c>
      <c r="F10" s="191">
        <v>5</v>
      </c>
      <c r="G10" s="193">
        <v>9.5116555555555551E-2</v>
      </c>
      <c r="H10" s="194">
        <v>1</v>
      </c>
      <c r="I10" s="195">
        <v>100</v>
      </c>
      <c r="J10" s="196">
        <v>108.72262188162426</v>
      </c>
    </row>
    <row r="11" spans="1:10" ht="12.75" customHeight="1">
      <c r="A11" s="190" t="s">
        <v>105</v>
      </c>
      <c r="B11" s="159" t="s">
        <v>71</v>
      </c>
      <c r="C11" s="159" t="s">
        <v>65</v>
      </c>
      <c r="D11" s="195" t="s">
        <v>29</v>
      </c>
      <c r="E11" s="197" t="s">
        <v>29</v>
      </c>
      <c r="F11" s="195">
        <v>11</v>
      </c>
      <c r="G11" s="198">
        <v>5.7068533333333331E-2</v>
      </c>
      <c r="H11" s="199">
        <v>2</v>
      </c>
      <c r="I11" s="195">
        <v>83</v>
      </c>
      <c r="J11" s="196">
        <v>90.239776161748139</v>
      </c>
    </row>
    <row r="12" spans="1:10" ht="12.75" customHeight="1">
      <c r="A12" s="190" t="s">
        <v>236</v>
      </c>
      <c r="B12" s="159" t="s">
        <v>237</v>
      </c>
      <c r="C12" s="159" t="s">
        <v>65</v>
      </c>
      <c r="D12" s="195" t="s">
        <v>29</v>
      </c>
      <c r="E12" s="197" t="s">
        <v>29</v>
      </c>
      <c r="F12" s="195">
        <v>33</v>
      </c>
      <c r="G12" s="198">
        <v>2.3133702702702704E-2</v>
      </c>
      <c r="H12" s="199">
        <v>3</v>
      </c>
      <c r="I12" s="195">
        <v>69</v>
      </c>
      <c r="J12" s="196">
        <v>75.018609098320752</v>
      </c>
    </row>
    <row r="13" spans="1:10" ht="12.75" customHeight="1">
      <c r="A13" s="190" t="s">
        <v>99</v>
      </c>
      <c r="B13" s="159" t="s">
        <v>72</v>
      </c>
      <c r="C13" s="159" t="s">
        <v>65</v>
      </c>
      <c r="D13" s="195" t="s">
        <v>29</v>
      </c>
      <c r="E13" s="197" t="s">
        <v>29</v>
      </c>
      <c r="F13" s="195">
        <v>12</v>
      </c>
      <c r="G13" s="198">
        <v>5.3499625000000002E-2</v>
      </c>
      <c r="H13" s="199">
        <v>4</v>
      </c>
      <c r="I13" s="195">
        <v>58</v>
      </c>
      <c r="J13" s="196">
        <v>63.059120691342073</v>
      </c>
    </row>
    <row r="14" spans="1:10" ht="12.75" customHeight="1">
      <c r="A14" s="190" t="s">
        <v>352</v>
      </c>
      <c r="B14" s="159" t="s">
        <v>353</v>
      </c>
      <c r="C14" s="159" t="s">
        <v>154</v>
      </c>
      <c r="D14" s="195" t="s">
        <v>29</v>
      </c>
      <c r="E14" s="197" t="s">
        <v>29</v>
      </c>
      <c r="F14" s="195" t="s">
        <v>29</v>
      </c>
      <c r="G14" s="198" t="s">
        <v>29</v>
      </c>
      <c r="H14" s="199">
        <v>5</v>
      </c>
      <c r="I14" s="195">
        <v>49</v>
      </c>
      <c r="J14" s="196">
        <v>53.274084721995891</v>
      </c>
    </row>
    <row r="15" spans="1:10" ht="12.75" customHeight="1">
      <c r="A15" s="190"/>
      <c r="B15" s="159" t="s">
        <v>29</v>
      </c>
      <c r="C15" s="159" t="s">
        <v>29</v>
      </c>
      <c r="D15" s="195" t="s">
        <v>29</v>
      </c>
      <c r="E15" s="197" t="s">
        <v>29</v>
      </c>
      <c r="F15" s="195" t="s">
        <v>29</v>
      </c>
      <c r="G15" s="198" t="s">
        <v>29</v>
      </c>
      <c r="H15" s="199"/>
      <c r="I15" s="195" t="s">
        <v>29</v>
      </c>
      <c r="J15" s="196" t="s">
        <v>29</v>
      </c>
    </row>
    <row r="16" spans="1:10" ht="12.75" customHeight="1">
      <c r="A16" s="190" t="s">
        <v>110</v>
      </c>
      <c r="B16" s="159" t="s">
        <v>74</v>
      </c>
      <c r="C16" s="159" t="s">
        <v>65</v>
      </c>
      <c r="D16" s="195" t="s">
        <v>29</v>
      </c>
      <c r="E16" s="197" t="s">
        <v>29</v>
      </c>
      <c r="F16" s="195">
        <v>10</v>
      </c>
      <c r="G16" s="198">
        <v>6.114E-2</v>
      </c>
      <c r="H16" s="199">
        <v>1</v>
      </c>
      <c r="I16" s="195">
        <v>80</v>
      </c>
      <c r="J16" s="196">
        <v>75.409370877863907</v>
      </c>
    </row>
    <row r="17" spans="1:10" ht="12.75" customHeight="1">
      <c r="A17" s="190" t="s">
        <v>224</v>
      </c>
      <c r="B17" s="159" t="s">
        <v>153</v>
      </c>
      <c r="C17" s="159" t="s">
        <v>154</v>
      </c>
      <c r="D17" s="195" t="s">
        <v>29</v>
      </c>
      <c r="E17" s="197" t="s">
        <v>29</v>
      </c>
      <c r="F17" s="195">
        <v>20</v>
      </c>
      <c r="G17" s="198">
        <v>3.5661083333333329E-2</v>
      </c>
      <c r="H17" s="199">
        <v>2</v>
      </c>
      <c r="I17" s="195">
        <v>66.400000000000006</v>
      </c>
      <c r="J17" s="196">
        <v>62.589777828627049</v>
      </c>
    </row>
    <row r="18" spans="1:10" ht="12.75" customHeight="1">
      <c r="A18" s="190" t="s">
        <v>201</v>
      </c>
      <c r="B18" s="159" t="s">
        <v>202</v>
      </c>
      <c r="C18" s="159" t="s">
        <v>154</v>
      </c>
      <c r="D18" s="195" t="s">
        <v>29</v>
      </c>
      <c r="E18" s="197" t="s">
        <v>29</v>
      </c>
      <c r="F18" s="195">
        <v>45</v>
      </c>
      <c r="G18" s="198">
        <v>1.746157142857143E-2</v>
      </c>
      <c r="H18" s="199">
        <v>3</v>
      </c>
      <c r="I18" s="195">
        <v>55.2</v>
      </c>
      <c r="J18" s="196">
        <v>52.032465905726099</v>
      </c>
    </row>
    <row r="19" spans="1:10" ht="12.75" customHeight="1">
      <c r="A19" s="190" t="s">
        <v>158</v>
      </c>
      <c r="B19" s="159" t="s">
        <v>159</v>
      </c>
      <c r="C19" s="159" t="s">
        <v>154</v>
      </c>
      <c r="D19" s="195" t="s">
        <v>29</v>
      </c>
      <c r="E19" s="197" t="s">
        <v>29</v>
      </c>
      <c r="F19" s="195">
        <v>46</v>
      </c>
      <c r="G19" s="198">
        <v>1.711116E-2</v>
      </c>
      <c r="H19" s="199">
        <v>4</v>
      </c>
      <c r="I19" s="195">
        <v>46.400000000000006</v>
      </c>
      <c r="J19" s="196">
        <v>43.737435109161076</v>
      </c>
    </row>
    <row r="20" spans="1:10" ht="12.75" customHeight="1">
      <c r="A20" s="190" t="s">
        <v>301</v>
      </c>
      <c r="B20" s="159" t="s">
        <v>302</v>
      </c>
      <c r="C20" s="159" t="s">
        <v>154</v>
      </c>
      <c r="D20" s="195" t="s">
        <v>29</v>
      </c>
      <c r="E20" s="197" t="s">
        <v>29</v>
      </c>
      <c r="F20" s="195">
        <v>84</v>
      </c>
      <c r="G20" s="198">
        <v>9.7169318181818173E-3</v>
      </c>
      <c r="H20" s="199">
        <v>5</v>
      </c>
      <c r="I20" s="195">
        <v>39.200000000000003</v>
      </c>
      <c r="J20" s="196">
        <v>36.95059173015332</v>
      </c>
    </row>
    <row r="21" spans="1:10" ht="12.75" customHeight="1">
      <c r="A21" s="190" t="s">
        <v>136</v>
      </c>
      <c r="B21" s="159" t="s">
        <v>75</v>
      </c>
      <c r="C21" s="159" t="s">
        <v>65</v>
      </c>
      <c r="D21" s="195" t="s">
        <v>29</v>
      </c>
      <c r="E21" s="197" t="s">
        <v>29</v>
      </c>
      <c r="F21" s="195">
        <v>13</v>
      </c>
      <c r="G21" s="198">
        <v>5.0344352941176472E-2</v>
      </c>
      <c r="H21" s="199">
        <v>6</v>
      </c>
      <c r="I21" s="195">
        <v>33.6</v>
      </c>
      <c r="J21" s="196">
        <v>31.671935768702845</v>
      </c>
    </row>
    <row r="22" spans="1:10" ht="12.75" customHeight="1">
      <c r="A22" s="190"/>
      <c r="B22" s="159" t="s">
        <v>29</v>
      </c>
      <c r="C22" s="159" t="s">
        <v>29</v>
      </c>
      <c r="D22" s="195" t="s">
        <v>29</v>
      </c>
      <c r="E22" s="197" t="s">
        <v>29</v>
      </c>
      <c r="F22" s="195" t="s">
        <v>29</v>
      </c>
      <c r="G22" s="198" t="s">
        <v>29</v>
      </c>
      <c r="H22" s="199"/>
      <c r="I22" s="195" t="s">
        <v>29</v>
      </c>
      <c r="J22" s="196" t="s">
        <v>29</v>
      </c>
    </row>
    <row r="23" spans="1:10" ht="12.75" customHeight="1">
      <c r="A23" s="190" t="s">
        <v>213</v>
      </c>
      <c r="B23" s="159" t="s">
        <v>155</v>
      </c>
      <c r="C23" s="159" t="s">
        <v>65</v>
      </c>
      <c r="D23" s="195" t="s">
        <v>29</v>
      </c>
      <c r="E23" s="197" t="s">
        <v>29</v>
      </c>
      <c r="F23" s="195">
        <v>32</v>
      </c>
      <c r="G23" s="198">
        <v>2.3765388888888888E-2</v>
      </c>
      <c r="H23" s="199">
        <v>1</v>
      </c>
      <c r="I23" s="195">
        <v>60</v>
      </c>
      <c r="J23" s="196">
        <v>41.5706467244582</v>
      </c>
    </row>
    <row r="24" spans="1:10" ht="12.75" customHeight="1">
      <c r="A24" s="190" t="s">
        <v>160</v>
      </c>
      <c r="B24" s="159" t="s">
        <v>161</v>
      </c>
      <c r="C24" s="159" t="s">
        <v>65</v>
      </c>
      <c r="D24" s="195" t="s">
        <v>29</v>
      </c>
      <c r="E24" s="197" t="s">
        <v>29</v>
      </c>
      <c r="F24" s="195">
        <v>26</v>
      </c>
      <c r="G24" s="198">
        <v>2.8520266666666665E-2</v>
      </c>
      <c r="H24" s="199">
        <v>2</v>
      </c>
      <c r="I24" s="195">
        <v>49.8</v>
      </c>
      <c r="J24" s="196">
        <v>34.503636781300301</v>
      </c>
    </row>
    <row r="25" spans="1:10" ht="12.75" customHeight="1">
      <c r="A25" s="190" t="s">
        <v>205</v>
      </c>
      <c r="B25" s="159" t="s">
        <v>206</v>
      </c>
      <c r="C25" s="159" t="s">
        <v>154</v>
      </c>
      <c r="D25" s="195" t="s">
        <v>29</v>
      </c>
      <c r="E25" s="197" t="s">
        <v>29</v>
      </c>
      <c r="F25" s="195">
        <v>36</v>
      </c>
      <c r="G25" s="198">
        <v>2.138545E-2</v>
      </c>
      <c r="H25" s="199">
        <v>3</v>
      </c>
      <c r="I25" s="195">
        <v>41.4</v>
      </c>
      <c r="J25" s="196">
        <v>28.683746239876154</v>
      </c>
    </row>
    <row r="26" spans="1:10" ht="12.75" customHeight="1">
      <c r="A26" s="190"/>
      <c r="B26" s="159" t="s">
        <v>29</v>
      </c>
      <c r="C26" s="159" t="s">
        <v>29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/>
      <c r="I26" s="195" t="s">
        <v>29</v>
      </c>
      <c r="J26" s="196" t="s">
        <v>29</v>
      </c>
    </row>
    <row r="27" spans="1:10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</row>
    <row r="28" spans="1:10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</row>
    <row r="29" spans="1:10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</row>
    <row r="30" spans="1:10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</row>
    <row r="31" spans="1:10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</row>
    <row r="32" spans="1:10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</row>
    <row r="33" spans="1:10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</row>
    <row r="34" spans="1:10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</row>
    <row r="35" spans="1:10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</row>
    <row r="36" spans="1:10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</row>
    <row r="37" spans="1:10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</row>
    <row r="38" spans="1:10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</row>
    <row r="39" spans="1:10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</row>
    <row r="40" spans="1:10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</row>
    <row r="41" spans="1:10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</row>
    <row r="42" spans="1:10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</row>
    <row r="43" spans="1:10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</row>
    <row r="44" spans="1:10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</row>
    <row r="45" spans="1:10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</row>
    <row r="46" spans="1:10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</row>
    <row r="47" spans="1:10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</row>
    <row r="48" spans="1:10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</row>
    <row r="49" spans="1:10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</row>
    <row r="50" spans="1:10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</row>
    <row r="51" spans="1:10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</row>
    <row r="52" spans="1:10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</row>
    <row r="53" spans="1:10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</row>
    <row r="54" spans="1:10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</row>
    <row r="55" spans="1:10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</row>
    <row r="56" spans="1:10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</row>
    <row r="57" spans="1:10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</row>
    <row r="58" spans="1:10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</row>
    <row r="59" spans="1:10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</row>
    <row r="60" spans="1:10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</row>
    <row r="61" spans="1:10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</row>
    <row r="62" spans="1:10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</row>
    <row r="63" spans="1:10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</row>
    <row r="64" spans="1:10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</row>
    <row r="65" spans="1:10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</row>
    <row r="66" spans="1:10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</row>
    <row r="67" spans="1:10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</row>
    <row r="68" spans="1:10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</row>
    <row r="69" spans="1:10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</row>
    <row r="70" spans="1:10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</row>
    <row r="71" spans="1:10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</row>
    <row r="72" spans="1:10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</row>
    <row r="73" spans="1:10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</row>
    <row r="74" spans="1:10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</row>
    <row r="75" spans="1:10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</row>
    <row r="76" spans="1:10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</row>
    <row r="77" spans="1:10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</row>
    <row r="78" spans="1:10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</row>
    <row r="79" spans="1:10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</row>
    <row r="80" spans="1:10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</row>
    <row r="81" spans="1:10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</row>
    <row r="82" spans="1:10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</row>
    <row r="83" spans="1:10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</row>
    <row r="84" spans="1:10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</row>
    <row r="85" spans="1:10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</row>
    <row r="86" spans="1:10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</row>
    <row r="87" spans="1:10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</row>
    <row r="88" spans="1:10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</row>
    <row r="89" spans="1:10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</row>
    <row r="90" spans="1:10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</row>
    <row r="91" spans="1:10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</row>
    <row r="92" spans="1:10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</row>
    <row r="93" spans="1:10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</row>
    <row r="94" spans="1:10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</row>
    <row r="95" spans="1:10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</row>
    <row r="96" spans="1:10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</row>
    <row r="97" spans="1:10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</row>
    <row r="98" spans="1:10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</row>
    <row r="99" spans="1:10" ht="15.75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</row>
    <row r="100" spans="1:10">
      <c r="J100" s="208">
        <v>797.46381952090007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2A9F7-A297-48E6-AECB-5226CFEF7F9F}">
  <dimension ref="A1:Y13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213" customWidth="1"/>
    <col min="13" max="13" width="11.42578125" style="213" customWidth="1"/>
    <col min="14" max="14" width="6.85546875" style="12" hidden="1" customWidth="1"/>
    <col min="25" max="25" width="0" hidden="1" customWidth="1"/>
  </cols>
  <sheetData>
    <row r="1" spans="1:25" ht="12.75" customHeight="1">
      <c r="A1" s="225">
        <v>45458</v>
      </c>
      <c r="B1" s="227" t="s">
        <v>402</v>
      </c>
      <c r="C1" s="227"/>
      <c r="D1" s="227"/>
      <c r="E1" s="227"/>
      <c r="F1" s="228"/>
      <c r="L1" s="211"/>
      <c r="M1" s="211"/>
      <c r="N1" s="212"/>
    </row>
    <row r="2" spans="1:25" ht="12.75" customHeight="1">
      <c r="A2" s="226"/>
      <c r="B2" s="229"/>
      <c r="C2" s="229"/>
      <c r="D2" s="229"/>
      <c r="E2" s="229"/>
      <c r="F2" s="230"/>
    </row>
    <row r="3" spans="1:25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25" ht="12.75" customHeight="1">
      <c r="A4" s="158" t="s">
        <v>335</v>
      </c>
      <c r="B4" s="159"/>
      <c r="C4" s="160"/>
      <c r="D4" s="161" t="s">
        <v>29</v>
      </c>
      <c r="E4" s="162">
        <v>100</v>
      </c>
      <c r="F4" s="163"/>
      <c r="J4" s="164"/>
      <c r="K4" s="164"/>
    </row>
    <row r="5" spans="1:25" ht="12.75" customHeight="1">
      <c r="A5" s="158" t="s">
        <v>336</v>
      </c>
      <c r="B5" s="159"/>
      <c r="C5" s="160"/>
      <c r="D5" s="165">
        <v>0</v>
      </c>
      <c r="E5" s="166">
        <v>0.70593787957723686</v>
      </c>
      <c r="F5" s="167">
        <v>1.7059378795772369</v>
      </c>
      <c r="L5" s="214"/>
      <c r="N5" s="215"/>
    </row>
    <row r="6" spans="1:25" ht="12.75" customHeight="1">
      <c r="A6" s="168" t="s">
        <v>337</v>
      </c>
      <c r="B6" s="169"/>
      <c r="C6" s="170"/>
      <c r="D6" s="171">
        <v>21</v>
      </c>
      <c r="E6" s="172">
        <v>28</v>
      </c>
      <c r="F6" s="173">
        <v>1</v>
      </c>
      <c r="K6" s="210"/>
    </row>
    <row r="7" spans="1:25" ht="12.75" customHeight="1" thickBot="1">
      <c r="A7" s="175" t="s">
        <v>338</v>
      </c>
      <c r="B7" s="176"/>
      <c r="C7" s="176"/>
      <c r="D7" s="177">
        <v>170.59378795772369</v>
      </c>
      <c r="E7" s="178" t="s">
        <v>339</v>
      </c>
      <c r="F7" s="179">
        <v>1.7059378795772369</v>
      </c>
      <c r="N7" s="174"/>
      <c r="Y7">
        <v>3.4231320000000003E-2</v>
      </c>
    </row>
    <row r="8" spans="1:25" ht="12.75" customHeight="1" thickBot="1"/>
    <row r="9" spans="1:25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  <c r="K9" s="216"/>
      <c r="L9" s="217"/>
      <c r="M9" s="218"/>
      <c r="N9" s="219" t="s">
        <v>401</v>
      </c>
    </row>
    <row r="10" spans="1:25" ht="12.75" customHeight="1">
      <c r="A10" s="190" t="s">
        <v>96</v>
      </c>
      <c r="B10" s="159" t="s">
        <v>68</v>
      </c>
      <c r="C10" s="159" t="s">
        <v>7</v>
      </c>
      <c r="D10" s="191" t="s">
        <v>29</v>
      </c>
      <c r="E10" s="192" t="s">
        <v>29</v>
      </c>
      <c r="F10" s="191">
        <v>2</v>
      </c>
      <c r="G10" s="193">
        <v>0.14267533333333332</v>
      </c>
      <c r="H10" s="194">
        <v>1</v>
      </c>
      <c r="I10" s="195">
        <v>100</v>
      </c>
      <c r="J10" s="196">
        <v>170.59378795772369</v>
      </c>
      <c r="L10" s="211"/>
      <c r="M10" s="211"/>
      <c r="N10" s="164" t="b">
        <v>1</v>
      </c>
    </row>
    <row r="11" spans="1:25" ht="12.75" customHeight="1">
      <c r="A11" s="190" t="s">
        <v>93</v>
      </c>
      <c r="B11" s="159" t="s">
        <v>78</v>
      </c>
      <c r="C11" s="159" t="s">
        <v>7</v>
      </c>
      <c r="D11" s="195" t="s">
        <v>29</v>
      </c>
      <c r="E11" s="197" t="s">
        <v>29</v>
      </c>
      <c r="F11" s="195">
        <v>3</v>
      </c>
      <c r="G11" s="198">
        <v>0.122292</v>
      </c>
      <c r="H11" s="199">
        <v>2</v>
      </c>
      <c r="I11" s="195">
        <v>83</v>
      </c>
      <c r="J11" s="196">
        <v>141.59284400491066</v>
      </c>
      <c r="L11" s="211"/>
      <c r="M11" s="211"/>
      <c r="N11" s="164" t="b">
        <v>1</v>
      </c>
    </row>
    <row r="12" spans="1:25" ht="12.75" customHeight="1">
      <c r="A12" s="190" t="s">
        <v>92</v>
      </c>
      <c r="B12" s="159" t="s">
        <v>47</v>
      </c>
      <c r="C12" s="159" t="s">
        <v>7</v>
      </c>
      <c r="D12" s="195" t="s">
        <v>29</v>
      </c>
      <c r="E12" s="197" t="s">
        <v>29</v>
      </c>
      <c r="F12" s="195">
        <v>6</v>
      </c>
      <c r="G12" s="198">
        <v>8.5602799999999993E-2</v>
      </c>
      <c r="H12" s="199">
        <v>3</v>
      </c>
      <c r="I12" s="195">
        <v>69</v>
      </c>
      <c r="J12" s="196">
        <v>117.70971369082935</v>
      </c>
      <c r="L12" s="211"/>
      <c r="M12" s="211"/>
      <c r="N12" s="164" t="b">
        <v>1</v>
      </c>
    </row>
    <row r="13" spans="1:25" ht="12.75" customHeight="1">
      <c r="A13" s="190" t="s">
        <v>118</v>
      </c>
      <c r="B13" s="159" t="s">
        <v>49</v>
      </c>
      <c r="C13" s="159" t="s">
        <v>7</v>
      </c>
      <c r="D13" s="195" t="s">
        <v>29</v>
      </c>
      <c r="E13" s="197" t="s">
        <v>29</v>
      </c>
      <c r="F13" s="195">
        <v>8</v>
      </c>
      <c r="G13" s="198">
        <v>7.1334166666666657E-2</v>
      </c>
      <c r="H13" s="199">
        <v>4</v>
      </c>
      <c r="I13" s="195">
        <v>58</v>
      </c>
      <c r="J13" s="196">
        <v>98.944397015479737</v>
      </c>
      <c r="L13" s="211"/>
      <c r="M13" s="211"/>
      <c r="N13" s="164" t="b">
        <v>1</v>
      </c>
    </row>
    <row r="14" spans="1:25" ht="12.75" customHeight="1">
      <c r="A14" s="190" t="s">
        <v>116</v>
      </c>
      <c r="B14" s="159" t="s">
        <v>88</v>
      </c>
      <c r="C14" s="159" t="s">
        <v>7</v>
      </c>
      <c r="D14" s="195" t="s">
        <v>29</v>
      </c>
      <c r="E14" s="197" t="s">
        <v>29</v>
      </c>
      <c r="F14" s="195">
        <v>17</v>
      </c>
      <c r="G14" s="198">
        <v>4.0759666666666666E-2</v>
      </c>
      <c r="H14" s="199">
        <v>5</v>
      </c>
      <c r="I14" s="195">
        <v>49</v>
      </c>
      <c r="J14" s="196">
        <v>83.590956099284611</v>
      </c>
      <c r="L14" s="211"/>
      <c r="M14" s="211"/>
      <c r="N14" s="164" t="b">
        <v>1</v>
      </c>
    </row>
    <row r="15" spans="1:25" ht="12.75" customHeight="1">
      <c r="A15" s="190" t="s">
        <v>216</v>
      </c>
      <c r="B15" s="159" t="s">
        <v>217</v>
      </c>
      <c r="C15" s="159" t="s">
        <v>14</v>
      </c>
      <c r="D15" s="195" t="s">
        <v>29</v>
      </c>
      <c r="E15" s="197" t="s">
        <v>29</v>
      </c>
      <c r="F15" s="195">
        <v>37</v>
      </c>
      <c r="G15" s="198">
        <v>2.0873463414634148E-2</v>
      </c>
      <c r="H15" s="199">
        <v>6</v>
      </c>
      <c r="I15" s="195">
        <v>42</v>
      </c>
      <c r="J15" s="196">
        <v>71.649390942243954</v>
      </c>
      <c r="L15" s="211"/>
      <c r="M15" s="211"/>
      <c r="N15" s="164" t="b">
        <v>1</v>
      </c>
    </row>
    <row r="16" spans="1:25" ht="12.75" customHeight="1">
      <c r="A16" s="190" t="s">
        <v>103</v>
      </c>
      <c r="B16" s="159" t="s">
        <v>60</v>
      </c>
      <c r="C16" s="159" t="s">
        <v>14</v>
      </c>
      <c r="D16" s="195" t="s">
        <v>29</v>
      </c>
      <c r="E16" s="197" t="s">
        <v>29</v>
      </c>
      <c r="F16" s="195">
        <v>7</v>
      </c>
      <c r="G16" s="198">
        <v>7.781645454545455E-2</v>
      </c>
      <c r="H16" s="199">
        <v>7</v>
      </c>
      <c r="I16" s="195">
        <v>36</v>
      </c>
      <c r="J16" s="196">
        <v>61.413763664780525</v>
      </c>
      <c r="L16" s="211"/>
      <c r="M16" s="211"/>
      <c r="N16" s="164" t="b">
        <v>1</v>
      </c>
    </row>
    <row r="17" spans="1:14" ht="12.75" customHeight="1">
      <c r="A17" s="190" t="s">
        <v>145</v>
      </c>
      <c r="B17" s="159" t="s">
        <v>146</v>
      </c>
      <c r="C17" s="159" t="s">
        <v>14</v>
      </c>
      <c r="D17" s="195" t="s">
        <v>29</v>
      </c>
      <c r="E17" s="197" t="s">
        <v>29</v>
      </c>
      <c r="F17" s="195">
        <v>25</v>
      </c>
      <c r="G17" s="198">
        <v>2.9511241379310344E-2</v>
      </c>
      <c r="H17" s="199">
        <v>8</v>
      </c>
      <c r="I17" s="195">
        <v>31</v>
      </c>
      <c r="J17" s="196">
        <v>52.884074266894345</v>
      </c>
      <c r="L17" s="211"/>
      <c r="M17" s="211"/>
      <c r="N17" s="164" t="b">
        <v>1</v>
      </c>
    </row>
    <row r="18" spans="1:14" ht="12.75" customHeight="1">
      <c r="A18" s="190" t="s">
        <v>106</v>
      </c>
      <c r="B18" s="159" t="s">
        <v>73</v>
      </c>
      <c r="C18" s="159" t="s">
        <v>52</v>
      </c>
      <c r="D18" s="195" t="s">
        <v>29</v>
      </c>
      <c r="E18" s="197" t="s">
        <v>29</v>
      </c>
      <c r="F18" s="195">
        <v>19</v>
      </c>
      <c r="G18" s="198">
        <v>3.7210913043478261E-2</v>
      </c>
      <c r="H18" s="199">
        <v>9</v>
      </c>
      <c r="I18" s="195">
        <v>26</v>
      </c>
      <c r="J18" s="196">
        <v>44.354384869008157</v>
      </c>
      <c r="L18" s="211"/>
      <c r="M18" s="211"/>
      <c r="N18" s="164" t="b">
        <v>1</v>
      </c>
    </row>
    <row r="19" spans="1:14" ht="12.75" customHeight="1">
      <c r="A19" s="190" t="s">
        <v>192</v>
      </c>
      <c r="B19" s="159" t="s">
        <v>193</v>
      </c>
      <c r="C19" s="159" t="s">
        <v>9</v>
      </c>
      <c r="D19" s="195" t="s">
        <v>29</v>
      </c>
      <c r="E19" s="197" t="s">
        <v>29</v>
      </c>
      <c r="F19" s="195">
        <v>20</v>
      </c>
      <c r="G19" s="198">
        <v>3.5659083333333327E-2</v>
      </c>
      <c r="H19" s="199">
        <v>10</v>
      </c>
      <c r="I19" s="195">
        <v>22</v>
      </c>
      <c r="J19" s="196">
        <v>37.530633350699212</v>
      </c>
      <c r="L19" s="211"/>
      <c r="M19" s="211"/>
      <c r="N19" s="164" t="b">
        <v>1</v>
      </c>
    </row>
    <row r="20" spans="1:14" ht="12.75" customHeight="1">
      <c r="A20" s="190" t="s">
        <v>104</v>
      </c>
      <c r="B20" s="159" t="s">
        <v>80</v>
      </c>
      <c r="C20" s="159" t="s">
        <v>14</v>
      </c>
      <c r="D20" s="195" t="s">
        <v>29</v>
      </c>
      <c r="E20" s="197" t="s">
        <v>29</v>
      </c>
      <c r="F20" s="195">
        <v>21</v>
      </c>
      <c r="G20" s="198">
        <v>3.4231320000000003E-2</v>
      </c>
      <c r="H20" s="199">
        <v>11</v>
      </c>
      <c r="I20" s="195">
        <v>18</v>
      </c>
      <c r="J20" s="196">
        <v>30.706881832390263</v>
      </c>
      <c r="L20" s="211"/>
      <c r="M20" s="211"/>
      <c r="N20" s="164" t="b">
        <v>1</v>
      </c>
    </row>
    <row r="21" spans="1:14" ht="12.75" customHeight="1">
      <c r="A21" s="190" t="s">
        <v>363</v>
      </c>
      <c r="B21" s="159" t="s">
        <v>138</v>
      </c>
      <c r="C21" s="159" t="s">
        <v>9</v>
      </c>
      <c r="D21" s="195" t="s">
        <v>29</v>
      </c>
      <c r="E21" s="197" t="s">
        <v>29</v>
      </c>
      <c r="F21" s="195">
        <v>26</v>
      </c>
      <c r="G21" s="198">
        <v>2.8523266666666665E-2</v>
      </c>
      <c r="H21" s="199">
        <v>12</v>
      </c>
      <c r="I21" s="195">
        <v>15</v>
      </c>
      <c r="J21" s="196">
        <v>25.589068193658552</v>
      </c>
      <c r="L21" s="211"/>
      <c r="M21" s="211"/>
      <c r="N21" s="164" t="b">
        <v>1</v>
      </c>
    </row>
    <row r="22" spans="1:14" ht="12.75" customHeight="1">
      <c r="A22" s="190" t="s">
        <v>148</v>
      </c>
      <c r="B22" s="159" t="s">
        <v>77</v>
      </c>
      <c r="C22" s="159" t="s">
        <v>10</v>
      </c>
      <c r="D22" s="195" t="s">
        <v>29</v>
      </c>
      <c r="E22" s="197" t="s">
        <v>29</v>
      </c>
      <c r="F22" s="195">
        <v>15</v>
      </c>
      <c r="G22" s="198">
        <v>4.5042684210526318E-2</v>
      </c>
      <c r="H22" s="199">
        <v>13</v>
      </c>
      <c r="I22" s="195">
        <v>12</v>
      </c>
      <c r="J22" s="196">
        <v>20.471254554926844</v>
      </c>
      <c r="L22" s="211"/>
      <c r="M22" s="211"/>
      <c r="N22" s="164" t="b">
        <v>1</v>
      </c>
    </row>
    <row r="23" spans="1:14" ht="12.75" customHeight="1">
      <c r="A23" s="190" t="s">
        <v>141</v>
      </c>
      <c r="B23" s="159" t="s">
        <v>133</v>
      </c>
      <c r="C23" s="159" t="s">
        <v>7</v>
      </c>
      <c r="D23" s="195" t="s">
        <v>29</v>
      </c>
      <c r="E23" s="197" t="s">
        <v>29</v>
      </c>
      <c r="F23" s="195">
        <v>14</v>
      </c>
      <c r="G23" s="198">
        <v>4.7544777777777776E-2</v>
      </c>
      <c r="H23" s="199">
        <v>14</v>
      </c>
      <c r="I23" s="195">
        <v>9</v>
      </c>
      <c r="J23" s="196">
        <v>15.353440916195131</v>
      </c>
      <c r="L23" s="211"/>
      <c r="M23" s="211"/>
      <c r="N23" s="164" t="b">
        <v>1</v>
      </c>
    </row>
    <row r="24" spans="1:14" ht="12.75" customHeight="1">
      <c r="A24" s="190" t="s">
        <v>117</v>
      </c>
      <c r="B24" s="159" t="s">
        <v>91</v>
      </c>
      <c r="C24" s="159" t="s">
        <v>10</v>
      </c>
      <c r="D24" s="195" t="s">
        <v>29</v>
      </c>
      <c r="E24" s="197" t="s">
        <v>29</v>
      </c>
      <c r="F24" s="195">
        <v>46</v>
      </c>
      <c r="G24" s="198">
        <v>1.7106159999999999E-2</v>
      </c>
      <c r="H24" s="199">
        <v>15</v>
      </c>
      <c r="I24" s="195">
        <v>7</v>
      </c>
      <c r="J24" s="196">
        <v>11.941565157040658</v>
      </c>
      <c r="L24" s="211"/>
      <c r="M24" s="211"/>
      <c r="N24" s="164" t="b">
        <v>1</v>
      </c>
    </row>
    <row r="25" spans="1:14" ht="12.75" customHeight="1">
      <c r="A25" s="190" t="s">
        <v>255</v>
      </c>
      <c r="B25" s="159" t="s">
        <v>172</v>
      </c>
      <c r="C25" s="159" t="s">
        <v>12</v>
      </c>
      <c r="D25" s="195" t="s">
        <v>29</v>
      </c>
      <c r="E25" s="197" t="s">
        <v>29</v>
      </c>
      <c r="F25" s="195">
        <v>29</v>
      </c>
      <c r="G25" s="198">
        <v>2.5925151515151516E-2</v>
      </c>
      <c r="H25" s="199">
        <v>16</v>
      </c>
      <c r="I25" s="195">
        <v>5</v>
      </c>
      <c r="J25" s="196">
        <v>8.5296893978861839</v>
      </c>
      <c r="L25" s="211"/>
      <c r="M25" s="211"/>
      <c r="N25" s="164" t="b">
        <v>1</v>
      </c>
    </row>
    <row r="26" spans="1:14" ht="12.75" customHeight="1">
      <c r="A26" s="190" t="s">
        <v>111</v>
      </c>
      <c r="B26" s="159" t="s">
        <v>84</v>
      </c>
      <c r="C26" s="159" t="s">
        <v>14</v>
      </c>
      <c r="D26" s="195" t="s">
        <v>29</v>
      </c>
      <c r="E26" s="197" t="s">
        <v>29</v>
      </c>
      <c r="F26" s="195">
        <v>42</v>
      </c>
      <c r="G26" s="198">
        <v>1.8592956521739132E-2</v>
      </c>
      <c r="H26" s="199">
        <v>17</v>
      </c>
      <c r="I26" s="195">
        <v>4</v>
      </c>
      <c r="J26" s="196">
        <v>6.8237515183089474</v>
      </c>
      <c r="L26" s="211"/>
      <c r="M26" s="211"/>
      <c r="N26" s="164" t="b">
        <v>1</v>
      </c>
    </row>
    <row r="27" spans="1:14" ht="12.75" customHeight="1">
      <c r="A27" s="190" t="s">
        <v>396</v>
      </c>
      <c r="B27" s="159" t="s">
        <v>397</v>
      </c>
      <c r="C27" s="159" t="s">
        <v>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>
        <v>18</v>
      </c>
      <c r="I27" s="195">
        <v>3</v>
      </c>
      <c r="J27" s="196">
        <v>5.117813638731711</v>
      </c>
      <c r="L27" s="211"/>
      <c r="M27" s="211"/>
      <c r="N27" s="164" t="b">
        <v>1</v>
      </c>
    </row>
    <row r="28" spans="1:14" ht="12.75" customHeight="1">
      <c r="A28" s="190" t="s">
        <v>142</v>
      </c>
      <c r="B28" s="159" t="s">
        <v>143</v>
      </c>
      <c r="C28" s="159" t="s">
        <v>10</v>
      </c>
      <c r="D28" s="195" t="s">
        <v>29</v>
      </c>
      <c r="E28" s="197" t="s">
        <v>29</v>
      </c>
      <c r="F28" s="195">
        <v>77</v>
      </c>
      <c r="G28" s="198">
        <v>1.0549617283950617E-2</v>
      </c>
      <c r="H28" s="199">
        <v>19</v>
      </c>
      <c r="I28" s="195">
        <v>2</v>
      </c>
      <c r="J28" s="196">
        <v>3.4118757591544737</v>
      </c>
      <c r="L28" s="211"/>
      <c r="M28" s="211"/>
      <c r="N28" s="164" t="b">
        <v>1</v>
      </c>
    </row>
    <row r="29" spans="1:14" ht="12.75" customHeight="1">
      <c r="A29" s="190" t="s">
        <v>290</v>
      </c>
      <c r="B29" s="159" t="s">
        <v>191</v>
      </c>
      <c r="C29" s="159" t="s">
        <v>14</v>
      </c>
      <c r="D29" s="195" t="s">
        <v>29</v>
      </c>
      <c r="E29" s="197" t="s">
        <v>29</v>
      </c>
      <c r="F29" s="195">
        <v>56</v>
      </c>
      <c r="G29" s="198">
        <v>1.4247633333333334E-2</v>
      </c>
      <c r="H29" s="199">
        <v>20</v>
      </c>
      <c r="I29" s="195">
        <v>1</v>
      </c>
      <c r="J29" s="196">
        <v>1.7059378795772369</v>
      </c>
      <c r="L29" s="211"/>
      <c r="M29" s="211"/>
      <c r="N29" s="164" t="b">
        <v>1</v>
      </c>
    </row>
    <row r="30" spans="1:14" ht="12.75" customHeight="1">
      <c r="A30" s="190" t="s">
        <v>139</v>
      </c>
      <c r="B30" s="159" t="s">
        <v>140</v>
      </c>
      <c r="C30" s="159" t="s">
        <v>10</v>
      </c>
      <c r="D30" s="195" t="s">
        <v>29</v>
      </c>
      <c r="E30" s="197" t="s">
        <v>29</v>
      </c>
      <c r="F30" s="195">
        <v>57</v>
      </c>
      <c r="G30" s="198">
        <v>1.4012737704918033E-2</v>
      </c>
      <c r="H30" s="199">
        <v>21</v>
      </c>
      <c r="I30" s="195">
        <v>1</v>
      </c>
      <c r="J30" s="196">
        <v>1.7059378795772369</v>
      </c>
      <c r="L30" s="211"/>
      <c r="M30" s="211"/>
      <c r="N30" s="164" t="b">
        <v>1</v>
      </c>
    </row>
    <row r="31" spans="1:14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  <c r="L31" s="211"/>
      <c r="M31" s="211"/>
      <c r="N31" s="164" t="b">
        <v>0</v>
      </c>
    </row>
    <row r="32" spans="1:14" ht="12.75" customHeight="1">
      <c r="A32" s="190" t="s">
        <v>185</v>
      </c>
      <c r="B32" s="159" t="s">
        <v>186</v>
      </c>
      <c r="C32" s="159" t="s">
        <v>52</v>
      </c>
      <c r="D32" s="195" t="s">
        <v>29</v>
      </c>
      <c r="E32" s="197" t="s">
        <v>29</v>
      </c>
      <c r="F32" s="195">
        <v>30</v>
      </c>
      <c r="G32" s="198">
        <v>2.5155176470588236E-2</v>
      </c>
      <c r="H32" s="199">
        <v>1</v>
      </c>
      <c r="I32" s="195">
        <v>40</v>
      </c>
      <c r="J32" s="196">
        <v>36.41846540833334</v>
      </c>
      <c r="L32" s="211"/>
      <c r="M32" s="211"/>
      <c r="N32" s="164" t="b">
        <v>1</v>
      </c>
    </row>
    <row r="33" spans="1:14" ht="12.75" customHeight="1">
      <c r="A33" s="190" t="s">
        <v>291</v>
      </c>
      <c r="B33" s="159" t="s">
        <v>226</v>
      </c>
      <c r="C33" s="159" t="s">
        <v>52</v>
      </c>
      <c r="D33" s="195" t="s">
        <v>29</v>
      </c>
      <c r="E33" s="197" t="s">
        <v>29</v>
      </c>
      <c r="F33" s="195">
        <v>64</v>
      </c>
      <c r="G33" s="198">
        <v>1.2565088235294118E-2</v>
      </c>
      <c r="H33" s="199">
        <v>2</v>
      </c>
      <c r="I33" s="195">
        <v>33.200000000000003</v>
      </c>
      <c r="J33" s="196">
        <v>30.227326288916672</v>
      </c>
      <c r="L33" s="211"/>
      <c r="M33" s="211"/>
      <c r="N33" s="164" t="b">
        <v>1</v>
      </c>
    </row>
    <row r="34" spans="1:14" ht="12.75" customHeight="1">
      <c r="A34" s="190" t="s">
        <v>183</v>
      </c>
      <c r="B34" s="159" t="s">
        <v>184</v>
      </c>
      <c r="C34" s="159" t="s">
        <v>52</v>
      </c>
      <c r="D34" s="195" t="s">
        <v>29</v>
      </c>
      <c r="E34" s="197" t="s">
        <v>29</v>
      </c>
      <c r="F34" s="195">
        <v>31</v>
      </c>
      <c r="G34" s="198">
        <v>2.4433799999999999E-2</v>
      </c>
      <c r="H34" s="199">
        <v>3</v>
      </c>
      <c r="I34" s="195">
        <v>27.6</v>
      </c>
      <c r="J34" s="196">
        <v>25.128741131750004</v>
      </c>
      <c r="L34" s="211"/>
      <c r="M34" s="211"/>
      <c r="N34" s="164" t="b">
        <v>1</v>
      </c>
    </row>
    <row r="35" spans="1:14" ht="12.75" customHeight="1">
      <c r="A35" s="190" t="s">
        <v>381</v>
      </c>
      <c r="B35" s="159" t="s">
        <v>382</v>
      </c>
      <c r="C35" s="159" t="s">
        <v>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>
        <v>4</v>
      </c>
      <c r="I35" s="195">
        <v>23.200000000000003</v>
      </c>
      <c r="J35" s="196">
        <v>21.122709936833338</v>
      </c>
      <c r="L35" s="211"/>
      <c r="M35" s="211"/>
      <c r="N35" s="164" t="b">
        <v>1</v>
      </c>
    </row>
    <row r="36" spans="1:14" ht="12.75" customHeight="1">
      <c r="A36" s="190" t="s">
        <v>383</v>
      </c>
      <c r="B36" s="159" t="s">
        <v>384</v>
      </c>
      <c r="C36" s="159" t="s">
        <v>10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>
        <v>5</v>
      </c>
      <c r="I36" s="195">
        <v>19.600000000000001</v>
      </c>
      <c r="J36" s="196">
        <v>17.845048050083339</v>
      </c>
      <c r="L36" s="211"/>
      <c r="M36" s="211"/>
      <c r="N36" s="164" t="b">
        <v>1</v>
      </c>
    </row>
    <row r="37" spans="1:14" ht="12.75" customHeight="1">
      <c r="A37" s="190" t="s">
        <v>376</v>
      </c>
      <c r="B37" s="159" t="s">
        <v>308</v>
      </c>
      <c r="C37" s="159" t="s">
        <v>10</v>
      </c>
      <c r="D37" s="195" t="s">
        <v>29</v>
      </c>
      <c r="E37" s="197" t="s">
        <v>29</v>
      </c>
      <c r="F37" s="195">
        <v>92</v>
      </c>
      <c r="G37" s="198">
        <v>8.8892708333333324E-3</v>
      </c>
      <c r="H37" s="199">
        <v>6</v>
      </c>
      <c r="I37" s="195">
        <v>16.8</v>
      </c>
      <c r="J37" s="196">
        <v>15.295755471500003</v>
      </c>
      <c r="L37" s="211"/>
      <c r="M37" s="211"/>
      <c r="N37" s="164" t="b">
        <v>1</v>
      </c>
    </row>
    <row r="38" spans="1:14" ht="12.75" customHeight="1">
      <c r="A38" s="190" t="s">
        <v>390</v>
      </c>
      <c r="B38" s="159" t="s">
        <v>391</v>
      </c>
      <c r="C38" s="159" t="s">
        <v>7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>
        <v>7</v>
      </c>
      <c r="I38" s="195">
        <v>14.4</v>
      </c>
      <c r="J38" s="196">
        <v>13.110647547000003</v>
      </c>
      <c r="L38" s="211"/>
      <c r="M38" s="211"/>
      <c r="N38" s="164" t="b">
        <v>1</v>
      </c>
    </row>
    <row r="39" spans="1:14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  <c r="L39" s="211"/>
      <c r="M39" s="211"/>
      <c r="N39" s="164" t="b">
        <v>0</v>
      </c>
    </row>
    <row r="40" spans="1:14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  <c r="L40" s="211"/>
      <c r="M40" s="211"/>
      <c r="N40" s="164" t="b">
        <v>0</v>
      </c>
    </row>
    <row r="41" spans="1:14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  <c r="L41" s="211"/>
      <c r="M41" s="211"/>
      <c r="N41" s="164" t="b">
        <v>0</v>
      </c>
    </row>
    <row r="42" spans="1:14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  <c r="L42" s="211"/>
      <c r="M42" s="211"/>
      <c r="N42" s="164" t="b">
        <v>0</v>
      </c>
    </row>
    <row r="43" spans="1:14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  <c r="L43" s="211"/>
      <c r="M43" s="211"/>
      <c r="N43" s="164" t="b">
        <v>0</v>
      </c>
    </row>
    <row r="44" spans="1:14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  <c r="L44" s="211"/>
      <c r="M44" s="211"/>
      <c r="N44" s="164" t="b">
        <v>0</v>
      </c>
    </row>
    <row r="45" spans="1:14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  <c r="L45" s="211"/>
      <c r="M45" s="211"/>
      <c r="N45" s="164" t="b">
        <v>0</v>
      </c>
    </row>
    <row r="46" spans="1:14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  <c r="L46" s="211"/>
      <c r="M46" s="211"/>
      <c r="N46" s="164" t="b">
        <v>0</v>
      </c>
    </row>
    <row r="47" spans="1:14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  <c r="L47" s="211"/>
      <c r="M47" s="211"/>
      <c r="N47" s="164" t="b">
        <v>0</v>
      </c>
    </row>
    <row r="48" spans="1:14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  <c r="L48" s="211"/>
      <c r="M48" s="211"/>
      <c r="N48" s="164" t="b">
        <v>0</v>
      </c>
    </row>
    <row r="49" spans="1:14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  <c r="L49" s="211"/>
      <c r="M49" s="211"/>
      <c r="N49" s="164" t="b">
        <v>0</v>
      </c>
    </row>
    <row r="50" spans="1:14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  <c r="L50" s="211"/>
      <c r="M50" s="211"/>
      <c r="N50" s="164" t="b">
        <v>0</v>
      </c>
    </row>
    <row r="51" spans="1:14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  <c r="L51" s="211"/>
      <c r="M51" s="211"/>
      <c r="N51" s="164" t="b">
        <v>0</v>
      </c>
    </row>
    <row r="52" spans="1:14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  <c r="L52" s="211"/>
      <c r="M52" s="211"/>
      <c r="N52" s="164" t="b">
        <v>0</v>
      </c>
    </row>
    <row r="53" spans="1:14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  <c r="L53" s="211"/>
      <c r="M53" s="211"/>
      <c r="N53" s="164" t="b">
        <v>0</v>
      </c>
    </row>
    <row r="54" spans="1:14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  <c r="L54" s="211"/>
      <c r="M54" s="211"/>
      <c r="N54" s="164" t="b">
        <v>0</v>
      </c>
    </row>
    <row r="55" spans="1:14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  <c r="L55" s="211"/>
      <c r="M55" s="211"/>
      <c r="N55" s="164" t="b">
        <v>0</v>
      </c>
    </row>
    <row r="56" spans="1:14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  <c r="L56" s="211"/>
      <c r="M56" s="211"/>
      <c r="N56" s="164" t="b">
        <v>0</v>
      </c>
    </row>
    <row r="57" spans="1:14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  <c r="L57" s="211"/>
      <c r="M57" s="211"/>
      <c r="N57" s="164" t="b">
        <v>0</v>
      </c>
    </row>
    <row r="58" spans="1:14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  <c r="L58" s="211"/>
      <c r="M58" s="211"/>
      <c r="N58" s="164" t="b">
        <v>0</v>
      </c>
    </row>
    <row r="59" spans="1:14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  <c r="L59" s="211"/>
      <c r="M59" s="211"/>
      <c r="N59" s="164" t="b">
        <v>0</v>
      </c>
    </row>
    <row r="60" spans="1:14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  <c r="L60" s="211"/>
      <c r="M60" s="211"/>
      <c r="N60" s="164" t="b">
        <v>0</v>
      </c>
    </row>
    <row r="61" spans="1:14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  <c r="L61" s="211"/>
      <c r="M61" s="211"/>
      <c r="N61" s="164" t="b">
        <v>0</v>
      </c>
    </row>
    <row r="62" spans="1:14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  <c r="L62" s="211"/>
      <c r="M62" s="211"/>
      <c r="N62" s="164" t="b">
        <v>0</v>
      </c>
    </row>
    <row r="63" spans="1:14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  <c r="L63" s="211"/>
      <c r="M63" s="211"/>
      <c r="N63" s="164" t="b">
        <v>0</v>
      </c>
    </row>
    <row r="64" spans="1:14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  <c r="L64" s="211"/>
      <c r="M64" s="211"/>
      <c r="N64" s="164" t="b">
        <v>0</v>
      </c>
    </row>
    <row r="65" spans="1:14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  <c r="L65" s="211"/>
      <c r="M65" s="211"/>
      <c r="N65" s="164" t="b">
        <v>0</v>
      </c>
    </row>
    <row r="66" spans="1:14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  <c r="L66" s="211"/>
      <c r="M66" s="211"/>
      <c r="N66" s="164" t="b">
        <v>0</v>
      </c>
    </row>
    <row r="67" spans="1:14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  <c r="L67" s="211"/>
      <c r="M67" s="211"/>
      <c r="N67" s="164" t="b">
        <v>0</v>
      </c>
    </row>
    <row r="68" spans="1:14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  <c r="L68" s="211"/>
      <c r="M68" s="211"/>
      <c r="N68" s="164" t="b">
        <v>0</v>
      </c>
    </row>
    <row r="69" spans="1:14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  <c r="L69" s="211"/>
      <c r="M69" s="211"/>
      <c r="N69" s="164" t="b">
        <v>0</v>
      </c>
    </row>
    <row r="70" spans="1:14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  <c r="L70" s="211"/>
      <c r="M70" s="211"/>
      <c r="N70" s="164" t="b">
        <v>0</v>
      </c>
    </row>
    <row r="71" spans="1:14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  <c r="L71" s="211"/>
      <c r="M71" s="211"/>
      <c r="N71" s="164" t="b">
        <v>0</v>
      </c>
    </row>
    <row r="72" spans="1:14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  <c r="L72" s="211"/>
      <c r="M72" s="211"/>
      <c r="N72" s="164" t="b">
        <v>0</v>
      </c>
    </row>
    <row r="73" spans="1:14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  <c r="L73" s="211"/>
      <c r="M73" s="211"/>
      <c r="N73" s="164" t="b">
        <v>0</v>
      </c>
    </row>
    <row r="74" spans="1:14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  <c r="L74" s="211"/>
      <c r="M74" s="211"/>
      <c r="N74" s="164" t="b">
        <v>0</v>
      </c>
    </row>
    <row r="75" spans="1:14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  <c r="L75" s="211"/>
      <c r="M75" s="211"/>
      <c r="N75" s="164" t="b">
        <v>0</v>
      </c>
    </row>
    <row r="76" spans="1:14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  <c r="L76" s="211"/>
      <c r="M76" s="211"/>
      <c r="N76" s="164" t="b">
        <v>0</v>
      </c>
    </row>
    <row r="77" spans="1:14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  <c r="L77" s="211"/>
      <c r="M77" s="211"/>
      <c r="N77" s="164" t="b">
        <v>0</v>
      </c>
    </row>
    <row r="78" spans="1:14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  <c r="L78" s="211"/>
      <c r="M78" s="211"/>
      <c r="N78" s="164" t="b">
        <v>0</v>
      </c>
    </row>
    <row r="79" spans="1:14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  <c r="L79" s="211"/>
      <c r="M79" s="211"/>
      <c r="N79" s="164" t="b">
        <v>0</v>
      </c>
    </row>
    <row r="80" spans="1:14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  <c r="L80" s="211"/>
      <c r="M80" s="211"/>
      <c r="N80" s="164" t="b">
        <v>0</v>
      </c>
    </row>
    <row r="81" spans="1:14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  <c r="L81" s="211"/>
      <c r="M81" s="211"/>
      <c r="N81" s="164" t="b">
        <v>0</v>
      </c>
    </row>
    <row r="82" spans="1:14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  <c r="L82" s="211"/>
      <c r="M82" s="211"/>
      <c r="N82" s="164" t="b">
        <v>0</v>
      </c>
    </row>
    <row r="83" spans="1:14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  <c r="L83" s="211"/>
      <c r="M83" s="211"/>
      <c r="N83" s="164" t="b">
        <v>0</v>
      </c>
    </row>
    <row r="84" spans="1:14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  <c r="L84" s="211"/>
      <c r="M84" s="211"/>
      <c r="N84" s="164" t="b">
        <v>0</v>
      </c>
    </row>
    <row r="85" spans="1:14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  <c r="L85" s="211"/>
      <c r="M85" s="211"/>
      <c r="N85" s="164" t="b">
        <v>0</v>
      </c>
    </row>
    <row r="86" spans="1:14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  <c r="L86" s="211"/>
      <c r="M86" s="211"/>
      <c r="N86" s="164" t="b">
        <v>0</v>
      </c>
    </row>
    <row r="87" spans="1:14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  <c r="L87" s="211"/>
      <c r="M87" s="211"/>
      <c r="N87" s="164" t="b">
        <v>0</v>
      </c>
    </row>
    <row r="88" spans="1:14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  <c r="L88" s="211"/>
      <c r="M88" s="211"/>
      <c r="N88" s="164" t="b">
        <v>0</v>
      </c>
    </row>
    <row r="89" spans="1:14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  <c r="L89" s="211"/>
      <c r="M89" s="211"/>
      <c r="N89" s="164" t="b">
        <v>0</v>
      </c>
    </row>
    <row r="90" spans="1:14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  <c r="L90" s="211"/>
      <c r="M90" s="211"/>
      <c r="N90" s="164" t="b">
        <v>0</v>
      </c>
    </row>
    <row r="91" spans="1:14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  <c r="L91" s="211"/>
      <c r="M91" s="211"/>
      <c r="N91" s="164" t="b">
        <v>0</v>
      </c>
    </row>
    <row r="92" spans="1:14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  <c r="L92" s="211"/>
      <c r="M92" s="211"/>
      <c r="N92" s="164" t="b">
        <v>0</v>
      </c>
    </row>
    <row r="93" spans="1:14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  <c r="L93" s="211"/>
      <c r="M93" s="211"/>
      <c r="N93" s="164" t="b">
        <v>0</v>
      </c>
    </row>
    <row r="94" spans="1:14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  <c r="L94" s="211"/>
      <c r="M94" s="211"/>
      <c r="N94" s="164" t="b">
        <v>0</v>
      </c>
    </row>
    <row r="95" spans="1:14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  <c r="L95" s="211"/>
      <c r="M95" s="211"/>
      <c r="N95" s="164" t="b">
        <v>0</v>
      </c>
    </row>
    <row r="96" spans="1:14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  <c r="L96" s="211"/>
      <c r="M96" s="211"/>
      <c r="N96" s="164" t="b">
        <v>0</v>
      </c>
    </row>
    <row r="97" spans="1:14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  <c r="L97" s="211"/>
      <c r="M97" s="211"/>
      <c r="N97" s="164" t="b">
        <v>0</v>
      </c>
    </row>
    <row r="98" spans="1:14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  <c r="L98" s="211"/>
      <c r="M98" s="211"/>
      <c r="N98" s="164" t="b">
        <v>0</v>
      </c>
    </row>
    <row r="99" spans="1:14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  <c r="L99" s="211"/>
      <c r="M99" s="211"/>
      <c r="N99" s="164" t="b">
        <v>0</v>
      </c>
    </row>
    <row r="100" spans="1:14" ht="12.75" customHeight="1">
      <c r="J100" s="208">
        <v>1170.7698564237187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</sheetData>
  <mergeCells count="3">
    <mergeCell ref="A1:A2"/>
    <mergeCell ref="B1:F2"/>
    <mergeCell ref="A3:C3"/>
  </mergeCells>
  <conditionalFormatting sqref="A10:B99">
    <cfRule type="expression" dxfId="75" priority="5">
      <formula>AND(NOT($Q$3),NOT($N10))</formula>
    </cfRule>
  </conditionalFormatting>
  <conditionalFormatting sqref="D4">
    <cfRule type="expression" dxfId="74" priority="4">
      <formula>$Q$4=0</formula>
    </cfRule>
  </conditionalFormatting>
  <conditionalFormatting sqref="E10:E99">
    <cfRule type="cellIs" dxfId="73" priority="3" operator="lessThanOrEqual">
      <formula>$Y$6</formula>
    </cfRule>
  </conditionalFormatting>
  <conditionalFormatting sqref="G10:G99">
    <cfRule type="cellIs" dxfId="72" priority="2" operator="lessThanOrEqual">
      <formula>$Y$7</formula>
    </cfRule>
  </conditionalFormatting>
  <conditionalFormatting sqref="C10:C99">
    <cfRule type="expression" dxfId="71" priority="1">
      <formula>NOT($N10)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D199-A117-4789-A222-7A66FE0C0101}">
  <dimension ref="A1:M13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213" customWidth="1"/>
    <col min="13" max="13" width="11.42578125" style="213" customWidth="1"/>
  </cols>
  <sheetData>
    <row r="1" spans="1:13" ht="12.75" customHeight="1">
      <c r="A1" s="225">
        <v>45458</v>
      </c>
      <c r="B1" s="227" t="s">
        <v>403</v>
      </c>
      <c r="C1" s="227"/>
      <c r="D1" s="227"/>
      <c r="E1" s="227"/>
      <c r="F1" s="228"/>
      <c r="L1" s="211"/>
      <c r="M1" s="211"/>
    </row>
    <row r="2" spans="1:13" ht="12.75" customHeight="1">
      <c r="A2" s="226"/>
      <c r="B2" s="229"/>
      <c r="C2" s="229"/>
      <c r="D2" s="229"/>
      <c r="E2" s="229"/>
      <c r="F2" s="230"/>
    </row>
    <row r="3" spans="1:13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13" ht="12.75" customHeight="1">
      <c r="A4" s="158" t="s">
        <v>335</v>
      </c>
      <c r="B4" s="159"/>
      <c r="C4" s="160"/>
      <c r="D4" s="161" t="s">
        <v>29</v>
      </c>
      <c r="E4" s="162">
        <v>75</v>
      </c>
      <c r="F4" s="163"/>
      <c r="J4" s="164"/>
      <c r="K4" s="164"/>
    </row>
    <row r="5" spans="1:13" ht="12.75" customHeight="1">
      <c r="A5" s="158" t="s">
        <v>336</v>
      </c>
      <c r="B5" s="159"/>
      <c r="C5" s="160"/>
      <c r="D5" s="165">
        <v>0</v>
      </c>
      <c r="E5" s="166">
        <v>0.10262043850860056</v>
      </c>
      <c r="F5" s="167">
        <v>1.1026204385086005</v>
      </c>
      <c r="L5" s="214"/>
    </row>
    <row r="6" spans="1:13" ht="12.75" customHeight="1">
      <c r="A6" s="168" t="s">
        <v>337</v>
      </c>
      <c r="B6" s="169"/>
      <c r="C6" s="170"/>
      <c r="D6" s="171">
        <v>10</v>
      </c>
      <c r="E6" s="172">
        <v>16</v>
      </c>
      <c r="F6" s="173">
        <v>1</v>
      </c>
      <c r="K6" s="210"/>
    </row>
    <row r="7" spans="1:13" ht="12.75" customHeight="1" thickBot="1">
      <c r="A7" s="175" t="s">
        <v>338</v>
      </c>
      <c r="B7" s="176"/>
      <c r="C7" s="176"/>
      <c r="D7" s="177">
        <v>82.696532888145029</v>
      </c>
      <c r="E7" s="178" t="s">
        <v>347</v>
      </c>
      <c r="F7" s="179">
        <v>1.1026204385086005</v>
      </c>
    </row>
    <row r="8" spans="1:13" ht="12.75" customHeight="1" thickBot="1"/>
    <row r="9" spans="1:13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  <c r="K9" s="216"/>
      <c r="L9" s="217"/>
      <c r="M9" s="218"/>
    </row>
    <row r="10" spans="1:13" ht="12.75" customHeight="1">
      <c r="A10" s="190" t="s">
        <v>108</v>
      </c>
      <c r="B10" s="159" t="s">
        <v>85</v>
      </c>
      <c r="C10" s="159" t="s">
        <v>12</v>
      </c>
      <c r="D10" s="191" t="s">
        <v>29</v>
      </c>
      <c r="E10" s="192" t="s">
        <v>29</v>
      </c>
      <c r="F10" s="191">
        <v>32</v>
      </c>
      <c r="G10" s="193">
        <v>2.3778388888888887E-2</v>
      </c>
      <c r="H10" s="194">
        <v>1</v>
      </c>
      <c r="I10" s="195">
        <v>75</v>
      </c>
      <c r="J10" s="196">
        <v>82.696532888145029</v>
      </c>
      <c r="L10" s="211"/>
      <c r="M10" s="211"/>
    </row>
    <row r="11" spans="1:13" ht="12.75" customHeight="1">
      <c r="A11" s="190" t="s">
        <v>369</v>
      </c>
      <c r="B11" s="159" t="s">
        <v>370</v>
      </c>
      <c r="C11" s="159" t="s">
        <v>149</v>
      </c>
      <c r="D11" s="195" t="s">
        <v>29</v>
      </c>
      <c r="E11" s="197" t="s">
        <v>29</v>
      </c>
      <c r="F11" s="195" t="s">
        <v>29</v>
      </c>
      <c r="G11" s="198" t="s">
        <v>29</v>
      </c>
      <c r="H11" s="199">
        <v>2</v>
      </c>
      <c r="I11" s="195">
        <v>61</v>
      </c>
      <c r="J11" s="196">
        <v>67.259846749024632</v>
      </c>
      <c r="L11" s="211"/>
      <c r="M11" s="211"/>
    </row>
    <row r="12" spans="1:13" ht="12.75" customHeight="1">
      <c r="A12" s="190" t="s">
        <v>147</v>
      </c>
      <c r="B12" s="159" t="s">
        <v>135</v>
      </c>
      <c r="C12" s="159" t="s">
        <v>7</v>
      </c>
      <c r="D12" s="195" t="s">
        <v>29</v>
      </c>
      <c r="E12" s="197" t="s">
        <v>29</v>
      </c>
      <c r="F12" s="195">
        <v>39</v>
      </c>
      <c r="G12" s="198">
        <v>1.990532558139535E-2</v>
      </c>
      <c r="H12" s="199">
        <v>3</v>
      </c>
      <c r="I12" s="195">
        <v>51</v>
      </c>
      <c r="J12" s="196">
        <v>56.233642363938621</v>
      </c>
      <c r="L12" s="211"/>
      <c r="M12" s="211"/>
    </row>
    <row r="13" spans="1:13" ht="12.75" customHeight="1">
      <c r="A13" s="190" t="s">
        <v>150</v>
      </c>
      <c r="B13" s="159" t="s">
        <v>151</v>
      </c>
      <c r="C13" s="159" t="s">
        <v>149</v>
      </c>
      <c r="D13" s="195" t="s">
        <v>29</v>
      </c>
      <c r="E13" s="197" t="s">
        <v>29</v>
      </c>
      <c r="F13" s="195">
        <v>117</v>
      </c>
      <c r="G13" s="198">
        <v>7.0708595041322313E-3</v>
      </c>
      <c r="H13" s="199">
        <v>4</v>
      </c>
      <c r="I13" s="195">
        <v>43</v>
      </c>
      <c r="J13" s="196">
        <v>47.412678855869821</v>
      </c>
      <c r="L13" s="211"/>
      <c r="M13" s="211"/>
    </row>
    <row r="14" spans="1:13" ht="12.75" customHeight="1">
      <c r="A14" s="190" t="s">
        <v>368</v>
      </c>
      <c r="B14" s="159" t="s">
        <v>293</v>
      </c>
      <c r="C14" s="159" t="s">
        <v>52</v>
      </c>
      <c r="D14" s="195" t="s">
        <v>29</v>
      </c>
      <c r="E14" s="197" t="s">
        <v>29</v>
      </c>
      <c r="F14" s="195">
        <v>68</v>
      </c>
      <c r="G14" s="198">
        <v>1.1884694444444444E-2</v>
      </c>
      <c r="H14" s="199">
        <v>5</v>
      </c>
      <c r="I14" s="195">
        <v>36</v>
      </c>
      <c r="J14" s="196">
        <v>39.694335786309615</v>
      </c>
      <c r="L14" s="211"/>
      <c r="M14" s="211"/>
    </row>
    <row r="15" spans="1:13" ht="12.75" customHeight="1">
      <c r="A15" s="190" t="s">
        <v>372</v>
      </c>
      <c r="B15" s="159" t="s">
        <v>373</v>
      </c>
      <c r="C15" s="159" t="s">
        <v>13</v>
      </c>
      <c r="D15" s="195" t="s">
        <v>29</v>
      </c>
      <c r="E15" s="197" t="s">
        <v>29</v>
      </c>
      <c r="F15" s="195" t="s">
        <v>29</v>
      </c>
      <c r="G15" s="198" t="s">
        <v>29</v>
      </c>
      <c r="H15" s="199">
        <v>6</v>
      </c>
      <c r="I15" s="195">
        <v>31</v>
      </c>
      <c r="J15" s="196">
        <v>34.181233593766613</v>
      </c>
      <c r="L15" s="211"/>
      <c r="M15" s="211"/>
    </row>
    <row r="16" spans="1:13" ht="12.75" customHeight="1">
      <c r="A16" s="190" t="s">
        <v>375</v>
      </c>
      <c r="B16" s="159" t="s">
        <v>173</v>
      </c>
      <c r="C16" s="159" t="s">
        <v>10</v>
      </c>
      <c r="D16" s="195" t="s">
        <v>29</v>
      </c>
      <c r="E16" s="197" t="s">
        <v>29</v>
      </c>
      <c r="F16" s="195">
        <v>111</v>
      </c>
      <c r="G16" s="198">
        <v>7.436982608695652E-3</v>
      </c>
      <c r="H16" s="199">
        <v>7</v>
      </c>
      <c r="I16" s="195">
        <v>26</v>
      </c>
      <c r="J16" s="196">
        <v>28.668131401223611</v>
      </c>
      <c r="L16" s="211"/>
      <c r="M16" s="211"/>
    </row>
    <row r="17" spans="1:13" ht="12.75" customHeight="1">
      <c r="A17" s="190" t="s">
        <v>377</v>
      </c>
      <c r="B17" s="159" t="s">
        <v>378</v>
      </c>
      <c r="C17" s="159" t="s">
        <v>10</v>
      </c>
      <c r="D17" s="195" t="s">
        <v>29</v>
      </c>
      <c r="E17" s="197" t="s">
        <v>29</v>
      </c>
      <c r="F17" s="195" t="s">
        <v>29</v>
      </c>
      <c r="G17" s="198" t="s">
        <v>29</v>
      </c>
      <c r="H17" s="199">
        <v>8</v>
      </c>
      <c r="I17" s="195">
        <v>22</v>
      </c>
      <c r="J17" s="196">
        <v>24.257649647189211</v>
      </c>
      <c r="L17" s="211"/>
      <c r="M17" s="211"/>
    </row>
    <row r="18" spans="1:13" ht="12.75" customHeight="1">
      <c r="A18" s="190" t="s">
        <v>371</v>
      </c>
      <c r="B18" s="159" t="s">
        <v>228</v>
      </c>
      <c r="C18" s="159" t="s">
        <v>10</v>
      </c>
      <c r="D18" s="195" t="s">
        <v>29</v>
      </c>
      <c r="E18" s="197" t="s">
        <v>29</v>
      </c>
      <c r="F18" s="195">
        <v>81</v>
      </c>
      <c r="G18" s="198">
        <v>1.0062270588235294E-2</v>
      </c>
      <c r="H18" s="199">
        <v>9</v>
      </c>
      <c r="I18" s="195">
        <v>18</v>
      </c>
      <c r="J18" s="196">
        <v>19.847167893154808</v>
      </c>
      <c r="L18" s="211"/>
      <c r="M18" s="211"/>
    </row>
    <row r="19" spans="1:13" ht="12.75" customHeight="1">
      <c r="A19" s="190" t="s">
        <v>189</v>
      </c>
      <c r="B19" s="159" t="s">
        <v>190</v>
      </c>
      <c r="C19" s="159" t="s">
        <v>14</v>
      </c>
      <c r="D19" s="195" t="s">
        <v>29</v>
      </c>
      <c r="E19" s="197" t="s">
        <v>29</v>
      </c>
      <c r="F19" s="195">
        <v>63</v>
      </c>
      <c r="G19" s="198">
        <v>1.2766985074626865E-2</v>
      </c>
      <c r="H19" s="199">
        <v>10</v>
      </c>
      <c r="I19" s="195">
        <v>14</v>
      </c>
      <c r="J19" s="196">
        <v>15.436686139120408</v>
      </c>
      <c r="L19" s="211"/>
      <c r="M19" s="211"/>
    </row>
    <row r="20" spans="1:13" ht="12.75" customHeight="1">
      <c r="A20" s="190"/>
      <c r="B20" s="159" t="s">
        <v>29</v>
      </c>
      <c r="C20" s="159" t="s">
        <v>29</v>
      </c>
      <c r="D20" s="195" t="s">
        <v>29</v>
      </c>
      <c r="E20" s="197" t="s">
        <v>29</v>
      </c>
      <c r="F20" s="195" t="s">
        <v>29</v>
      </c>
      <c r="G20" s="198" t="s">
        <v>29</v>
      </c>
      <c r="H20" s="199"/>
      <c r="I20" s="195" t="s">
        <v>29</v>
      </c>
      <c r="J20" s="196" t="s">
        <v>29</v>
      </c>
      <c r="L20" s="211"/>
      <c r="M20" s="211"/>
    </row>
    <row r="21" spans="1:13" ht="12.75" customHeight="1">
      <c r="A21" s="190" t="s">
        <v>379</v>
      </c>
      <c r="B21" s="159" t="s">
        <v>380</v>
      </c>
      <c r="C21" s="159" t="s">
        <v>12</v>
      </c>
      <c r="D21" s="195" t="s">
        <v>29</v>
      </c>
      <c r="E21" s="197" t="s">
        <v>29</v>
      </c>
      <c r="F21" s="195" t="s">
        <v>29</v>
      </c>
      <c r="G21" s="198" t="s">
        <v>29</v>
      </c>
      <c r="H21" s="199">
        <v>1</v>
      </c>
      <c r="I21" s="195">
        <v>30</v>
      </c>
      <c r="J21" s="196">
        <v>24.233422363636361</v>
      </c>
      <c r="L21" s="211"/>
      <c r="M21" s="211"/>
    </row>
    <row r="22" spans="1:13" ht="12.75" customHeight="1">
      <c r="A22" s="190" t="s">
        <v>303</v>
      </c>
      <c r="B22" s="159" t="s">
        <v>304</v>
      </c>
      <c r="C22" s="159" t="s">
        <v>10</v>
      </c>
      <c r="D22" s="195" t="s">
        <v>29</v>
      </c>
      <c r="E22" s="197" t="s">
        <v>29</v>
      </c>
      <c r="F22" s="195">
        <v>84</v>
      </c>
      <c r="G22" s="198">
        <v>9.714931818181817E-3</v>
      </c>
      <c r="H22" s="199">
        <v>2</v>
      </c>
      <c r="I22" s="195">
        <v>24.400000000000002</v>
      </c>
      <c r="J22" s="196">
        <v>19.709850189090908</v>
      </c>
      <c r="L22" s="211"/>
      <c r="M22" s="211"/>
    </row>
    <row r="23" spans="1:13" ht="12.75" customHeight="1">
      <c r="A23" s="190" t="s">
        <v>386</v>
      </c>
      <c r="B23" s="159" t="s">
        <v>387</v>
      </c>
      <c r="C23" s="159" t="s">
        <v>10</v>
      </c>
      <c r="D23" s="195" t="s">
        <v>29</v>
      </c>
      <c r="E23" s="197" t="s">
        <v>29</v>
      </c>
      <c r="F23" s="195" t="s">
        <v>29</v>
      </c>
      <c r="G23" s="198" t="s">
        <v>29</v>
      </c>
      <c r="H23" s="199">
        <v>3</v>
      </c>
      <c r="I23" s="195">
        <v>20.400000000000002</v>
      </c>
      <c r="J23" s="196">
        <v>16.478727207272726</v>
      </c>
      <c r="L23" s="211"/>
      <c r="M23" s="211"/>
    </row>
    <row r="24" spans="1:13" ht="12.75" customHeight="1">
      <c r="A24" s="190" t="s">
        <v>388</v>
      </c>
      <c r="B24" s="159" t="s">
        <v>389</v>
      </c>
      <c r="C24" s="159" t="s">
        <v>10</v>
      </c>
      <c r="D24" s="195" t="s">
        <v>29</v>
      </c>
      <c r="E24" s="197" t="s">
        <v>29</v>
      </c>
      <c r="F24" s="195" t="s">
        <v>29</v>
      </c>
      <c r="G24" s="198" t="s">
        <v>29</v>
      </c>
      <c r="H24" s="199">
        <v>4</v>
      </c>
      <c r="I24" s="195">
        <v>17.2</v>
      </c>
      <c r="J24" s="196">
        <v>13.893828821818179</v>
      </c>
      <c r="L24" s="211"/>
      <c r="M24" s="211"/>
    </row>
    <row r="25" spans="1:13" ht="12.75" customHeight="1">
      <c r="A25" s="190" t="s">
        <v>392</v>
      </c>
      <c r="B25" s="159" t="s">
        <v>393</v>
      </c>
      <c r="C25" s="159" t="s">
        <v>149</v>
      </c>
      <c r="D25" s="195" t="s">
        <v>29</v>
      </c>
      <c r="E25" s="197" t="s">
        <v>29</v>
      </c>
      <c r="F25" s="195" t="s">
        <v>29</v>
      </c>
      <c r="G25" s="198" t="s">
        <v>29</v>
      </c>
      <c r="H25" s="199">
        <v>5</v>
      </c>
      <c r="I25" s="195">
        <v>14.4</v>
      </c>
      <c r="J25" s="196">
        <v>11.632042734545454</v>
      </c>
      <c r="L25" s="211"/>
      <c r="M25" s="211"/>
    </row>
    <row r="26" spans="1:13" ht="12.75" customHeight="1">
      <c r="A26" s="190" t="s">
        <v>394</v>
      </c>
      <c r="B26" s="159" t="s">
        <v>395</v>
      </c>
      <c r="C26" s="159" t="s">
        <v>7</v>
      </c>
      <c r="D26" s="195" t="s">
        <v>29</v>
      </c>
      <c r="E26" s="197" t="s">
        <v>29</v>
      </c>
      <c r="F26" s="195" t="s">
        <v>29</v>
      </c>
      <c r="G26" s="198" t="s">
        <v>29</v>
      </c>
      <c r="H26" s="199">
        <v>6</v>
      </c>
      <c r="I26" s="195">
        <v>12.4</v>
      </c>
      <c r="J26" s="196">
        <v>10.016481243636363</v>
      </c>
      <c r="L26" s="211"/>
      <c r="M26" s="211"/>
    </row>
    <row r="27" spans="1:13" ht="12.75" customHeight="1">
      <c r="A27" s="190"/>
      <c r="B27" s="159" t="s">
        <v>29</v>
      </c>
      <c r="C27" s="159" t="s">
        <v>29</v>
      </c>
      <c r="D27" s="195" t="s">
        <v>29</v>
      </c>
      <c r="E27" s="197" t="s">
        <v>29</v>
      </c>
      <c r="F27" s="195" t="s">
        <v>29</v>
      </c>
      <c r="G27" s="198" t="s">
        <v>29</v>
      </c>
      <c r="H27" s="199"/>
      <c r="I27" s="195" t="s">
        <v>29</v>
      </c>
      <c r="J27" s="196" t="s">
        <v>29</v>
      </c>
      <c r="L27" s="211"/>
      <c r="M27" s="211"/>
    </row>
    <row r="28" spans="1:13" ht="12.75" customHeight="1">
      <c r="A28" s="190"/>
      <c r="B28" s="159" t="s">
        <v>29</v>
      </c>
      <c r="C28" s="159" t="s">
        <v>29</v>
      </c>
      <c r="D28" s="195" t="s">
        <v>29</v>
      </c>
      <c r="E28" s="197" t="s">
        <v>29</v>
      </c>
      <c r="F28" s="195" t="s">
        <v>29</v>
      </c>
      <c r="G28" s="198" t="s">
        <v>29</v>
      </c>
      <c r="H28" s="199"/>
      <c r="I28" s="195" t="s">
        <v>29</v>
      </c>
      <c r="J28" s="196" t="s">
        <v>29</v>
      </c>
      <c r="L28" s="211"/>
      <c r="M28" s="211"/>
    </row>
    <row r="29" spans="1:13" ht="12.75" customHeight="1">
      <c r="A29" s="190"/>
      <c r="B29" s="159" t="s">
        <v>29</v>
      </c>
      <c r="C29" s="159" t="s">
        <v>29</v>
      </c>
      <c r="D29" s="195" t="s">
        <v>29</v>
      </c>
      <c r="E29" s="197" t="s">
        <v>29</v>
      </c>
      <c r="F29" s="195" t="s">
        <v>29</v>
      </c>
      <c r="G29" s="198" t="s">
        <v>29</v>
      </c>
      <c r="H29" s="199"/>
      <c r="I29" s="195" t="s">
        <v>29</v>
      </c>
      <c r="J29" s="196" t="s">
        <v>29</v>
      </c>
      <c r="L29" s="211"/>
      <c r="M29" s="211"/>
    </row>
    <row r="30" spans="1:13" ht="12.75" customHeight="1">
      <c r="A30" s="190"/>
      <c r="B30" s="159" t="s">
        <v>29</v>
      </c>
      <c r="C30" s="159" t="s">
        <v>29</v>
      </c>
      <c r="D30" s="195" t="s">
        <v>29</v>
      </c>
      <c r="E30" s="197" t="s">
        <v>29</v>
      </c>
      <c r="F30" s="195" t="s">
        <v>29</v>
      </c>
      <c r="G30" s="198" t="s">
        <v>29</v>
      </c>
      <c r="H30" s="199"/>
      <c r="I30" s="195" t="s">
        <v>29</v>
      </c>
      <c r="J30" s="196" t="s">
        <v>29</v>
      </c>
      <c r="L30" s="211"/>
      <c r="M30" s="211"/>
    </row>
    <row r="31" spans="1:13" ht="12.75" customHeight="1">
      <c r="A31" s="190"/>
      <c r="B31" s="159" t="s">
        <v>29</v>
      </c>
      <c r="C31" s="159" t="s">
        <v>29</v>
      </c>
      <c r="D31" s="195" t="s">
        <v>29</v>
      </c>
      <c r="E31" s="197" t="s">
        <v>29</v>
      </c>
      <c r="F31" s="195" t="s">
        <v>29</v>
      </c>
      <c r="G31" s="198" t="s">
        <v>29</v>
      </c>
      <c r="H31" s="199"/>
      <c r="I31" s="195" t="s">
        <v>29</v>
      </c>
      <c r="J31" s="196" t="s">
        <v>29</v>
      </c>
      <c r="L31" s="211"/>
      <c r="M31" s="211"/>
    </row>
    <row r="32" spans="1:13" ht="12.75" customHeight="1">
      <c r="A32" s="190"/>
      <c r="B32" s="159" t="s">
        <v>29</v>
      </c>
      <c r="C32" s="159" t="s">
        <v>29</v>
      </c>
      <c r="D32" s="195" t="s">
        <v>29</v>
      </c>
      <c r="E32" s="197" t="s">
        <v>29</v>
      </c>
      <c r="F32" s="195" t="s">
        <v>29</v>
      </c>
      <c r="G32" s="198" t="s">
        <v>29</v>
      </c>
      <c r="H32" s="199"/>
      <c r="I32" s="195" t="s">
        <v>29</v>
      </c>
      <c r="J32" s="196" t="s">
        <v>29</v>
      </c>
      <c r="L32" s="211"/>
      <c r="M32" s="211"/>
    </row>
    <row r="33" spans="1:13" ht="12.75" customHeight="1">
      <c r="A33" s="190"/>
      <c r="B33" s="159" t="s">
        <v>29</v>
      </c>
      <c r="C33" s="159" t="s">
        <v>29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/>
      <c r="I33" s="195" t="s">
        <v>29</v>
      </c>
      <c r="J33" s="196" t="s">
        <v>29</v>
      </c>
      <c r="L33" s="211"/>
      <c r="M33" s="211"/>
    </row>
    <row r="34" spans="1:13" ht="12.75" customHeight="1">
      <c r="A34" s="190"/>
      <c r="B34" s="159" t="s">
        <v>29</v>
      </c>
      <c r="C34" s="159" t="s">
        <v>29</v>
      </c>
      <c r="D34" s="195" t="s">
        <v>29</v>
      </c>
      <c r="E34" s="197" t="s">
        <v>29</v>
      </c>
      <c r="F34" s="195" t="s">
        <v>29</v>
      </c>
      <c r="G34" s="198" t="s">
        <v>29</v>
      </c>
      <c r="H34" s="199"/>
      <c r="I34" s="195" t="s">
        <v>29</v>
      </c>
      <c r="J34" s="196" t="s">
        <v>29</v>
      </c>
      <c r="L34" s="211"/>
      <c r="M34" s="211"/>
    </row>
    <row r="35" spans="1:13" ht="12.75" customHeight="1">
      <c r="A35" s="190"/>
      <c r="B35" s="159" t="s">
        <v>29</v>
      </c>
      <c r="C35" s="159" t="s">
        <v>29</v>
      </c>
      <c r="D35" s="195" t="s">
        <v>29</v>
      </c>
      <c r="E35" s="197" t="s">
        <v>29</v>
      </c>
      <c r="F35" s="195" t="s">
        <v>29</v>
      </c>
      <c r="G35" s="198" t="s">
        <v>29</v>
      </c>
      <c r="H35" s="199"/>
      <c r="I35" s="195" t="s">
        <v>29</v>
      </c>
      <c r="J35" s="196" t="s">
        <v>29</v>
      </c>
      <c r="L35" s="211"/>
      <c r="M35" s="211"/>
    </row>
    <row r="36" spans="1:13" ht="12.75" customHeight="1">
      <c r="A36" s="190"/>
      <c r="B36" s="159" t="s">
        <v>29</v>
      </c>
      <c r="C36" s="159" t="s">
        <v>29</v>
      </c>
      <c r="D36" s="195" t="s">
        <v>29</v>
      </c>
      <c r="E36" s="197" t="s">
        <v>29</v>
      </c>
      <c r="F36" s="195" t="s">
        <v>29</v>
      </c>
      <c r="G36" s="198" t="s">
        <v>29</v>
      </c>
      <c r="H36" s="199"/>
      <c r="I36" s="195" t="s">
        <v>29</v>
      </c>
      <c r="J36" s="196" t="s">
        <v>29</v>
      </c>
      <c r="L36" s="211"/>
      <c r="M36" s="211"/>
    </row>
    <row r="37" spans="1:13" ht="12.75" customHeight="1">
      <c r="A37" s="190"/>
      <c r="B37" s="159" t="s">
        <v>29</v>
      </c>
      <c r="C37" s="159" t="s">
        <v>29</v>
      </c>
      <c r="D37" s="195" t="s">
        <v>29</v>
      </c>
      <c r="E37" s="197" t="s">
        <v>29</v>
      </c>
      <c r="F37" s="195" t="s">
        <v>29</v>
      </c>
      <c r="G37" s="198" t="s">
        <v>29</v>
      </c>
      <c r="H37" s="199"/>
      <c r="I37" s="195" t="s">
        <v>29</v>
      </c>
      <c r="J37" s="196" t="s">
        <v>29</v>
      </c>
      <c r="L37" s="211"/>
      <c r="M37" s="211"/>
    </row>
    <row r="38" spans="1:13" ht="12.75" customHeight="1">
      <c r="A38" s="190"/>
      <c r="B38" s="159" t="s">
        <v>29</v>
      </c>
      <c r="C38" s="159" t="s">
        <v>29</v>
      </c>
      <c r="D38" s="195" t="s">
        <v>29</v>
      </c>
      <c r="E38" s="197" t="s">
        <v>29</v>
      </c>
      <c r="F38" s="195" t="s">
        <v>29</v>
      </c>
      <c r="G38" s="198" t="s">
        <v>29</v>
      </c>
      <c r="H38" s="199"/>
      <c r="I38" s="195" t="s">
        <v>29</v>
      </c>
      <c r="J38" s="196" t="s">
        <v>29</v>
      </c>
      <c r="L38" s="211"/>
      <c r="M38" s="211"/>
    </row>
    <row r="39" spans="1:13" ht="12.75" customHeight="1">
      <c r="A39" s="190"/>
      <c r="B39" s="159" t="s">
        <v>29</v>
      </c>
      <c r="C39" s="159" t="s">
        <v>29</v>
      </c>
      <c r="D39" s="195" t="s">
        <v>29</v>
      </c>
      <c r="E39" s="197" t="s">
        <v>29</v>
      </c>
      <c r="F39" s="195" t="s">
        <v>29</v>
      </c>
      <c r="G39" s="198" t="s">
        <v>29</v>
      </c>
      <c r="H39" s="199"/>
      <c r="I39" s="195" t="s">
        <v>29</v>
      </c>
      <c r="J39" s="196" t="s">
        <v>29</v>
      </c>
      <c r="L39" s="211"/>
      <c r="M39" s="211"/>
    </row>
    <row r="40" spans="1:13" ht="12.75" customHeight="1">
      <c r="A40" s="190"/>
      <c r="B40" s="159" t="s">
        <v>29</v>
      </c>
      <c r="C40" s="159" t="s">
        <v>29</v>
      </c>
      <c r="D40" s="195" t="s">
        <v>29</v>
      </c>
      <c r="E40" s="197" t="s">
        <v>29</v>
      </c>
      <c r="F40" s="195" t="s">
        <v>29</v>
      </c>
      <c r="G40" s="198" t="s">
        <v>29</v>
      </c>
      <c r="H40" s="199"/>
      <c r="I40" s="195" t="s">
        <v>29</v>
      </c>
      <c r="J40" s="196" t="s">
        <v>29</v>
      </c>
      <c r="L40" s="211"/>
      <c r="M40" s="211"/>
    </row>
    <row r="41" spans="1:13" ht="12.75" customHeight="1">
      <c r="A41" s="190"/>
      <c r="B41" s="159" t="s">
        <v>29</v>
      </c>
      <c r="C41" s="159" t="s">
        <v>29</v>
      </c>
      <c r="D41" s="195" t="s">
        <v>29</v>
      </c>
      <c r="E41" s="197" t="s">
        <v>29</v>
      </c>
      <c r="F41" s="195" t="s">
        <v>29</v>
      </c>
      <c r="G41" s="198" t="s">
        <v>29</v>
      </c>
      <c r="H41" s="199"/>
      <c r="I41" s="195" t="s">
        <v>29</v>
      </c>
      <c r="J41" s="196" t="s">
        <v>29</v>
      </c>
      <c r="L41" s="211"/>
      <c r="M41" s="211"/>
    </row>
    <row r="42" spans="1:13" ht="12.75" customHeight="1">
      <c r="A42" s="190"/>
      <c r="B42" s="159" t="s">
        <v>29</v>
      </c>
      <c r="C42" s="159" t="s">
        <v>29</v>
      </c>
      <c r="D42" s="195" t="s">
        <v>29</v>
      </c>
      <c r="E42" s="197" t="s">
        <v>29</v>
      </c>
      <c r="F42" s="195" t="s">
        <v>29</v>
      </c>
      <c r="G42" s="198" t="s">
        <v>29</v>
      </c>
      <c r="H42" s="199"/>
      <c r="I42" s="195" t="s">
        <v>29</v>
      </c>
      <c r="J42" s="196" t="s">
        <v>29</v>
      </c>
      <c r="L42" s="211"/>
      <c r="M42" s="211"/>
    </row>
    <row r="43" spans="1:13" ht="12.75" customHeight="1">
      <c r="A43" s="190"/>
      <c r="B43" s="159" t="s">
        <v>29</v>
      </c>
      <c r="C43" s="159" t="s">
        <v>29</v>
      </c>
      <c r="D43" s="195" t="s">
        <v>29</v>
      </c>
      <c r="E43" s="197" t="s">
        <v>29</v>
      </c>
      <c r="F43" s="195" t="s">
        <v>29</v>
      </c>
      <c r="G43" s="198" t="s">
        <v>29</v>
      </c>
      <c r="H43" s="199"/>
      <c r="I43" s="195" t="s">
        <v>29</v>
      </c>
      <c r="J43" s="196" t="s">
        <v>29</v>
      </c>
      <c r="L43" s="211"/>
      <c r="M43" s="211"/>
    </row>
    <row r="44" spans="1:13" ht="12.75" customHeight="1">
      <c r="A44" s="190"/>
      <c r="B44" s="159" t="s">
        <v>29</v>
      </c>
      <c r="C44" s="159" t="s">
        <v>29</v>
      </c>
      <c r="D44" s="195" t="s">
        <v>29</v>
      </c>
      <c r="E44" s="197" t="s">
        <v>29</v>
      </c>
      <c r="F44" s="195" t="s">
        <v>29</v>
      </c>
      <c r="G44" s="198" t="s">
        <v>29</v>
      </c>
      <c r="H44" s="199"/>
      <c r="I44" s="195" t="s">
        <v>29</v>
      </c>
      <c r="J44" s="196" t="s">
        <v>29</v>
      </c>
      <c r="L44" s="211"/>
      <c r="M44" s="211"/>
    </row>
    <row r="45" spans="1:13" ht="12.75" customHeight="1">
      <c r="A45" s="190"/>
      <c r="B45" s="159" t="s">
        <v>29</v>
      </c>
      <c r="C45" s="159" t="s">
        <v>29</v>
      </c>
      <c r="D45" s="195" t="s">
        <v>29</v>
      </c>
      <c r="E45" s="197" t="s">
        <v>29</v>
      </c>
      <c r="F45" s="195" t="s">
        <v>29</v>
      </c>
      <c r="G45" s="198" t="s">
        <v>29</v>
      </c>
      <c r="H45" s="199"/>
      <c r="I45" s="195" t="s">
        <v>29</v>
      </c>
      <c r="J45" s="196" t="s">
        <v>29</v>
      </c>
      <c r="L45" s="211"/>
      <c r="M45" s="211"/>
    </row>
    <row r="46" spans="1:13" ht="12.75" customHeight="1">
      <c r="A46" s="190"/>
      <c r="B46" s="159" t="s">
        <v>29</v>
      </c>
      <c r="C46" s="159" t="s">
        <v>29</v>
      </c>
      <c r="D46" s="195" t="s">
        <v>29</v>
      </c>
      <c r="E46" s="197" t="s">
        <v>29</v>
      </c>
      <c r="F46" s="195" t="s">
        <v>29</v>
      </c>
      <c r="G46" s="198" t="s">
        <v>29</v>
      </c>
      <c r="H46" s="199"/>
      <c r="I46" s="195" t="s">
        <v>29</v>
      </c>
      <c r="J46" s="196" t="s">
        <v>29</v>
      </c>
      <c r="L46" s="211"/>
      <c r="M46" s="211"/>
    </row>
    <row r="47" spans="1:13" ht="12.75" customHeight="1">
      <c r="A47" s="190"/>
      <c r="B47" s="159" t="s">
        <v>29</v>
      </c>
      <c r="C47" s="159" t="s">
        <v>29</v>
      </c>
      <c r="D47" s="195" t="s">
        <v>29</v>
      </c>
      <c r="E47" s="197" t="s">
        <v>29</v>
      </c>
      <c r="F47" s="195" t="s">
        <v>29</v>
      </c>
      <c r="G47" s="198" t="s">
        <v>29</v>
      </c>
      <c r="H47" s="199"/>
      <c r="I47" s="195" t="s">
        <v>29</v>
      </c>
      <c r="J47" s="196" t="s">
        <v>29</v>
      </c>
      <c r="L47" s="211"/>
      <c r="M47" s="211"/>
    </row>
    <row r="48" spans="1:13" ht="12.75" customHeight="1">
      <c r="A48" s="190"/>
      <c r="B48" s="159" t="s">
        <v>29</v>
      </c>
      <c r="C48" s="159" t="s">
        <v>29</v>
      </c>
      <c r="D48" s="195" t="s">
        <v>29</v>
      </c>
      <c r="E48" s="197" t="s">
        <v>29</v>
      </c>
      <c r="F48" s="195" t="s">
        <v>29</v>
      </c>
      <c r="G48" s="198" t="s">
        <v>29</v>
      </c>
      <c r="H48" s="199"/>
      <c r="I48" s="195" t="s">
        <v>29</v>
      </c>
      <c r="J48" s="196" t="s">
        <v>29</v>
      </c>
      <c r="L48" s="211"/>
      <c r="M48" s="211"/>
    </row>
    <row r="49" spans="1:13" ht="12.75" customHeight="1">
      <c r="A49" s="190"/>
      <c r="B49" s="159" t="s">
        <v>29</v>
      </c>
      <c r="C49" s="159" t="s">
        <v>29</v>
      </c>
      <c r="D49" s="195" t="s">
        <v>29</v>
      </c>
      <c r="E49" s="197" t="s">
        <v>29</v>
      </c>
      <c r="F49" s="195" t="s">
        <v>29</v>
      </c>
      <c r="G49" s="198" t="s">
        <v>29</v>
      </c>
      <c r="H49" s="199"/>
      <c r="I49" s="195" t="s">
        <v>29</v>
      </c>
      <c r="J49" s="196" t="s">
        <v>29</v>
      </c>
      <c r="L49" s="211"/>
      <c r="M49" s="211"/>
    </row>
    <row r="50" spans="1:13" ht="12.75" customHeight="1">
      <c r="A50" s="190"/>
      <c r="B50" s="159" t="s">
        <v>29</v>
      </c>
      <c r="C50" s="159" t="s">
        <v>29</v>
      </c>
      <c r="D50" s="195" t="s">
        <v>29</v>
      </c>
      <c r="E50" s="197" t="s">
        <v>29</v>
      </c>
      <c r="F50" s="195" t="s">
        <v>29</v>
      </c>
      <c r="G50" s="198" t="s">
        <v>29</v>
      </c>
      <c r="H50" s="199"/>
      <c r="I50" s="195" t="s">
        <v>29</v>
      </c>
      <c r="J50" s="196" t="s">
        <v>29</v>
      </c>
      <c r="L50" s="211"/>
      <c r="M50" s="211"/>
    </row>
    <row r="51" spans="1:13" ht="12.75" customHeight="1">
      <c r="A51" s="190"/>
      <c r="B51" s="159" t="s">
        <v>29</v>
      </c>
      <c r="C51" s="159" t="s">
        <v>29</v>
      </c>
      <c r="D51" s="195" t="s">
        <v>29</v>
      </c>
      <c r="E51" s="197" t="s">
        <v>29</v>
      </c>
      <c r="F51" s="195" t="s">
        <v>29</v>
      </c>
      <c r="G51" s="198" t="s">
        <v>29</v>
      </c>
      <c r="H51" s="199"/>
      <c r="I51" s="195" t="s">
        <v>29</v>
      </c>
      <c r="J51" s="196" t="s">
        <v>29</v>
      </c>
      <c r="L51" s="211"/>
      <c r="M51" s="211"/>
    </row>
    <row r="52" spans="1:13" ht="12.75" customHeight="1">
      <c r="A52" s="190"/>
      <c r="B52" s="159" t="s">
        <v>29</v>
      </c>
      <c r="C52" s="159" t="s">
        <v>29</v>
      </c>
      <c r="D52" s="195" t="s">
        <v>29</v>
      </c>
      <c r="E52" s="197" t="s">
        <v>29</v>
      </c>
      <c r="F52" s="195" t="s">
        <v>29</v>
      </c>
      <c r="G52" s="198" t="s">
        <v>29</v>
      </c>
      <c r="H52" s="199"/>
      <c r="I52" s="195" t="s">
        <v>29</v>
      </c>
      <c r="J52" s="196" t="s">
        <v>29</v>
      </c>
      <c r="L52" s="211"/>
      <c r="M52" s="211"/>
    </row>
    <row r="53" spans="1:13" ht="12.75" customHeight="1">
      <c r="A53" s="190"/>
      <c r="B53" s="159" t="s">
        <v>29</v>
      </c>
      <c r="C53" s="159" t="s">
        <v>29</v>
      </c>
      <c r="D53" s="195" t="s">
        <v>29</v>
      </c>
      <c r="E53" s="197" t="s">
        <v>29</v>
      </c>
      <c r="F53" s="195" t="s">
        <v>29</v>
      </c>
      <c r="G53" s="198" t="s">
        <v>29</v>
      </c>
      <c r="H53" s="199"/>
      <c r="I53" s="195" t="s">
        <v>29</v>
      </c>
      <c r="J53" s="196" t="s">
        <v>29</v>
      </c>
      <c r="L53" s="211"/>
      <c r="M53" s="211"/>
    </row>
    <row r="54" spans="1:13" ht="12.75" customHeight="1">
      <c r="A54" s="190"/>
      <c r="B54" s="159" t="s">
        <v>29</v>
      </c>
      <c r="C54" s="159" t="s">
        <v>29</v>
      </c>
      <c r="D54" s="195" t="s">
        <v>29</v>
      </c>
      <c r="E54" s="197" t="s">
        <v>29</v>
      </c>
      <c r="F54" s="195" t="s">
        <v>29</v>
      </c>
      <c r="G54" s="198" t="s">
        <v>29</v>
      </c>
      <c r="H54" s="199"/>
      <c r="I54" s="195" t="s">
        <v>29</v>
      </c>
      <c r="J54" s="196" t="s">
        <v>29</v>
      </c>
      <c r="L54" s="211"/>
      <c r="M54" s="211"/>
    </row>
    <row r="55" spans="1:13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  <c r="L55" s="211"/>
      <c r="M55" s="211"/>
    </row>
    <row r="56" spans="1:13" ht="12.75" customHeight="1">
      <c r="A56" s="190"/>
      <c r="B56" s="159" t="s">
        <v>29</v>
      </c>
      <c r="C56" s="159" t="s">
        <v>29</v>
      </c>
      <c r="D56" s="195" t="s">
        <v>29</v>
      </c>
      <c r="E56" s="197" t="s">
        <v>29</v>
      </c>
      <c r="F56" s="195" t="s">
        <v>29</v>
      </c>
      <c r="G56" s="198" t="s">
        <v>29</v>
      </c>
      <c r="H56" s="199"/>
      <c r="I56" s="195" t="s">
        <v>29</v>
      </c>
      <c r="J56" s="196" t="s">
        <v>29</v>
      </c>
      <c r="L56" s="211"/>
      <c r="M56" s="211"/>
    </row>
    <row r="57" spans="1:13" ht="12.75" customHeight="1">
      <c r="A57" s="190"/>
      <c r="B57" s="159" t="s">
        <v>29</v>
      </c>
      <c r="C57" s="159" t="s">
        <v>29</v>
      </c>
      <c r="D57" s="195" t="s">
        <v>29</v>
      </c>
      <c r="E57" s="197" t="s">
        <v>29</v>
      </c>
      <c r="F57" s="195" t="s">
        <v>29</v>
      </c>
      <c r="G57" s="198" t="s">
        <v>29</v>
      </c>
      <c r="H57" s="199"/>
      <c r="I57" s="195" t="s">
        <v>29</v>
      </c>
      <c r="J57" s="196" t="s">
        <v>29</v>
      </c>
      <c r="L57" s="211"/>
      <c r="M57" s="211"/>
    </row>
    <row r="58" spans="1:13" ht="12.75" customHeight="1">
      <c r="A58" s="190"/>
      <c r="B58" s="159" t="s">
        <v>29</v>
      </c>
      <c r="C58" s="159" t="s">
        <v>29</v>
      </c>
      <c r="D58" s="195" t="s">
        <v>29</v>
      </c>
      <c r="E58" s="197" t="s">
        <v>29</v>
      </c>
      <c r="F58" s="195" t="s">
        <v>29</v>
      </c>
      <c r="G58" s="198" t="s">
        <v>29</v>
      </c>
      <c r="H58" s="199"/>
      <c r="I58" s="195" t="s">
        <v>29</v>
      </c>
      <c r="J58" s="196" t="s">
        <v>29</v>
      </c>
      <c r="L58" s="211"/>
      <c r="M58" s="211"/>
    </row>
    <row r="59" spans="1:13" ht="12.75" customHeight="1">
      <c r="A59" s="190"/>
      <c r="B59" s="159" t="s">
        <v>29</v>
      </c>
      <c r="C59" s="159" t="s">
        <v>29</v>
      </c>
      <c r="D59" s="195" t="s">
        <v>29</v>
      </c>
      <c r="E59" s="197" t="s">
        <v>29</v>
      </c>
      <c r="F59" s="195" t="s">
        <v>29</v>
      </c>
      <c r="G59" s="198" t="s">
        <v>29</v>
      </c>
      <c r="H59" s="199"/>
      <c r="I59" s="195" t="s">
        <v>29</v>
      </c>
      <c r="J59" s="196" t="s">
        <v>29</v>
      </c>
      <c r="L59" s="211"/>
      <c r="M59" s="211"/>
    </row>
    <row r="60" spans="1:13" ht="12.75" customHeight="1">
      <c r="A60" s="190"/>
      <c r="B60" s="159" t="s">
        <v>29</v>
      </c>
      <c r="C60" s="159" t="s">
        <v>29</v>
      </c>
      <c r="D60" s="195" t="s">
        <v>29</v>
      </c>
      <c r="E60" s="197" t="s">
        <v>29</v>
      </c>
      <c r="F60" s="195" t="s">
        <v>29</v>
      </c>
      <c r="G60" s="198" t="s">
        <v>29</v>
      </c>
      <c r="H60" s="199"/>
      <c r="I60" s="195" t="s">
        <v>29</v>
      </c>
      <c r="J60" s="196" t="s">
        <v>29</v>
      </c>
      <c r="L60" s="211"/>
      <c r="M60" s="211"/>
    </row>
    <row r="61" spans="1:13" ht="12.75" customHeight="1">
      <c r="A61" s="190"/>
      <c r="B61" s="159" t="s">
        <v>29</v>
      </c>
      <c r="C61" s="159" t="s">
        <v>29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 t="s">
        <v>29</v>
      </c>
      <c r="J61" s="196" t="s">
        <v>29</v>
      </c>
      <c r="L61" s="211"/>
      <c r="M61" s="211"/>
    </row>
    <row r="62" spans="1:13" ht="12.75" customHeight="1">
      <c r="A62" s="190"/>
      <c r="B62" s="159" t="s">
        <v>29</v>
      </c>
      <c r="C62" s="159" t="s">
        <v>29</v>
      </c>
      <c r="D62" s="195" t="s">
        <v>29</v>
      </c>
      <c r="E62" s="197" t="s">
        <v>29</v>
      </c>
      <c r="F62" s="195" t="s">
        <v>29</v>
      </c>
      <c r="G62" s="198" t="s">
        <v>29</v>
      </c>
      <c r="H62" s="199"/>
      <c r="I62" s="195" t="s">
        <v>29</v>
      </c>
      <c r="J62" s="196" t="s">
        <v>29</v>
      </c>
      <c r="L62" s="211"/>
      <c r="M62" s="211"/>
    </row>
    <row r="63" spans="1:13" ht="12.75" customHeight="1">
      <c r="A63" s="190"/>
      <c r="B63" s="159" t="s">
        <v>29</v>
      </c>
      <c r="C63" s="159" t="s">
        <v>29</v>
      </c>
      <c r="D63" s="195" t="s">
        <v>29</v>
      </c>
      <c r="E63" s="197" t="s">
        <v>29</v>
      </c>
      <c r="F63" s="195" t="s">
        <v>29</v>
      </c>
      <c r="G63" s="198" t="s">
        <v>29</v>
      </c>
      <c r="H63" s="199"/>
      <c r="I63" s="195" t="s">
        <v>29</v>
      </c>
      <c r="J63" s="196" t="s">
        <v>29</v>
      </c>
      <c r="L63" s="211"/>
      <c r="M63" s="211"/>
    </row>
    <row r="64" spans="1:13" ht="12.75" customHeight="1">
      <c r="A64" s="190"/>
      <c r="B64" s="159" t="s">
        <v>29</v>
      </c>
      <c r="C64" s="159" t="s">
        <v>29</v>
      </c>
      <c r="D64" s="195" t="s">
        <v>29</v>
      </c>
      <c r="E64" s="197" t="s">
        <v>29</v>
      </c>
      <c r="F64" s="195" t="s">
        <v>29</v>
      </c>
      <c r="G64" s="198" t="s">
        <v>29</v>
      </c>
      <c r="H64" s="199"/>
      <c r="I64" s="195" t="s">
        <v>29</v>
      </c>
      <c r="J64" s="196" t="s">
        <v>29</v>
      </c>
      <c r="L64" s="211"/>
      <c r="M64" s="211"/>
    </row>
    <row r="65" spans="1:13" ht="12.75" customHeight="1">
      <c r="A65" s="190"/>
      <c r="B65" s="159" t="s">
        <v>29</v>
      </c>
      <c r="C65" s="159" t="s">
        <v>29</v>
      </c>
      <c r="D65" s="195" t="s">
        <v>29</v>
      </c>
      <c r="E65" s="197" t="s">
        <v>29</v>
      </c>
      <c r="F65" s="195" t="s">
        <v>29</v>
      </c>
      <c r="G65" s="198" t="s">
        <v>29</v>
      </c>
      <c r="H65" s="199"/>
      <c r="I65" s="195" t="s">
        <v>29</v>
      </c>
      <c r="J65" s="196" t="s">
        <v>29</v>
      </c>
      <c r="L65" s="211"/>
      <c r="M65" s="211"/>
    </row>
    <row r="66" spans="1:13" ht="12.75" customHeight="1">
      <c r="A66" s="190"/>
      <c r="B66" s="159" t="s">
        <v>29</v>
      </c>
      <c r="C66" s="159" t="s">
        <v>29</v>
      </c>
      <c r="D66" s="195" t="s">
        <v>29</v>
      </c>
      <c r="E66" s="197" t="s">
        <v>29</v>
      </c>
      <c r="F66" s="195" t="s">
        <v>29</v>
      </c>
      <c r="G66" s="198" t="s">
        <v>29</v>
      </c>
      <c r="H66" s="199"/>
      <c r="I66" s="195" t="s">
        <v>29</v>
      </c>
      <c r="J66" s="196" t="s">
        <v>29</v>
      </c>
      <c r="L66" s="211"/>
      <c r="M66" s="211"/>
    </row>
    <row r="67" spans="1:13" ht="12.75" customHeight="1">
      <c r="A67" s="190"/>
      <c r="B67" s="159" t="s">
        <v>29</v>
      </c>
      <c r="C67" s="159" t="s">
        <v>29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 t="s">
        <v>29</v>
      </c>
      <c r="J67" s="196" t="s">
        <v>29</v>
      </c>
      <c r="L67" s="211"/>
      <c r="M67" s="211"/>
    </row>
    <row r="68" spans="1:13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  <c r="L68" s="211"/>
      <c r="M68" s="211"/>
    </row>
    <row r="69" spans="1:13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  <c r="L69" s="211"/>
      <c r="M69" s="211"/>
    </row>
    <row r="70" spans="1:13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  <c r="L70" s="211"/>
      <c r="M70" s="211"/>
    </row>
    <row r="71" spans="1:13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  <c r="L71" s="211"/>
      <c r="M71" s="211"/>
    </row>
    <row r="72" spans="1:13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  <c r="L72" s="211"/>
      <c r="M72" s="211"/>
    </row>
    <row r="73" spans="1:13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  <c r="L73" s="211"/>
      <c r="M73" s="211"/>
    </row>
    <row r="74" spans="1:13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  <c r="L74" s="211"/>
      <c r="M74" s="211"/>
    </row>
    <row r="75" spans="1:13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  <c r="L75" s="211"/>
      <c r="M75" s="211"/>
    </row>
    <row r="76" spans="1:13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  <c r="L76" s="211"/>
      <c r="M76" s="211"/>
    </row>
    <row r="77" spans="1:13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  <c r="L77" s="211"/>
      <c r="M77" s="211"/>
    </row>
    <row r="78" spans="1:13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  <c r="L78" s="211"/>
      <c r="M78" s="211"/>
    </row>
    <row r="79" spans="1:13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  <c r="L79" s="211"/>
      <c r="M79" s="211"/>
    </row>
    <row r="80" spans="1:13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  <c r="L80" s="211"/>
      <c r="M80" s="211"/>
    </row>
    <row r="81" spans="1:13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  <c r="L81" s="211"/>
      <c r="M81" s="211"/>
    </row>
    <row r="82" spans="1:13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  <c r="L82" s="211"/>
      <c r="M82" s="211"/>
    </row>
    <row r="83" spans="1:13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  <c r="L83" s="211"/>
      <c r="M83" s="211"/>
    </row>
    <row r="84" spans="1:13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  <c r="L84" s="211"/>
      <c r="M84" s="211"/>
    </row>
    <row r="85" spans="1:13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  <c r="L85" s="211"/>
      <c r="M85" s="211"/>
    </row>
    <row r="86" spans="1:13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  <c r="L86" s="211"/>
      <c r="M86" s="211"/>
    </row>
    <row r="87" spans="1:13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  <c r="L87" s="211"/>
      <c r="M87" s="211"/>
    </row>
    <row r="88" spans="1:13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  <c r="L88" s="211"/>
      <c r="M88" s="211"/>
    </row>
    <row r="89" spans="1:13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  <c r="L89" s="211"/>
      <c r="M89" s="211"/>
    </row>
    <row r="90" spans="1:13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  <c r="L90" s="211"/>
      <c r="M90" s="211"/>
    </row>
    <row r="91" spans="1:13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  <c r="L91" s="211"/>
      <c r="M91" s="211"/>
    </row>
    <row r="92" spans="1:13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  <c r="L92" s="211"/>
      <c r="M92" s="211"/>
    </row>
    <row r="93" spans="1:13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  <c r="L93" s="211"/>
      <c r="M93" s="211"/>
    </row>
    <row r="94" spans="1:13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  <c r="L94" s="211"/>
      <c r="M94" s="211"/>
    </row>
    <row r="95" spans="1:13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  <c r="L95" s="211"/>
      <c r="M95" s="211"/>
    </row>
    <row r="96" spans="1:13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  <c r="L96" s="211"/>
      <c r="M96" s="211"/>
    </row>
    <row r="97" spans="1:13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  <c r="L97" s="211"/>
      <c r="M97" s="211"/>
    </row>
    <row r="98" spans="1:13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  <c r="L98" s="211"/>
      <c r="M98" s="211"/>
    </row>
    <row r="99" spans="1:13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  <c r="L99" s="211"/>
      <c r="M99" s="211"/>
    </row>
    <row r="100" spans="1:13" ht="12.75" customHeight="1">
      <c r="J100" s="208">
        <v>511.65225787774239</v>
      </c>
    </row>
    <row r="101" spans="1:13" ht="12.75" customHeight="1"/>
    <row r="102" spans="1:13" ht="12.75" customHeight="1"/>
    <row r="103" spans="1:13" ht="12.75" customHeight="1"/>
    <row r="104" spans="1:13" ht="12.75" customHeight="1"/>
    <row r="105" spans="1:13" ht="12.75" customHeight="1"/>
    <row r="106" spans="1:13" ht="12.75" customHeight="1"/>
    <row r="107" spans="1:13" ht="12.75" customHeight="1"/>
    <row r="108" spans="1:13" ht="12.75" customHeight="1"/>
    <row r="109" spans="1:13" ht="12.75" customHeight="1"/>
    <row r="110" spans="1:13" ht="12.75" customHeight="1"/>
    <row r="111" spans="1:13" ht="12.75" customHeight="1"/>
    <row r="112" spans="1:13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8D98-888A-48AC-A0AA-68FF5E5E08AC}">
  <dimension ref="A1:Y149"/>
  <sheetViews>
    <sheetView workbookViewId="0">
      <selection activeCell="A10" sqref="A10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  <col min="11" max="11" width="11.28515625" style="12" customWidth="1"/>
    <col min="12" max="12" width="6.85546875" style="213" customWidth="1"/>
    <col min="13" max="13" width="11.42578125" style="213" customWidth="1"/>
    <col min="14" max="14" width="6.85546875" style="12" hidden="1" customWidth="1"/>
    <col min="25" max="25" width="0" hidden="1" customWidth="1"/>
  </cols>
  <sheetData>
    <row r="1" spans="1:25" ht="12.75" customHeight="1">
      <c r="A1" s="225">
        <v>45478</v>
      </c>
      <c r="B1" s="227" t="s">
        <v>439</v>
      </c>
      <c r="C1" s="227"/>
      <c r="D1" s="227"/>
      <c r="E1" s="227"/>
      <c r="F1" s="228"/>
      <c r="L1" s="211"/>
      <c r="M1" s="211"/>
      <c r="N1" s="212"/>
    </row>
    <row r="2" spans="1:25" ht="12.75" customHeight="1">
      <c r="A2" s="226"/>
      <c r="B2" s="229"/>
      <c r="C2" s="229"/>
      <c r="D2" s="229"/>
      <c r="E2" s="229"/>
      <c r="F2" s="230"/>
    </row>
    <row r="3" spans="1:25" ht="12.75" customHeight="1" thickBot="1">
      <c r="A3" s="231" t="s">
        <v>331</v>
      </c>
      <c r="B3" s="232"/>
      <c r="C3" s="232"/>
      <c r="D3" s="155" t="s">
        <v>332</v>
      </c>
      <c r="E3" s="156" t="s">
        <v>333</v>
      </c>
      <c r="F3" s="157" t="s">
        <v>334</v>
      </c>
    </row>
    <row r="4" spans="1:25" ht="12.75" customHeight="1">
      <c r="A4" s="158" t="s">
        <v>335</v>
      </c>
      <c r="B4" s="159"/>
      <c r="C4" s="160"/>
      <c r="D4" s="161" t="s">
        <v>29</v>
      </c>
      <c r="E4" s="162">
        <v>125</v>
      </c>
      <c r="F4" s="163"/>
      <c r="J4" s="164"/>
      <c r="K4" s="164"/>
    </row>
    <row r="5" spans="1:25" ht="12.75" customHeight="1">
      <c r="A5" s="158" t="s">
        <v>336</v>
      </c>
      <c r="B5" s="159"/>
      <c r="C5" s="160"/>
      <c r="D5" s="165">
        <v>0</v>
      </c>
      <c r="E5" s="166">
        <v>1.0000087754856253</v>
      </c>
      <c r="F5" s="167">
        <v>2.0000087754856253</v>
      </c>
      <c r="L5" s="214"/>
      <c r="N5" s="215"/>
    </row>
    <row r="6" spans="1:25" ht="12.75" customHeight="1">
      <c r="A6" s="168" t="s">
        <v>337</v>
      </c>
      <c r="B6" s="169"/>
      <c r="C6" s="170"/>
      <c r="D6" s="171">
        <v>45</v>
      </c>
      <c r="E6" s="172">
        <v>49</v>
      </c>
      <c r="F6" s="173">
        <v>1</v>
      </c>
      <c r="J6" s="210"/>
      <c r="K6" s="210"/>
    </row>
    <row r="7" spans="1:25" ht="12.75" customHeight="1" thickBot="1">
      <c r="A7" s="175" t="s">
        <v>338</v>
      </c>
      <c r="B7" s="176"/>
      <c r="C7" s="176"/>
      <c r="D7" s="177">
        <v>250.00109693570317</v>
      </c>
      <c r="E7" s="178" t="s">
        <v>440</v>
      </c>
      <c r="F7" s="179">
        <v>2.0000087754856253</v>
      </c>
      <c r="N7" s="174"/>
      <c r="Y7">
        <v>5.7055533333333332E-2</v>
      </c>
    </row>
    <row r="8" spans="1:25" ht="12.75" customHeight="1" thickBot="1"/>
    <row r="9" spans="1:25" ht="26.25" customHeight="1" thickBot="1">
      <c r="A9" s="180" t="s">
        <v>31</v>
      </c>
      <c r="B9" s="181" t="s">
        <v>32</v>
      </c>
      <c r="C9" s="182" t="s">
        <v>3</v>
      </c>
      <c r="D9" s="183" t="s">
        <v>340</v>
      </c>
      <c r="E9" s="184" t="s">
        <v>341</v>
      </c>
      <c r="F9" s="185" t="s">
        <v>342</v>
      </c>
      <c r="G9" s="186" t="s">
        <v>341</v>
      </c>
      <c r="H9" s="187" t="s">
        <v>343</v>
      </c>
      <c r="I9" s="188" t="s">
        <v>344</v>
      </c>
      <c r="J9" s="189" t="s">
        <v>345</v>
      </c>
      <c r="K9" s="216"/>
      <c r="L9" s="217"/>
      <c r="M9" s="218"/>
      <c r="N9" s="219" t="s">
        <v>401</v>
      </c>
    </row>
    <row r="10" spans="1:25" ht="12.75" customHeight="1">
      <c r="A10" s="190" t="s">
        <v>97</v>
      </c>
      <c r="B10" s="159" t="s">
        <v>45</v>
      </c>
      <c r="C10" s="159" t="s">
        <v>76</v>
      </c>
      <c r="D10" s="191" t="s">
        <v>29</v>
      </c>
      <c r="E10" s="192" t="s">
        <v>29</v>
      </c>
      <c r="F10" s="191">
        <v>1</v>
      </c>
      <c r="G10" s="193">
        <v>0.17121059999999999</v>
      </c>
      <c r="H10" s="194">
        <v>1</v>
      </c>
      <c r="I10" s="195">
        <v>125</v>
      </c>
      <c r="J10" s="196">
        <v>250.00109693570317</v>
      </c>
      <c r="L10" s="211"/>
      <c r="M10" s="211"/>
      <c r="N10" s="164" t="b">
        <v>1</v>
      </c>
    </row>
    <row r="11" spans="1:25" ht="12.75" customHeight="1">
      <c r="A11" s="190" t="s">
        <v>96</v>
      </c>
      <c r="B11" s="159" t="s">
        <v>68</v>
      </c>
      <c r="C11" s="159" t="s">
        <v>7</v>
      </c>
      <c r="D11" s="195" t="s">
        <v>29</v>
      </c>
      <c r="E11" s="197" t="s">
        <v>29</v>
      </c>
      <c r="F11" s="195">
        <v>2</v>
      </c>
      <c r="G11" s="198">
        <v>0.14267433333333332</v>
      </c>
      <c r="H11" s="199">
        <v>2</v>
      </c>
      <c r="I11" s="195">
        <v>107</v>
      </c>
      <c r="J11" s="196">
        <v>214.00093897696189</v>
      </c>
      <c r="L11" s="211"/>
      <c r="M11" s="211"/>
      <c r="N11" s="164" t="b">
        <v>1</v>
      </c>
    </row>
    <row r="12" spans="1:25" ht="12.75" customHeight="1">
      <c r="A12" s="190" t="s">
        <v>100</v>
      </c>
      <c r="B12" s="159" t="s">
        <v>53</v>
      </c>
      <c r="C12" s="159" t="s">
        <v>12</v>
      </c>
      <c r="D12" s="195" t="s">
        <v>29</v>
      </c>
      <c r="E12" s="197" t="s">
        <v>29</v>
      </c>
      <c r="F12" s="195">
        <v>5</v>
      </c>
      <c r="G12" s="198">
        <v>9.5114555555555549E-2</v>
      </c>
      <c r="H12" s="199">
        <v>3</v>
      </c>
      <c r="I12" s="195">
        <v>92</v>
      </c>
      <c r="J12" s="196">
        <v>184.00080734467753</v>
      </c>
      <c r="L12" s="211"/>
      <c r="M12" s="211"/>
      <c r="N12" s="164" t="b">
        <v>1</v>
      </c>
    </row>
    <row r="13" spans="1:25" ht="12.75" customHeight="1">
      <c r="A13" s="190" t="s">
        <v>92</v>
      </c>
      <c r="B13" s="159" t="s">
        <v>47</v>
      </c>
      <c r="C13" s="159" t="s">
        <v>7</v>
      </c>
      <c r="D13" s="195" t="s">
        <v>29</v>
      </c>
      <c r="E13" s="197" t="s">
        <v>29</v>
      </c>
      <c r="F13" s="195">
        <v>6</v>
      </c>
      <c r="G13" s="198">
        <v>8.5601799999999992E-2</v>
      </c>
      <c r="H13" s="199">
        <v>4</v>
      </c>
      <c r="I13" s="195">
        <v>79</v>
      </c>
      <c r="J13" s="196">
        <v>158.00069326336438</v>
      </c>
      <c r="L13" s="211"/>
      <c r="M13" s="211"/>
      <c r="N13" s="164" t="b">
        <v>1</v>
      </c>
    </row>
    <row r="14" spans="1:25" ht="12.75" customHeight="1">
      <c r="A14" s="190" t="s">
        <v>169</v>
      </c>
      <c r="B14" s="159" t="s">
        <v>170</v>
      </c>
      <c r="C14" s="159" t="s">
        <v>12</v>
      </c>
      <c r="D14" s="195" t="s">
        <v>29</v>
      </c>
      <c r="E14" s="197" t="s">
        <v>29</v>
      </c>
      <c r="F14" s="195">
        <v>24</v>
      </c>
      <c r="G14" s="198">
        <v>3.0568499999999998E-2</v>
      </c>
      <c r="H14" s="199">
        <v>5</v>
      </c>
      <c r="I14" s="195">
        <v>68</v>
      </c>
      <c r="J14" s="196">
        <v>136.00059673302252</v>
      </c>
      <c r="L14" s="211"/>
      <c r="M14" s="211"/>
      <c r="N14" s="164" t="b">
        <v>1</v>
      </c>
    </row>
    <row r="15" spans="1:25" ht="12.75" customHeight="1">
      <c r="A15" s="190" t="s">
        <v>93</v>
      </c>
      <c r="B15" s="159" t="s">
        <v>78</v>
      </c>
      <c r="C15" s="159" t="s">
        <v>7</v>
      </c>
      <c r="D15" s="195" t="s">
        <v>29</v>
      </c>
      <c r="E15" s="197" t="s">
        <v>29</v>
      </c>
      <c r="F15" s="195">
        <v>3</v>
      </c>
      <c r="G15" s="198">
        <v>0.12228799999999999</v>
      </c>
      <c r="H15" s="199">
        <v>6</v>
      </c>
      <c r="I15" s="195">
        <v>59</v>
      </c>
      <c r="J15" s="196">
        <v>118.00051775365189</v>
      </c>
      <c r="L15" s="211"/>
      <c r="M15" s="211"/>
      <c r="N15" s="164" t="b">
        <v>1</v>
      </c>
    </row>
    <row r="16" spans="1:25" ht="12.75" customHeight="1">
      <c r="A16" s="190" t="s">
        <v>105</v>
      </c>
      <c r="B16" s="159" t="s">
        <v>71</v>
      </c>
      <c r="C16" s="159" t="s">
        <v>65</v>
      </c>
      <c r="D16" s="195" t="s">
        <v>29</v>
      </c>
      <c r="E16" s="197" t="s">
        <v>29</v>
      </c>
      <c r="F16" s="195">
        <v>10</v>
      </c>
      <c r="G16" s="198">
        <v>6.114E-2</v>
      </c>
      <c r="H16" s="199">
        <v>7</v>
      </c>
      <c r="I16" s="195">
        <v>51</v>
      </c>
      <c r="J16" s="196">
        <v>102.00044754976689</v>
      </c>
      <c r="L16" s="211"/>
      <c r="M16" s="211"/>
      <c r="N16" s="164" t="b">
        <v>1</v>
      </c>
    </row>
    <row r="17" spans="1:14" ht="12.75" customHeight="1">
      <c r="A17" s="190" t="s">
        <v>95</v>
      </c>
      <c r="B17" s="159" t="s">
        <v>64</v>
      </c>
      <c r="C17" s="159" t="s">
        <v>65</v>
      </c>
      <c r="D17" s="195" t="s">
        <v>29</v>
      </c>
      <c r="E17" s="197" t="s">
        <v>29</v>
      </c>
      <c r="F17" s="195">
        <v>4</v>
      </c>
      <c r="G17" s="198">
        <v>0.10699925</v>
      </c>
      <c r="H17" s="199">
        <v>8</v>
      </c>
      <c r="I17" s="195">
        <v>44</v>
      </c>
      <c r="J17" s="196">
        <v>88.000386121367512</v>
      </c>
      <c r="L17" s="211"/>
      <c r="M17" s="211"/>
      <c r="N17" s="164" t="b">
        <v>1</v>
      </c>
    </row>
    <row r="18" spans="1:14" ht="12.75" customHeight="1">
      <c r="A18" s="190" t="s">
        <v>103</v>
      </c>
      <c r="B18" s="159" t="s">
        <v>60</v>
      </c>
      <c r="C18" s="159" t="s">
        <v>14</v>
      </c>
      <c r="D18" s="195" t="s">
        <v>29</v>
      </c>
      <c r="E18" s="197" t="s">
        <v>29</v>
      </c>
      <c r="F18" s="195">
        <v>7</v>
      </c>
      <c r="G18" s="198">
        <v>7.7814454545454548E-2</v>
      </c>
      <c r="H18" s="199">
        <v>9</v>
      </c>
      <c r="I18" s="195">
        <v>38</v>
      </c>
      <c r="J18" s="196">
        <v>76.000333468453761</v>
      </c>
      <c r="L18" s="211"/>
      <c r="M18" s="211"/>
      <c r="N18" s="164" t="b">
        <v>1</v>
      </c>
    </row>
    <row r="19" spans="1:14" ht="12.75" customHeight="1">
      <c r="A19" s="190" t="s">
        <v>118</v>
      </c>
      <c r="B19" s="159" t="s">
        <v>49</v>
      </c>
      <c r="C19" s="159" t="s">
        <v>7</v>
      </c>
      <c r="D19" s="195" t="s">
        <v>29</v>
      </c>
      <c r="E19" s="197" t="s">
        <v>29</v>
      </c>
      <c r="F19" s="195">
        <v>8</v>
      </c>
      <c r="G19" s="198">
        <v>7.1328166666666665E-2</v>
      </c>
      <c r="H19" s="199">
        <v>10</v>
      </c>
      <c r="I19" s="195">
        <v>33</v>
      </c>
      <c r="J19" s="196">
        <v>66.000289591025634</v>
      </c>
      <c r="L19" s="211"/>
      <c r="M19" s="211"/>
      <c r="N19" s="164" t="b">
        <v>1</v>
      </c>
    </row>
    <row r="20" spans="1:14" ht="12.75" customHeight="1">
      <c r="A20" s="190" t="s">
        <v>116</v>
      </c>
      <c r="B20" s="159" t="s">
        <v>88</v>
      </c>
      <c r="C20" s="159" t="s">
        <v>7</v>
      </c>
      <c r="D20" s="195" t="s">
        <v>29</v>
      </c>
      <c r="E20" s="197" t="s">
        <v>29</v>
      </c>
      <c r="F20" s="195">
        <v>13</v>
      </c>
      <c r="G20" s="198">
        <v>5.0345352941176473E-2</v>
      </c>
      <c r="H20" s="199">
        <v>11</v>
      </c>
      <c r="I20" s="195">
        <v>28</v>
      </c>
      <c r="J20" s="196">
        <v>56.000245713597508</v>
      </c>
      <c r="L20" s="211"/>
      <c r="M20" s="211"/>
      <c r="N20" s="164" t="b">
        <v>1</v>
      </c>
    </row>
    <row r="21" spans="1:14" ht="12.75" customHeight="1">
      <c r="A21" s="190" t="s">
        <v>216</v>
      </c>
      <c r="B21" s="159" t="s">
        <v>217</v>
      </c>
      <c r="C21" s="159" t="s">
        <v>14</v>
      </c>
      <c r="D21" s="195" t="s">
        <v>29</v>
      </c>
      <c r="E21" s="197" t="s">
        <v>29</v>
      </c>
      <c r="F21" s="195">
        <v>23</v>
      </c>
      <c r="G21" s="198">
        <v>3.1693851851851855E-2</v>
      </c>
      <c r="H21" s="199">
        <v>12</v>
      </c>
      <c r="I21" s="195">
        <v>24</v>
      </c>
      <c r="J21" s="196">
        <v>48.000210611655007</v>
      </c>
      <c r="L21" s="211"/>
      <c r="M21" s="211"/>
      <c r="N21" s="164" t="b">
        <v>1</v>
      </c>
    </row>
    <row r="22" spans="1:14" ht="12.75" customHeight="1">
      <c r="A22" s="190" t="s">
        <v>110</v>
      </c>
      <c r="B22" s="159" t="s">
        <v>74</v>
      </c>
      <c r="C22" s="159" t="s">
        <v>65</v>
      </c>
      <c r="D22" s="195" t="s">
        <v>29</v>
      </c>
      <c r="E22" s="197" t="s">
        <v>29</v>
      </c>
      <c r="F22" s="195">
        <v>9</v>
      </c>
      <c r="G22" s="198">
        <v>6.5837615384615383E-2</v>
      </c>
      <c r="H22" s="199">
        <v>13</v>
      </c>
      <c r="I22" s="195">
        <v>20</v>
      </c>
      <c r="J22" s="196">
        <v>40.000175509712506</v>
      </c>
      <c r="L22" s="211"/>
      <c r="M22" s="211"/>
      <c r="N22" s="164" t="b">
        <v>1</v>
      </c>
    </row>
    <row r="23" spans="1:14" ht="12.75" customHeight="1">
      <c r="A23" s="190" t="s">
        <v>148</v>
      </c>
      <c r="B23" s="159" t="s">
        <v>77</v>
      </c>
      <c r="C23" s="159" t="s">
        <v>10</v>
      </c>
      <c r="D23" s="195" t="s">
        <v>29</v>
      </c>
      <c r="E23" s="197" t="s">
        <v>29</v>
      </c>
      <c r="F23" s="195">
        <v>15</v>
      </c>
      <c r="G23" s="198">
        <v>4.5041684210526317E-2</v>
      </c>
      <c r="H23" s="199">
        <v>14</v>
      </c>
      <c r="I23" s="195">
        <v>17</v>
      </c>
      <c r="J23" s="196">
        <v>34.00014918325563</v>
      </c>
      <c r="L23" s="211"/>
      <c r="M23" s="211"/>
      <c r="N23" s="164" t="b">
        <v>1</v>
      </c>
    </row>
    <row r="24" spans="1:14" ht="12.75" customHeight="1">
      <c r="A24" s="190" t="s">
        <v>115</v>
      </c>
      <c r="B24" s="159" t="s">
        <v>81</v>
      </c>
      <c r="C24" s="159" t="s">
        <v>52</v>
      </c>
      <c r="D24" s="195" t="s">
        <v>29</v>
      </c>
      <c r="E24" s="197" t="s">
        <v>29</v>
      </c>
      <c r="F24" s="195">
        <v>11</v>
      </c>
      <c r="G24" s="198">
        <v>5.7055533333333332E-2</v>
      </c>
      <c r="H24" s="199">
        <v>15</v>
      </c>
      <c r="I24" s="195">
        <v>14</v>
      </c>
      <c r="J24" s="196">
        <v>28.000122856798754</v>
      </c>
      <c r="L24" s="211"/>
      <c r="M24" s="211"/>
      <c r="N24" s="164" t="b">
        <v>1</v>
      </c>
    </row>
    <row r="25" spans="1:14" ht="12.75" customHeight="1">
      <c r="A25" s="190" t="s">
        <v>179</v>
      </c>
      <c r="B25" s="159" t="s">
        <v>90</v>
      </c>
      <c r="C25" s="159" t="s">
        <v>11</v>
      </c>
      <c r="D25" s="195" t="s">
        <v>29</v>
      </c>
      <c r="E25" s="197" t="s">
        <v>29</v>
      </c>
      <c r="F25" s="195">
        <v>35</v>
      </c>
      <c r="G25" s="198">
        <v>2.1934205128205129E-2</v>
      </c>
      <c r="H25" s="199">
        <v>16</v>
      </c>
      <c r="I25" s="195">
        <v>12</v>
      </c>
      <c r="J25" s="196">
        <v>24.000105305827503</v>
      </c>
      <c r="L25" s="211"/>
      <c r="M25" s="211"/>
      <c r="N25" s="164" t="b">
        <v>1</v>
      </c>
    </row>
    <row r="26" spans="1:14" ht="12.75" customHeight="1">
      <c r="A26" s="190" t="s">
        <v>94</v>
      </c>
      <c r="B26" s="159" t="s">
        <v>41</v>
      </c>
      <c r="C26" s="159" t="s">
        <v>364</v>
      </c>
      <c r="D26" s="195" t="s">
        <v>29</v>
      </c>
      <c r="E26" s="197" t="s">
        <v>29</v>
      </c>
      <c r="F26" s="195">
        <v>25</v>
      </c>
      <c r="G26" s="198">
        <v>2.9502241379310346E-2</v>
      </c>
      <c r="H26" s="199">
        <v>17</v>
      </c>
      <c r="I26" s="195">
        <v>10</v>
      </c>
      <c r="J26" s="196">
        <v>20.000087754856253</v>
      </c>
      <c r="L26" s="211"/>
      <c r="M26" s="211"/>
      <c r="N26" s="164" t="b">
        <v>1</v>
      </c>
    </row>
    <row r="27" spans="1:14" ht="12.75" customHeight="1">
      <c r="A27" s="190" t="s">
        <v>104</v>
      </c>
      <c r="B27" s="159" t="s">
        <v>80</v>
      </c>
      <c r="C27" s="159" t="s">
        <v>14</v>
      </c>
      <c r="D27" s="195" t="s">
        <v>29</v>
      </c>
      <c r="E27" s="197" t="s">
        <v>29</v>
      </c>
      <c r="F27" s="195">
        <v>38</v>
      </c>
      <c r="G27" s="198">
        <v>2.0364333333333332E-2</v>
      </c>
      <c r="H27" s="199">
        <v>18</v>
      </c>
      <c r="I27" s="195">
        <v>8</v>
      </c>
      <c r="J27" s="196">
        <v>16.000070203885002</v>
      </c>
      <c r="L27" s="211"/>
      <c r="M27" s="211"/>
      <c r="N27" s="164" t="b">
        <v>1</v>
      </c>
    </row>
    <row r="28" spans="1:14" ht="12.75" customHeight="1">
      <c r="A28" s="190" t="s">
        <v>213</v>
      </c>
      <c r="B28" s="159" t="s">
        <v>155</v>
      </c>
      <c r="C28" s="159" t="s">
        <v>65</v>
      </c>
      <c r="D28" s="195" t="s">
        <v>29</v>
      </c>
      <c r="E28" s="197" t="s">
        <v>29</v>
      </c>
      <c r="F28" s="195">
        <v>30</v>
      </c>
      <c r="G28" s="198">
        <v>2.5159176470588233E-2</v>
      </c>
      <c r="H28" s="199">
        <v>19</v>
      </c>
      <c r="I28" s="195">
        <v>7</v>
      </c>
      <c r="J28" s="196">
        <v>14.000061428399377</v>
      </c>
      <c r="L28" s="211"/>
      <c r="M28" s="211"/>
      <c r="N28" s="164" t="b">
        <v>1</v>
      </c>
    </row>
    <row r="29" spans="1:14" ht="12.75" customHeight="1">
      <c r="A29" s="190" t="s">
        <v>255</v>
      </c>
      <c r="B29" s="159" t="s">
        <v>172</v>
      </c>
      <c r="C29" s="159" t="s">
        <v>12</v>
      </c>
      <c r="D29" s="195" t="s">
        <v>29</v>
      </c>
      <c r="E29" s="197" t="s">
        <v>29</v>
      </c>
      <c r="F29" s="195">
        <v>31</v>
      </c>
      <c r="G29" s="198">
        <v>2.44388E-2</v>
      </c>
      <c r="H29" s="199">
        <v>20</v>
      </c>
      <c r="I29" s="195">
        <v>6</v>
      </c>
      <c r="J29" s="196">
        <v>12.000052652913752</v>
      </c>
      <c r="L29" s="211"/>
      <c r="M29" s="211"/>
      <c r="N29" s="164" t="b">
        <v>1</v>
      </c>
    </row>
    <row r="30" spans="1:14" ht="12.75" customHeight="1">
      <c r="A30" s="190" t="s">
        <v>107</v>
      </c>
      <c r="B30" s="159" t="s">
        <v>61</v>
      </c>
      <c r="C30" s="159" t="s">
        <v>13</v>
      </c>
      <c r="D30" s="195" t="s">
        <v>29</v>
      </c>
      <c r="E30" s="197" t="s">
        <v>29</v>
      </c>
      <c r="F30" s="195">
        <v>82</v>
      </c>
      <c r="G30" s="198">
        <v>9.9331627906976746E-3</v>
      </c>
      <c r="H30" s="199">
        <v>21</v>
      </c>
      <c r="I30" s="195">
        <v>5</v>
      </c>
      <c r="J30" s="196">
        <v>10.000043877428126</v>
      </c>
      <c r="L30" s="211"/>
      <c r="M30" s="211"/>
      <c r="N30" s="164" t="b">
        <v>1</v>
      </c>
    </row>
    <row r="31" spans="1:14" ht="12.75" customHeight="1">
      <c r="A31" s="190" t="s">
        <v>141</v>
      </c>
      <c r="B31" s="159" t="s">
        <v>133</v>
      </c>
      <c r="C31" s="159" t="s">
        <v>7</v>
      </c>
      <c r="D31" s="195" t="s">
        <v>29</v>
      </c>
      <c r="E31" s="197" t="s">
        <v>29</v>
      </c>
      <c r="F31" s="195">
        <v>20</v>
      </c>
      <c r="G31" s="198">
        <v>3.5647083333333329E-2</v>
      </c>
      <c r="H31" s="199">
        <v>22</v>
      </c>
      <c r="I31" s="195">
        <v>4</v>
      </c>
      <c r="J31" s="196">
        <v>8.0000351019425011</v>
      </c>
      <c r="L31" s="211"/>
      <c r="M31" s="211"/>
      <c r="N31" s="164" t="b">
        <v>1</v>
      </c>
    </row>
    <row r="32" spans="1:14" ht="12.75" customHeight="1">
      <c r="A32" s="190" t="s">
        <v>368</v>
      </c>
      <c r="B32" s="159" t="s">
        <v>293</v>
      </c>
      <c r="C32" s="159" t="s">
        <v>52</v>
      </c>
      <c r="D32" s="195" t="s">
        <v>29</v>
      </c>
      <c r="E32" s="197" t="s">
        <v>29</v>
      </c>
      <c r="F32" s="195">
        <v>40</v>
      </c>
      <c r="G32" s="198">
        <v>1.9432863636363637E-2</v>
      </c>
      <c r="H32" s="199">
        <v>23</v>
      </c>
      <c r="I32" s="195">
        <v>3</v>
      </c>
      <c r="J32" s="196">
        <v>6.0000263264568758</v>
      </c>
      <c r="L32" s="211"/>
      <c r="M32" s="211"/>
      <c r="N32" s="164" t="b">
        <v>1</v>
      </c>
    </row>
    <row r="33" spans="1:14" ht="12.75" customHeight="1">
      <c r="A33" s="190" t="s">
        <v>424</v>
      </c>
      <c r="B33" s="159" t="s">
        <v>425</v>
      </c>
      <c r="C33" s="159" t="s">
        <v>426</v>
      </c>
      <c r="D33" s="195" t="s">
        <v>29</v>
      </c>
      <c r="E33" s="197" t="s">
        <v>29</v>
      </c>
      <c r="F33" s="195" t="s">
        <v>29</v>
      </c>
      <c r="G33" s="198" t="s">
        <v>29</v>
      </c>
      <c r="H33" s="199">
        <v>24</v>
      </c>
      <c r="I33" s="195">
        <v>2</v>
      </c>
      <c r="J33" s="196">
        <v>4.0000175509712506</v>
      </c>
      <c r="L33" s="211"/>
      <c r="M33" s="211"/>
      <c r="N33" s="164" t="b">
        <v>1</v>
      </c>
    </row>
    <row r="34" spans="1:14" ht="12.75" customHeight="1">
      <c r="A34" s="190" t="s">
        <v>102</v>
      </c>
      <c r="B34" s="159" t="s">
        <v>54</v>
      </c>
      <c r="C34" s="159" t="s">
        <v>374</v>
      </c>
      <c r="D34" s="195" t="s">
        <v>29</v>
      </c>
      <c r="E34" s="197" t="s">
        <v>29</v>
      </c>
      <c r="F34" s="195">
        <v>70</v>
      </c>
      <c r="G34" s="198">
        <v>1.1543351351351351E-2</v>
      </c>
      <c r="H34" s="199">
        <v>25</v>
      </c>
      <c r="I34" s="195">
        <v>1</v>
      </c>
      <c r="J34" s="196">
        <v>2.0000087754856253</v>
      </c>
      <c r="L34" s="211"/>
      <c r="M34" s="211"/>
      <c r="N34" s="164" t="b">
        <v>1</v>
      </c>
    </row>
    <row r="35" spans="1:14" ht="12.75" customHeight="1">
      <c r="A35" s="190" t="s">
        <v>236</v>
      </c>
      <c r="B35" s="159" t="s">
        <v>237</v>
      </c>
      <c r="C35" s="159" t="s">
        <v>65</v>
      </c>
      <c r="D35" s="195" t="s">
        <v>29</v>
      </c>
      <c r="E35" s="197" t="s">
        <v>29</v>
      </c>
      <c r="F35" s="195">
        <v>18</v>
      </c>
      <c r="G35" s="198">
        <v>3.8885727272727273E-2</v>
      </c>
      <c r="H35" s="199">
        <v>26</v>
      </c>
      <c r="I35" s="195">
        <v>1</v>
      </c>
      <c r="J35" s="196">
        <v>2.0000087754856253</v>
      </c>
      <c r="L35" s="211"/>
      <c r="M35" s="211"/>
      <c r="N35" s="164" t="b">
        <v>1</v>
      </c>
    </row>
    <row r="36" spans="1:14" ht="12.75" customHeight="1">
      <c r="A36" s="190" t="s">
        <v>98</v>
      </c>
      <c r="B36" s="159" t="s">
        <v>56</v>
      </c>
      <c r="C36" s="159" t="s">
        <v>10</v>
      </c>
      <c r="D36" s="195" t="s">
        <v>29</v>
      </c>
      <c r="E36" s="197" t="s">
        <v>29</v>
      </c>
      <c r="F36" s="195">
        <v>94</v>
      </c>
      <c r="G36" s="198">
        <v>8.7082857142857153E-3</v>
      </c>
      <c r="H36" s="199">
        <v>27</v>
      </c>
      <c r="I36" s="195">
        <v>1</v>
      </c>
      <c r="J36" s="196">
        <v>2.0000087754856253</v>
      </c>
      <c r="L36" s="211"/>
      <c r="M36" s="211"/>
      <c r="N36" s="164" t="b">
        <v>1</v>
      </c>
    </row>
    <row r="37" spans="1:14" ht="12.75" customHeight="1">
      <c r="A37" s="190" t="s">
        <v>111</v>
      </c>
      <c r="B37" s="159" t="s">
        <v>84</v>
      </c>
      <c r="C37" s="159" t="s">
        <v>14</v>
      </c>
      <c r="D37" s="195" t="s">
        <v>29</v>
      </c>
      <c r="E37" s="197" t="s">
        <v>29</v>
      </c>
      <c r="F37" s="195">
        <v>39</v>
      </c>
      <c r="G37" s="198">
        <v>1.9880325581395349E-2</v>
      </c>
      <c r="H37" s="199">
        <v>28</v>
      </c>
      <c r="I37" s="195">
        <v>1</v>
      </c>
      <c r="J37" s="196">
        <v>2.0000087754856253</v>
      </c>
      <c r="L37" s="211"/>
      <c r="M37" s="211"/>
      <c r="N37" s="164" t="b">
        <v>1</v>
      </c>
    </row>
    <row r="38" spans="1:14" ht="12.75" customHeight="1">
      <c r="A38" s="190" t="s">
        <v>144</v>
      </c>
      <c r="B38" s="159" t="s">
        <v>134</v>
      </c>
      <c r="C38" s="159" t="s">
        <v>12</v>
      </c>
      <c r="D38" s="195" t="s">
        <v>29</v>
      </c>
      <c r="E38" s="197" t="s">
        <v>29</v>
      </c>
      <c r="F38" s="195">
        <v>28</v>
      </c>
      <c r="G38" s="198">
        <v>2.6722812499999998E-2</v>
      </c>
      <c r="H38" s="199">
        <v>29</v>
      </c>
      <c r="I38" s="195">
        <v>1</v>
      </c>
      <c r="J38" s="196">
        <v>2.0000087754856253</v>
      </c>
      <c r="L38" s="211"/>
      <c r="M38" s="211"/>
      <c r="N38" s="164" t="b">
        <v>1</v>
      </c>
    </row>
    <row r="39" spans="1:14" ht="12.75" customHeight="1">
      <c r="A39" s="190" t="s">
        <v>375</v>
      </c>
      <c r="B39" s="159" t="s">
        <v>173</v>
      </c>
      <c r="C39" s="159" t="s">
        <v>10</v>
      </c>
      <c r="D39" s="195" t="s">
        <v>29</v>
      </c>
      <c r="E39" s="197" t="s">
        <v>29</v>
      </c>
      <c r="F39" s="195">
        <v>72</v>
      </c>
      <c r="G39" s="198">
        <v>1.1233921052631579E-2</v>
      </c>
      <c r="H39" s="199">
        <v>30</v>
      </c>
      <c r="I39" s="195">
        <v>1</v>
      </c>
      <c r="J39" s="196">
        <v>2.0000087754856253</v>
      </c>
      <c r="L39" s="211"/>
      <c r="M39" s="211"/>
      <c r="N39" s="164" t="b">
        <v>1</v>
      </c>
    </row>
    <row r="40" spans="1:14" ht="12.75" customHeight="1">
      <c r="A40" s="190" t="s">
        <v>215</v>
      </c>
      <c r="B40" s="159" t="s">
        <v>130</v>
      </c>
      <c r="C40" s="159" t="s">
        <v>52</v>
      </c>
      <c r="D40" s="195" t="s">
        <v>29</v>
      </c>
      <c r="E40" s="197" t="s">
        <v>29</v>
      </c>
      <c r="F40" s="195">
        <v>68</v>
      </c>
      <c r="G40" s="198">
        <v>1.1858694444444444E-2</v>
      </c>
      <c r="H40" s="199">
        <v>31</v>
      </c>
      <c r="I40" s="195">
        <v>1</v>
      </c>
      <c r="J40" s="196">
        <v>2.0000087754856253</v>
      </c>
      <c r="L40" s="211"/>
      <c r="M40" s="211"/>
      <c r="N40" s="164" t="b">
        <v>1</v>
      </c>
    </row>
    <row r="41" spans="1:14" ht="12.75" customHeight="1">
      <c r="A41" s="190" t="s">
        <v>145</v>
      </c>
      <c r="B41" s="159" t="s">
        <v>146</v>
      </c>
      <c r="C41" s="159" t="s">
        <v>14</v>
      </c>
      <c r="D41" s="195" t="s">
        <v>29</v>
      </c>
      <c r="E41" s="197" t="s">
        <v>29</v>
      </c>
      <c r="F41" s="195">
        <v>26</v>
      </c>
      <c r="G41" s="198">
        <v>2.8503266666666666E-2</v>
      </c>
      <c r="H41" s="199">
        <v>32</v>
      </c>
      <c r="I41" s="195">
        <v>1</v>
      </c>
      <c r="J41" s="196">
        <v>2.0000087754856253</v>
      </c>
      <c r="L41" s="211"/>
      <c r="M41" s="211"/>
      <c r="N41" s="164" t="b">
        <v>1</v>
      </c>
    </row>
    <row r="42" spans="1:14" ht="12.75" customHeight="1">
      <c r="A42" s="190" t="s">
        <v>117</v>
      </c>
      <c r="B42" s="159" t="s">
        <v>91</v>
      </c>
      <c r="C42" s="159" t="s">
        <v>10</v>
      </c>
      <c r="D42" s="195" t="s">
        <v>29</v>
      </c>
      <c r="E42" s="197" t="s">
        <v>29</v>
      </c>
      <c r="F42" s="195">
        <v>51</v>
      </c>
      <c r="G42" s="198">
        <v>1.5531690909090909E-2</v>
      </c>
      <c r="H42" s="199">
        <v>33</v>
      </c>
      <c r="I42" s="195">
        <v>1</v>
      </c>
      <c r="J42" s="196">
        <v>2.0000087754856253</v>
      </c>
      <c r="L42" s="211"/>
      <c r="M42" s="211"/>
      <c r="N42" s="164" t="b">
        <v>1</v>
      </c>
    </row>
    <row r="43" spans="1:14" ht="12.75" customHeight="1">
      <c r="A43" s="190" t="s">
        <v>398</v>
      </c>
      <c r="B43" s="159" t="s">
        <v>252</v>
      </c>
      <c r="C43" s="159" t="s">
        <v>87</v>
      </c>
      <c r="D43" s="195" t="s">
        <v>29</v>
      </c>
      <c r="E43" s="197" t="s">
        <v>29</v>
      </c>
      <c r="F43" s="195">
        <v>126</v>
      </c>
      <c r="G43" s="198">
        <v>6.5510615384615379E-3</v>
      </c>
      <c r="H43" s="199">
        <v>34</v>
      </c>
      <c r="I43" s="195">
        <v>1</v>
      </c>
      <c r="J43" s="196">
        <v>2.0000087754856253</v>
      </c>
      <c r="L43" s="211"/>
      <c r="M43" s="211"/>
      <c r="N43" s="164" t="b">
        <v>1</v>
      </c>
    </row>
    <row r="44" spans="1:14" ht="12.75" customHeight="1">
      <c r="A44" s="190" t="s">
        <v>437</v>
      </c>
      <c r="B44" s="159" t="s">
        <v>438</v>
      </c>
      <c r="C44" s="159" t="s">
        <v>87</v>
      </c>
      <c r="D44" s="195" t="s">
        <v>29</v>
      </c>
      <c r="E44" s="197" t="s">
        <v>29</v>
      </c>
      <c r="F44" s="195">
        <v>128</v>
      </c>
      <c r="G44" s="198">
        <v>6.4502878787878783E-3</v>
      </c>
      <c r="H44" s="199">
        <v>35</v>
      </c>
      <c r="I44" s="195">
        <v>1</v>
      </c>
      <c r="J44" s="196">
        <v>2.0000087754856253</v>
      </c>
      <c r="L44" s="211"/>
      <c r="M44" s="211"/>
      <c r="N44" s="164" t="b">
        <v>1</v>
      </c>
    </row>
    <row r="45" spans="1:14" ht="12.75" customHeight="1">
      <c r="A45" s="190" t="s">
        <v>147</v>
      </c>
      <c r="B45" s="159" t="s">
        <v>135</v>
      </c>
      <c r="C45" s="159" t="s">
        <v>7</v>
      </c>
      <c r="D45" s="195" t="s">
        <v>29</v>
      </c>
      <c r="E45" s="197" t="s">
        <v>29</v>
      </c>
      <c r="F45" s="195">
        <v>32</v>
      </c>
      <c r="G45" s="198">
        <v>2.3743388888888887E-2</v>
      </c>
      <c r="H45" s="199">
        <v>36</v>
      </c>
      <c r="I45" s="195">
        <v>1</v>
      </c>
      <c r="J45" s="196">
        <v>2.0000087754856253</v>
      </c>
      <c r="L45" s="211"/>
      <c r="M45" s="211"/>
      <c r="N45" s="164" t="b">
        <v>1</v>
      </c>
    </row>
    <row r="46" spans="1:14" ht="12.75" customHeight="1">
      <c r="A46" s="190" t="s">
        <v>112</v>
      </c>
      <c r="B46" s="159" t="s">
        <v>79</v>
      </c>
      <c r="C46" s="159" t="s">
        <v>14</v>
      </c>
      <c r="D46" s="195" t="s">
        <v>29</v>
      </c>
      <c r="E46" s="197" t="s">
        <v>29</v>
      </c>
      <c r="F46" s="195">
        <v>47</v>
      </c>
      <c r="G46" s="198">
        <v>1.6748450980392158E-2</v>
      </c>
      <c r="H46" s="199">
        <v>37</v>
      </c>
      <c r="I46" s="195">
        <v>1</v>
      </c>
      <c r="J46" s="196">
        <v>2.0000087754856253</v>
      </c>
      <c r="L46" s="211"/>
      <c r="M46" s="211"/>
      <c r="N46" s="164" t="b">
        <v>1</v>
      </c>
    </row>
    <row r="47" spans="1:14" ht="12.75" customHeight="1">
      <c r="A47" s="190" t="s">
        <v>435</v>
      </c>
      <c r="B47" s="159" t="s">
        <v>436</v>
      </c>
      <c r="C47" s="159" t="s">
        <v>87</v>
      </c>
      <c r="D47" s="195" t="s">
        <v>29</v>
      </c>
      <c r="E47" s="197" t="s">
        <v>29</v>
      </c>
      <c r="F47" s="195">
        <v>127</v>
      </c>
      <c r="G47" s="198">
        <v>6.4967938931297714E-3</v>
      </c>
      <c r="H47" s="199">
        <v>38</v>
      </c>
      <c r="I47" s="195">
        <v>1</v>
      </c>
      <c r="J47" s="196">
        <v>2.0000087754856253</v>
      </c>
      <c r="L47" s="211"/>
      <c r="M47" s="211"/>
      <c r="N47" s="164" t="b">
        <v>1</v>
      </c>
    </row>
    <row r="48" spans="1:14" ht="12.75" customHeight="1">
      <c r="A48" s="190" t="s">
        <v>365</v>
      </c>
      <c r="B48" s="159" t="s">
        <v>206</v>
      </c>
      <c r="C48" s="159" t="s">
        <v>154</v>
      </c>
      <c r="D48" s="195" t="s">
        <v>29</v>
      </c>
      <c r="E48" s="197" t="s">
        <v>29</v>
      </c>
      <c r="F48" s="195">
        <v>34</v>
      </c>
      <c r="G48" s="198">
        <v>2.2488842105263158E-2</v>
      </c>
      <c r="H48" s="199">
        <v>39</v>
      </c>
      <c r="I48" s="195">
        <v>1</v>
      </c>
      <c r="J48" s="196">
        <v>2.0000087754856253</v>
      </c>
      <c r="L48" s="211"/>
      <c r="M48" s="211"/>
      <c r="N48" s="164" t="b">
        <v>1</v>
      </c>
    </row>
    <row r="49" spans="1:14" ht="12.75" customHeight="1">
      <c r="A49" s="190" t="s">
        <v>139</v>
      </c>
      <c r="B49" s="159" t="s">
        <v>140</v>
      </c>
      <c r="C49" s="159" t="s">
        <v>10</v>
      </c>
      <c r="D49" s="195" t="s">
        <v>29</v>
      </c>
      <c r="E49" s="197" t="s">
        <v>29</v>
      </c>
      <c r="F49" s="195">
        <v>60</v>
      </c>
      <c r="G49" s="198">
        <v>1.333590625E-2</v>
      </c>
      <c r="H49" s="199">
        <v>40</v>
      </c>
      <c r="I49" s="195">
        <v>1</v>
      </c>
      <c r="J49" s="196">
        <v>2.0000087754856253</v>
      </c>
      <c r="L49" s="211"/>
      <c r="M49" s="211"/>
      <c r="N49" s="164" t="b">
        <v>1</v>
      </c>
    </row>
    <row r="50" spans="1:14" ht="12.75" customHeight="1">
      <c r="A50" s="190" t="s">
        <v>367</v>
      </c>
      <c r="B50" s="159" t="s">
        <v>202</v>
      </c>
      <c r="C50" s="159" t="s">
        <v>154</v>
      </c>
      <c r="D50" s="195" t="s">
        <v>29</v>
      </c>
      <c r="E50" s="197" t="s">
        <v>29</v>
      </c>
      <c r="F50" s="195">
        <v>37</v>
      </c>
      <c r="G50" s="198">
        <v>2.0838463414634148E-2</v>
      </c>
      <c r="H50" s="199">
        <v>41</v>
      </c>
      <c r="I50" s="195">
        <v>1</v>
      </c>
      <c r="J50" s="196">
        <v>2.0000087754856253</v>
      </c>
      <c r="L50" s="211"/>
      <c r="M50" s="211"/>
      <c r="N50" s="164" t="b">
        <v>1</v>
      </c>
    </row>
    <row r="51" spans="1:14" ht="12.75" customHeight="1">
      <c r="A51" s="190" t="s">
        <v>142</v>
      </c>
      <c r="B51" s="159" t="s">
        <v>143</v>
      </c>
      <c r="C51" s="159" t="s">
        <v>10</v>
      </c>
      <c r="D51" s="195" t="s">
        <v>29</v>
      </c>
      <c r="E51" s="197" t="s">
        <v>29</v>
      </c>
      <c r="F51" s="195">
        <v>120</v>
      </c>
      <c r="G51" s="198">
        <v>6.8616935483870965E-3</v>
      </c>
      <c r="H51" s="199">
        <v>42</v>
      </c>
      <c r="I51" s="195">
        <v>1</v>
      </c>
      <c r="J51" s="196">
        <v>2.0000087754856253</v>
      </c>
      <c r="L51" s="211"/>
      <c r="M51" s="211"/>
      <c r="N51" s="164" t="b">
        <v>1</v>
      </c>
    </row>
    <row r="52" spans="1:14" ht="12.75" customHeight="1">
      <c r="A52" s="190" t="s">
        <v>429</v>
      </c>
      <c r="B52" s="159" t="s">
        <v>430</v>
      </c>
      <c r="C52" s="159" t="s">
        <v>374</v>
      </c>
      <c r="D52" s="195" t="s">
        <v>29</v>
      </c>
      <c r="E52" s="197" t="s">
        <v>29</v>
      </c>
      <c r="F52" s="195">
        <v>118</v>
      </c>
      <c r="G52" s="198">
        <v>6.9738688524590168E-3</v>
      </c>
      <c r="H52" s="199">
        <v>43</v>
      </c>
      <c r="I52" s="195">
        <v>1</v>
      </c>
      <c r="J52" s="196">
        <v>2.0000087754856253</v>
      </c>
      <c r="L52" s="211"/>
      <c r="M52" s="211"/>
      <c r="N52" s="164" t="b">
        <v>1</v>
      </c>
    </row>
    <row r="53" spans="1:14" ht="12.75" customHeight="1">
      <c r="A53" s="190" t="s">
        <v>431</v>
      </c>
      <c r="B53" s="159" t="s">
        <v>432</v>
      </c>
      <c r="C53" s="159" t="s">
        <v>374</v>
      </c>
      <c r="D53" s="195" t="s">
        <v>29</v>
      </c>
      <c r="E53" s="197" t="s">
        <v>29</v>
      </c>
      <c r="F53" s="195">
        <v>119</v>
      </c>
      <c r="G53" s="198">
        <v>6.9158211382113824E-3</v>
      </c>
      <c r="H53" s="199">
        <v>44</v>
      </c>
      <c r="I53" s="195">
        <v>1</v>
      </c>
      <c r="J53" s="196">
        <v>2.0000087754856253</v>
      </c>
      <c r="L53" s="211"/>
      <c r="M53" s="211"/>
      <c r="N53" s="164" t="b">
        <v>1</v>
      </c>
    </row>
    <row r="54" spans="1:14" ht="12.75" customHeight="1">
      <c r="A54" s="190" t="s">
        <v>433</v>
      </c>
      <c r="B54" s="159" t="s">
        <v>434</v>
      </c>
      <c r="C54" s="159" t="s">
        <v>87</v>
      </c>
      <c r="D54" s="195" t="s">
        <v>29</v>
      </c>
      <c r="E54" s="197" t="s">
        <v>29</v>
      </c>
      <c r="F54" s="195">
        <v>124</v>
      </c>
      <c r="G54" s="198">
        <v>6.642953125E-3</v>
      </c>
      <c r="H54" s="199">
        <v>45</v>
      </c>
      <c r="I54" s="195">
        <v>1</v>
      </c>
      <c r="J54" s="196">
        <v>2.0000087754856253</v>
      </c>
      <c r="L54" s="211"/>
      <c r="M54" s="211"/>
      <c r="N54" s="164" t="b">
        <v>1</v>
      </c>
    </row>
    <row r="55" spans="1:14" ht="12.75" customHeight="1">
      <c r="A55" s="190"/>
      <c r="B55" s="159" t="s">
        <v>29</v>
      </c>
      <c r="C55" s="159" t="s">
        <v>29</v>
      </c>
      <c r="D55" s="195" t="s">
        <v>29</v>
      </c>
      <c r="E55" s="197" t="s">
        <v>29</v>
      </c>
      <c r="F55" s="195" t="s">
        <v>29</v>
      </c>
      <c r="G55" s="198" t="s">
        <v>29</v>
      </c>
      <c r="H55" s="199"/>
      <c r="I55" s="195" t="s">
        <v>29</v>
      </c>
      <c r="J55" s="196" t="s">
        <v>29</v>
      </c>
      <c r="L55" s="211"/>
      <c r="M55" s="211"/>
      <c r="N55" s="164" t="b">
        <v>0</v>
      </c>
    </row>
    <row r="56" spans="1:14" ht="12.75" customHeight="1">
      <c r="A56" s="190" t="s">
        <v>185</v>
      </c>
      <c r="B56" s="159" t="s">
        <v>186</v>
      </c>
      <c r="C56" s="159" t="s">
        <v>52</v>
      </c>
      <c r="D56" s="195" t="s">
        <v>29</v>
      </c>
      <c r="E56" s="197" t="s">
        <v>29</v>
      </c>
      <c r="F56" s="195">
        <v>29</v>
      </c>
      <c r="G56" s="198">
        <v>2.5894151515151516E-2</v>
      </c>
      <c r="H56" s="199"/>
      <c r="I56" s="195">
        <v>50</v>
      </c>
      <c r="J56" s="196">
        <v>57.241662920442437</v>
      </c>
      <c r="L56" s="211"/>
      <c r="M56" s="211"/>
      <c r="N56" s="164" t="b">
        <v>1</v>
      </c>
    </row>
    <row r="57" spans="1:14" ht="12.75" customHeight="1">
      <c r="A57" s="190" t="s">
        <v>291</v>
      </c>
      <c r="B57" s="159" t="s">
        <v>226</v>
      </c>
      <c r="C57" s="159" t="s">
        <v>52</v>
      </c>
      <c r="D57" s="195" t="s">
        <v>29</v>
      </c>
      <c r="E57" s="197" t="s">
        <v>29</v>
      </c>
      <c r="F57" s="195">
        <v>44</v>
      </c>
      <c r="G57" s="198">
        <v>1.7786541666666666E-2</v>
      </c>
      <c r="H57" s="199"/>
      <c r="I57" s="195">
        <v>42.800000000000004</v>
      </c>
      <c r="J57" s="196">
        <v>48.998863459898729</v>
      </c>
      <c r="L57" s="211"/>
      <c r="M57" s="211"/>
      <c r="N57" s="164" t="b">
        <v>1</v>
      </c>
    </row>
    <row r="58" spans="1:14" ht="12.75" customHeight="1">
      <c r="A58" s="190" t="s">
        <v>223</v>
      </c>
      <c r="B58" s="159" t="s">
        <v>86</v>
      </c>
      <c r="C58" s="159" t="s">
        <v>52</v>
      </c>
      <c r="D58" s="195" t="s">
        <v>29</v>
      </c>
      <c r="E58" s="197" t="s">
        <v>29</v>
      </c>
      <c r="F58" s="195">
        <v>41</v>
      </c>
      <c r="G58" s="198">
        <v>1.8974511111111109E-2</v>
      </c>
      <c r="H58" s="199"/>
      <c r="I58" s="195">
        <v>36.800000000000004</v>
      </c>
      <c r="J58" s="196">
        <v>42.129863909445639</v>
      </c>
      <c r="L58" s="211"/>
      <c r="M58" s="211"/>
      <c r="N58" s="164" t="b">
        <v>1</v>
      </c>
    </row>
    <row r="59" spans="1:14" ht="12.75" customHeight="1">
      <c r="A59" s="190" t="s">
        <v>183</v>
      </c>
      <c r="B59" s="159" t="s">
        <v>184</v>
      </c>
      <c r="C59" s="159" t="s">
        <v>52</v>
      </c>
      <c r="D59" s="195" t="s">
        <v>29</v>
      </c>
      <c r="E59" s="197" t="s">
        <v>29</v>
      </c>
      <c r="F59" s="195">
        <v>33</v>
      </c>
      <c r="G59" s="198">
        <v>2.3086702702702702E-2</v>
      </c>
      <c r="H59" s="199"/>
      <c r="I59" s="195">
        <v>31.6</v>
      </c>
      <c r="J59" s="196">
        <v>36.176730965719621</v>
      </c>
      <c r="L59" s="211"/>
      <c r="M59" s="211"/>
      <c r="N59" s="164" t="b">
        <v>1</v>
      </c>
    </row>
    <row r="60" spans="1:14" ht="12.75" customHeight="1">
      <c r="A60" s="190" t="s">
        <v>214</v>
      </c>
      <c r="B60" s="159" t="s">
        <v>197</v>
      </c>
      <c r="C60" s="159" t="s">
        <v>12</v>
      </c>
      <c r="D60" s="195" t="s">
        <v>29</v>
      </c>
      <c r="E60" s="197" t="s">
        <v>29</v>
      </c>
      <c r="F60" s="195">
        <v>66</v>
      </c>
      <c r="G60" s="198">
        <v>1.2178399999999999E-2</v>
      </c>
      <c r="H60" s="199"/>
      <c r="I60" s="195">
        <v>27.200000000000003</v>
      </c>
      <c r="J60" s="196">
        <v>31.139464628720688</v>
      </c>
      <c r="L60" s="211"/>
      <c r="M60" s="211"/>
      <c r="N60" s="164" t="b">
        <v>1</v>
      </c>
    </row>
    <row r="61" spans="1:14" ht="12.75" customHeight="1">
      <c r="A61" s="190" t="s">
        <v>413</v>
      </c>
      <c r="B61" s="159" t="s">
        <v>414</v>
      </c>
      <c r="C61" s="159" t="s">
        <v>12</v>
      </c>
      <c r="D61" s="195" t="s">
        <v>29</v>
      </c>
      <c r="E61" s="197" t="s">
        <v>29</v>
      </c>
      <c r="F61" s="195" t="s">
        <v>29</v>
      </c>
      <c r="G61" s="198" t="s">
        <v>29</v>
      </c>
      <c r="H61" s="199"/>
      <c r="I61" s="195">
        <v>23.6</v>
      </c>
      <c r="J61" s="196">
        <v>27.018064898448831</v>
      </c>
      <c r="L61" s="211"/>
      <c r="M61" s="211"/>
      <c r="N61" s="164" t="b">
        <v>1</v>
      </c>
    </row>
    <row r="62" spans="1:14" ht="12.75" customHeight="1">
      <c r="A62" s="190" t="s">
        <v>383</v>
      </c>
      <c r="B62" s="159" t="s">
        <v>384</v>
      </c>
      <c r="C62" s="159" t="s">
        <v>10</v>
      </c>
      <c r="D62" s="195" t="s">
        <v>29</v>
      </c>
      <c r="E62" s="197" t="s">
        <v>29</v>
      </c>
      <c r="F62" s="195">
        <v>96</v>
      </c>
      <c r="G62" s="198">
        <v>8.5075800000000007E-3</v>
      </c>
      <c r="H62" s="199"/>
      <c r="I62" s="195">
        <v>20.400000000000002</v>
      </c>
      <c r="J62" s="196">
        <v>23.354598471540516</v>
      </c>
      <c r="L62" s="211"/>
      <c r="M62" s="211"/>
      <c r="N62" s="164" t="b">
        <v>1</v>
      </c>
    </row>
    <row r="63" spans="1:14" ht="12.75" customHeight="1">
      <c r="A63" s="190" t="s">
        <v>270</v>
      </c>
      <c r="B63" s="159" t="s">
        <v>271</v>
      </c>
      <c r="C63" s="159" t="s">
        <v>152</v>
      </c>
      <c r="D63" s="195" t="s">
        <v>29</v>
      </c>
      <c r="E63" s="197" t="s">
        <v>29</v>
      </c>
      <c r="F63" s="195">
        <v>65</v>
      </c>
      <c r="G63" s="198">
        <v>1.235263768115942E-2</v>
      </c>
      <c r="H63" s="199"/>
      <c r="I63" s="195">
        <v>17.600000000000001</v>
      </c>
      <c r="J63" s="196">
        <v>20.149065347995741</v>
      </c>
      <c r="L63" s="211"/>
      <c r="M63" s="211"/>
      <c r="N63" s="164" t="b">
        <v>1</v>
      </c>
    </row>
    <row r="64" spans="1:14" ht="12.75" customHeight="1">
      <c r="A64" s="190" t="s">
        <v>376</v>
      </c>
      <c r="B64" s="159" t="s">
        <v>308</v>
      </c>
      <c r="C64" s="159" t="s">
        <v>10</v>
      </c>
      <c r="D64" s="195" t="s">
        <v>29</v>
      </c>
      <c r="E64" s="197" t="s">
        <v>29</v>
      </c>
      <c r="F64" s="195">
        <v>73</v>
      </c>
      <c r="G64" s="198">
        <v>1.1062636363636365E-2</v>
      </c>
      <c r="H64" s="199"/>
      <c r="I64" s="195">
        <v>15.200000000000001</v>
      </c>
      <c r="J64" s="196">
        <v>17.401465527814501</v>
      </c>
      <c r="L64" s="211"/>
      <c r="M64" s="211"/>
      <c r="N64" s="164" t="b">
        <v>1</v>
      </c>
    </row>
    <row r="65" spans="1:14" ht="12.75" customHeight="1">
      <c r="A65" s="190" t="s">
        <v>390</v>
      </c>
      <c r="B65" s="159" t="s">
        <v>391</v>
      </c>
      <c r="C65" s="159" t="s">
        <v>7</v>
      </c>
      <c r="D65" s="195" t="s">
        <v>29</v>
      </c>
      <c r="E65" s="197" t="s">
        <v>29</v>
      </c>
      <c r="F65" s="195">
        <v>109</v>
      </c>
      <c r="G65" s="198">
        <v>7.5197345132743364E-3</v>
      </c>
      <c r="H65" s="199"/>
      <c r="I65" s="195">
        <v>13.200000000000001</v>
      </c>
      <c r="J65" s="196">
        <v>15.111799010996805</v>
      </c>
      <c r="L65" s="211"/>
      <c r="M65" s="211"/>
      <c r="N65" s="164" t="b">
        <v>1</v>
      </c>
    </row>
    <row r="66" spans="1:14" ht="12.75" customHeight="1">
      <c r="A66" s="190" t="s">
        <v>394</v>
      </c>
      <c r="B66" s="159" t="s">
        <v>395</v>
      </c>
      <c r="C66" s="159" t="s">
        <v>7</v>
      </c>
      <c r="D66" s="195" t="s">
        <v>29</v>
      </c>
      <c r="E66" s="197" t="s">
        <v>29</v>
      </c>
      <c r="F66" s="195">
        <v>115</v>
      </c>
      <c r="G66" s="198">
        <v>7.1367647058823529E-3</v>
      </c>
      <c r="H66" s="199"/>
      <c r="I66" s="195">
        <v>11.200000000000001</v>
      </c>
      <c r="J66" s="196">
        <v>12.822132494179106</v>
      </c>
      <c r="L66" s="211"/>
      <c r="M66" s="211"/>
      <c r="N66" s="164" t="b">
        <v>1</v>
      </c>
    </row>
    <row r="67" spans="1:14" ht="12.75" customHeight="1">
      <c r="A67" s="190" t="s">
        <v>418</v>
      </c>
      <c r="B67" s="159" t="s">
        <v>419</v>
      </c>
      <c r="C67" s="159" t="s">
        <v>76</v>
      </c>
      <c r="D67" s="195" t="s">
        <v>29</v>
      </c>
      <c r="E67" s="197" t="s">
        <v>29</v>
      </c>
      <c r="F67" s="195" t="s">
        <v>29</v>
      </c>
      <c r="G67" s="198" t="s">
        <v>29</v>
      </c>
      <c r="H67" s="199"/>
      <c r="I67" s="195">
        <v>9.6000000000000014</v>
      </c>
      <c r="J67" s="196">
        <v>10.990399280724949</v>
      </c>
      <c r="L67" s="211"/>
      <c r="M67" s="211"/>
      <c r="N67" s="164" t="b">
        <v>1</v>
      </c>
    </row>
    <row r="68" spans="1:14" ht="12.75" customHeight="1">
      <c r="A68" s="190"/>
      <c r="B68" s="159" t="s">
        <v>29</v>
      </c>
      <c r="C68" s="159" t="s">
        <v>29</v>
      </c>
      <c r="D68" s="195" t="s">
        <v>29</v>
      </c>
      <c r="E68" s="197" t="s">
        <v>29</v>
      </c>
      <c r="F68" s="195" t="s">
        <v>29</v>
      </c>
      <c r="G68" s="198" t="s">
        <v>29</v>
      </c>
      <c r="H68" s="199"/>
      <c r="I68" s="195" t="s">
        <v>29</v>
      </c>
      <c r="J68" s="196" t="s">
        <v>29</v>
      </c>
      <c r="L68" s="211"/>
      <c r="M68" s="211"/>
      <c r="N68" s="164" t="b">
        <v>0</v>
      </c>
    </row>
    <row r="69" spans="1:14" ht="12.75" customHeight="1">
      <c r="A69" s="190"/>
      <c r="B69" s="159" t="s">
        <v>29</v>
      </c>
      <c r="C69" s="159" t="s">
        <v>29</v>
      </c>
      <c r="D69" s="195" t="s">
        <v>29</v>
      </c>
      <c r="E69" s="197" t="s">
        <v>29</v>
      </c>
      <c r="F69" s="195" t="s">
        <v>29</v>
      </c>
      <c r="G69" s="198" t="s">
        <v>29</v>
      </c>
      <c r="H69" s="199"/>
      <c r="I69" s="195" t="s">
        <v>29</v>
      </c>
      <c r="J69" s="196" t="s">
        <v>29</v>
      </c>
      <c r="L69" s="211"/>
      <c r="M69" s="211"/>
      <c r="N69" s="164" t="b">
        <v>0</v>
      </c>
    </row>
    <row r="70" spans="1:14" ht="12.75" customHeight="1">
      <c r="A70" s="190"/>
      <c r="B70" s="159" t="s">
        <v>29</v>
      </c>
      <c r="C70" s="159" t="s">
        <v>29</v>
      </c>
      <c r="D70" s="195" t="s">
        <v>29</v>
      </c>
      <c r="E70" s="197" t="s">
        <v>29</v>
      </c>
      <c r="F70" s="195" t="s">
        <v>29</v>
      </c>
      <c r="G70" s="198" t="s">
        <v>29</v>
      </c>
      <c r="H70" s="199"/>
      <c r="I70" s="195" t="s">
        <v>29</v>
      </c>
      <c r="J70" s="196" t="s">
        <v>29</v>
      </c>
      <c r="L70" s="211"/>
      <c r="M70" s="211"/>
      <c r="N70" s="164" t="b">
        <v>0</v>
      </c>
    </row>
    <row r="71" spans="1:14" ht="12.75" customHeight="1">
      <c r="A71" s="190"/>
      <c r="B71" s="159" t="s">
        <v>29</v>
      </c>
      <c r="C71" s="159" t="s">
        <v>29</v>
      </c>
      <c r="D71" s="195" t="s">
        <v>29</v>
      </c>
      <c r="E71" s="197" t="s">
        <v>29</v>
      </c>
      <c r="F71" s="195" t="s">
        <v>29</v>
      </c>
      <c r="G71" s="198" t="s">
        <v>29</v>
      </c>
      <c r="H71" s="199"/>
      <c r="I71" s="195" t="s">
        <v>29</v>
      </c>
      <c r="J71" s="196" t="s">
        <v>29</v>
      </c>
      <c r="L71" s="211"/>
      <c r="M71" s="211"/>
      <c r="N71" s="164" t="b">
        <v>0</v>
      </c>
    </row>
    <row r="72" spans="1:14" ht="12.75" customHeight="1">
      <c r="A72" s="190"/>
      <c r="B72" s="159" t="s">
        <v>29</v>
      </c>
      <c r="C72" s="159" t="s">
        <v>29</v>
      </c>
      <c r="D72" s="195" t="s">
        <v>29</v>
      </c>
      <c r="E72" s="197" t="s">
        <v>29</v>
      </c>
      <c r="F72" s="195" t="s">
        <v>29</v>
      </c>
      <c r="G72" s="198" t="s">
        <v>29</v>
      </c>
      <c r="H72" s="199"/>
      <c r="I72" s="195" t="s">
        <v>29</v>
      </c>
      <c r="J72" s="196" t="s">
        <v>29</v>
      </c>
      <c r="L72" s="211"/>
      <c r="M72" s="211"/>
      <c r="N72" s="164" t="b">
        <v>0</v>
      </c>
    </row>
    <row r="73" spans="1:14" ht="12.75" customHeight="1">
      <c r="A73" s="190"/>
      <c r="B73" s="159" t="s">
        <v>29</v>
      </c>
      <c r="C73" s="159" t="s">
        <v>29</v>
      </c>
      <c r="D73" s="195" t="s">
        <v>29</v>
      </c>
      <c r="E73" s="197" t="s">
        <v>29</v>
      </c>
      <c r="F73" s="195" t="s">
        <v>29</v>
      </c>
      <c r="G73" s="198" t="s">
        <v>29</v>
      </c>
      <c r="H73" s="199"/>
      <c r="I73" s="195" t="s">
        <v>29</v>
      </c>
      <c r="J73" s="196" t="s">
        <v>29</v>
      </c>
      <c r="L73" s="211"/>
      <c r="M73" s="211"/>
      <c r="N73" s="164" t="b">
        <v>0</v>
      </c>
    </row>
    <row r="74" spans="1:14" ht="12.75" customHeight="1">
      <c r="A74" s="190"/>
      <c r="B74" s="159" t="s">
        <v>29</v>
      </c>
      <c r="C74" s="159" t="s">
        <v>29</v>
      </c>
      <c r="D74" s="195" t="s">
        <v>29</v>
      </c>
      <c r="E74" s="197" t="s">
        <v>29</v>
      </c>
      <c r="F74" s="195" t="s">
        <v>29</v>
      </c>
      <c r="G74" s="198" t="s">
        <v>29</v>
      </c>
      <c r="H74" s="199"/>
      <c r="I74" s="195" t="s">
        <v>29</v>
      </c>
      <c r="J74" s="196" t="s">
        <v>29</v>
      </c>
      <c r="L74" s="211"/>
      <c r="M74" s="211"/>
      <c r="N74" s="164" t="b">
        <v>0</v>
      </c>
    </row>
    <row r="75" spans="1:14" ht="12.75" customHeight="1">
      <c r="A75" s="190"/>
      <c r="B75" s="159" t="s">
        <v>29</v>
      </c>
      <c r="C75" s="159" t="s">
        <v>29</v>
      </c>
      <c r="D75" s="195" t="s">
        <v>29</v>
      </c>
      <c r="E75" s="197" t="s">
        <v>29</v>
      </c>
      <c r="F75" s="195" t="s">
        <v>29</v>
      </c>
      <c r="G75" s="198" t="s">
        <v>29</v>
      </c>
      <c r="H75" s="199"/>
      <c r="I75" s="195" t="s">
        <v>29</v>
      </c>
      <c r="J75" s="196" t="s">
        <v>29</v>
      </c>
      <c r="L75" s="211"/>
      <c r="M75" s="211"/>
      <c r="N75" s="164" t="b">
        <v>0</v>
      </c>
    </row>
    <row r="76" spans="1:14" ht="12.75" customHeight="1">
      <c r="A76" s="190"/>
      <c r="B76" s="159" t="s">
        <v>29</v>
      </c>
      <c r="C76" s="159" t="s">
        <v>29</v>
      </c>
      <c r="D76" s="195" t="s">
        <v>29</v>
      </c>
      <c r="E76" s="197" t="s">
        <v>29</v>
      </c>
      <c r="F76" s="195" t="s">
        <v>29</v>
      </c>
      <c r="G76" s="198" t="s">
        <v>29</v>
      </c>
      <c r="H76" s="199"/>
      <c r="I76" s="195" t="s">
        <v>29</v>
      </c>
      <c r="J76" s="196" t="s">
        <v>29</v>
      </c>
      <c r="L76" s="211"/>
      <c r="M76" s="211"/>
      <c r="N76" s="164" t="b">
        <v>0</v>
      </c>
    </row>
    <row r="77" spans="1:14" ht="12.75" customHeight="1">
      <c r="A77" s="190"/>
      <c r="B77" s="159" t="s">
        <v>29</v>
      </c>
      <c r="C77" s="159" t="s">
        <v>29</v>
      </c>
      <c r="D77" s="195" t="s">
        <v>29</v>
      </c>
      <c r="E77" s="197" t="s">
        <v>29</v>
      </c>
      <c r="F77" s="195" t="s">
        <v>29</v>
      </c>
      <c r="G77" s="198" t="s">
        <v>29</v>
      </c>
      <c r="H77" s="199"/>
      <c r="I77" s="195" t="s">
        <v>29</v>
      </c>
      <c r="J77" s="196" t="s">
        <v>29</v>
      </c>
      <c r="L77" s="211"/>
      <c r="M77" s="211"/>
      <c r="N77" s="164" t="b">
        <v>0</v>
      </c>
    </row>
    <row r="78" spans="1:14" ht="12.75" customHeight="1">
      <c r="A78" s="190"/>
      <c r="B78" s="159" t="s">
        <v>29</v>
      </c>
      <c r="C78" s="159" t="s">
        <v>29</v>
      </c>
      <c r="D78" s="195" t="s">
        <v>29</v>
      </c>
      <c r="E78" s="197" t="s">
        <v>29</v>
      </c>
      <c r="F78" s="195" t="s">
        <v>29</v>
      </c>
      <c r="G78" s="198" t="s">
        <v>29</v>
      </c>
      <c r="H78" s="199"/>
      <c r="I78" s="195" t="s">
        <v>29</v>
      </c>
      <c r="J78" s="196" t="s">
        <v>29</v>
      </c>
      <c r="L78" s="211"/>
      <c r="M78" s="211"/>
      <c r="N78" s="164" t="b">
        <v>0</v>
      </c>
    </row>
    <row r="79" spans="1:14" ht="12.75" customHeight="1">
      <c r="A79" s="190"/>
      <c r="B79" s="159" t="s">
        <v>29</v>
      </c>
      <c r="C79" s="159" t="s">
        <v>29</v>
      </c>
      <c r="D79" s="195" t="s">
        <v>29</v>
      </c>
      <c r="E79" s="197" t="s">
        <v>29</v>
      </c>
      <c r="F79" s="195" t="s">
        <v>29</v>
      </c>
      <c r="G79" s="198" t="s">
        <v>29</v>
      </c>
      <c r="H79" s="199"/>
      <c r="I79" s="195" t="s">
        <v>29</v>
      </c>
      <c r="J79" s="196" t="s">
        <v>29</v>
      </c>
      <c r="L79" s="211"/>
      <c r="M79" s="211"/>
      <c r="N79" s="164" t="b">
        <v>0</v>
      </c>
    </row>
    <row r="80" spans="1:14" ht="12.75" customHeight="1">
      <c r="A80" s="190"/>
      <c r="B80" s="159" t="s">
        <v>29</v>
      </c>
      <c r="C80" s="159" t="s">
        <v>29</v>
      </c>
      <c r="D80" s="195" t="s">
        <v>29</v>
      </c>
      <c r="E80" s="197" t="s">
        <v>29</v>
      </c>
      <c r="F80" s="195" t="s">
        <v>29</v>
      </c>
      <c r="G80" s="198" t="s">
        <v>29</v>
      </c>
      <c r="H80" s="199"/>
      <c r="I80" s="195" t="s">
        <v>29</v>
      </c>
      <c r="J80" s="196" t="s">
        <v>29</v>
      </c>
      <c r="L80" s="211"/>
      <c r="M80" s="211"/>
      <c r="N80" s="164" t="b">
        <v>0</v>
      </c>
    </row>
    <row r="81" spans="1:14" ht="12.75" customHeight="1">
      <c r="A81" s="190"/>
      <c r="B81" s="159" t="s">
        <v>29</v>
      </c>
      <c r="C81" s="159" t="s">
        <v>29</v>
      </c>
      <c r="D81" s="195" t="s">
        <v>29</v>
      </c>
      <c r="E81" s="197" t="s">
        <v>29</v>
      </c>
      <c r="F81" s="195" t="s">
        <v>29</v>
      </c>
      <c r="G81" s="198" t="s">
        <v>29</v>
      </c>
      <c r="H81" s="199"/>
      <c r="I81" s="195" t="s">
        <v>29</v>
      </c>
      <c r="J81" s="196" t="s">
        <v>29</v>
      </c>
      <c r="L81" s="211"/>
      <c r="M81" s="211"/>
      <c r="N81" s="164" t="b">
        <v>0</v>
      </c>
    </row>
    <row r="82" spans="1:14" ht="12.75" customHeight="1">
      <c r="A82" s="190"/>
      <c r="B82" s="159" t="s">
        <v>29</v>
      </c>
      <c r="C82" s="159" t="s">
        <v>29</v>
      </c>
      <c r="D82" s="195" t="s">
        <v>29</v>
      </c>
      <c r="E82" s="197" t="s">
        <v>29</v>
      </c>
      <c r="F82" s="195" t="s">
        <v>29</v>
      </c>
      <c r="G82" s="198" t="s">
        <v>29</v>
      </c>
      <c r="H82" s="199"/>
      <c r="I82" s="195" t="s">
        <v>29</v>
      </c>
      <c r="J82" s="196" t="s">
        <v>29</v>
      </c>
      <c r="L82" s="211"/>
      <c r="M82" s="211"/>
      <c r="N82" s="164" t="b">
        <v>0</v>
      </c>
    </row>
    <row r="83" spans="1:14" ht="12.75" customHeight="1">
      <c r="A83" s="190"/>
      <c r="B83" s="159" t="s">
        <v>29</v>
      </c>
      <c r="C83" s="159" t="s">
        <v>29</v>
      </c>
      <c r="D83" s="195" t="s">
        <v>29</v>
      </c>
      <c r="E83" s="197" t="s">
        <v>29</v>
      </c>
      <c r="F83" s="195" t="s">
        <v>29</v>
      </c>
      <c r="G83" s="198" t="s">
        <v>29</v>
      </c>
      <c r="H83" s="199"/>
      <c r="I83" s="195" t="s">
        <v>29</v>
      </c>
      <c r="J83" s="196" t="s">
        <v>29</v>
      </c>
      <c r="L83" s="211"/>
      <c r="M83" s="211"/>
      <c r="N83" s="164" t="b">
        <v>0</v>
      </c>
    </row>
    <row r="84" spans="1:14" ht="12.75" customHeight="1">
      <c r="A84" s="190"/>
      <c r="B84" s="159" t="s">
        <v>29</v>
      </c>
      <c r="C84" s="159" t="s">
        <v>29</v>
      </c>
      <c r="D84" s="195" t="s">
        <v>29</v>
      </c>
      <c r="E84" s="197" t="s">
        <v>29</v>
      </c>
      <c r="F84" s="195" t="s">
        <v>29</v>
      </c>
      <c r="G84" s="198" t="s">
        <v>29</v>
      </c>
      <c r="H84" s="199"/>
      <c r="I84" s="195" t="s">
        <v>29</v>
      </c>
      <c r="J84" s="196" t="s">
        <v>29</v>
      </c>
      <c r="L84" s="211"/>
      <c r="M84" s="211"/>
      <c r="N84" s="164" t="b">
        <v>0</v>
      </c>
    </row>
    <row r="85" spans="1:14" ht="12.75" customHeight="1">
      <c r="A85" s="190"/>
      <c r="B85" s="159" t="s">
        <v>29</v>
      </c>
      <c r="C85" s="159" t="s">
        <v>29</v>
      </c>
      <c r="D85" s="195" t="s">
        <v>29</v>
      </c>
      <c r="E85" s="197" t="s">
        <v>29</v>
      </c>
      <c r="F85" s="195" t="s">
        <v>29</v>
      </c>
      <c r="G85" s="198" t="s">
        <v>29</v>
      </c>
      <c r="H85" s="199"/>
      <c r="I85" s="195" t="s">
        <v>29</v>
      </c>
      <c r="J85" s="196" t="s">
        <v>29</v>
      </c>
      <c r="L85" s="211"/>
      <c r="M85" s="211"/>
      <c r="N85" s="164" t="b">
        <v>0</v>
      </c>
    </row>
    <row r="86" spans="1:14" ht="12.75" customHeight="1">
      <c r="A86" s="190"/>
      <c r="B86" s="159" t="s">
        <v>29</v>
      </c>
      <c r="C86" s="159" t="s">
        <v>29</v>
      </c>
      <c r="D86" s="195" t="s">
        <v>29</v>
      </c>
      <c r="E86" s="197" t="s">
        <v>29</v>
      </c>
      <c r="F86" s="195" t="s">
        <v>29</v>
      </c>
      <c r="G86" s="198" t="s">
        <v>29</v>
      </c>
      <c r="H86" s="199"/>
      <c r="I86" s="195" t="s">
        <v>29</v>
      </c>
      <c r="J86" s="196" t="s">
        <v>29</v>
      </c>
      <c r="L86" s="211"/>
      <c r="M86" s="211"/>
      <c r="N86" s="164" t="b">
        <v>0</v>
      </c>
    </row>
    <row r="87" spans="1:14" ht="12.75" customHeight="1">
      <c r="A87" s="190"/>
      <c r="B87" s="159" t="s">
        <v>29</v>
      </c>
      <c r="C87" s="159" t="s">
        <v>29</v>
      </c>
      <c r="D87" s="195" t="s">
        <v>29</v>
      </c>
      <c r="E87" s="197" t="s">
        <v>29</v>
      </c>
      <c r="F87" s="195" t="s">
        <v>29</v>
      </c>
      <c r="G87" s="198" t="s">
        <v>29</v>
      </c>
      <c r="H87" s="199"/>
      <c r="I87" s="195" t="s">
        <v>29</v>
      </c>
      <c r="J87" s="196" t="s">
        <v>29</v>
      </c>
      <c r="L87" s="211"/>
      <c r="M87" s="211"/>
      <c r="N87" s="164" t="b">
        <v>0</v>
      </c>
    </row>
    <row r="88" spans="1:14" ht="12.75" customHeight="1">
      <c r="A88" s="190"/>
      <c r="B88" s="159" t="s">
        <v>29</v>
      </c>
      <c r="C88" s="159" t="s">
        <v>29</v>
      </c>
      <c r="D88" s="195" t="s">
        <v>29</v>
      </c>
      <c r="E88" s="197" t="s">
        <v>29</v>
      </c>
      <c r="F88" s="195" t="s">
        <v>29</v>
      </c>
      <c r="G88" s="198" t="s">
        <v>29</v>
      </c>
      <c r="H88" s="199"/>
      <c r="I88" s="195" t="s">
        <v>29</v>
      </c>
      <c r="J88" s="196" t="s">
        <v>29</v>
      </c>
      <c r="L88" s="211"/>
      <c r="M88" s="211"/>
      <c r="N88" s="164" t="b">
        <v>0</v>
      </c>
    </row>
    <row r="89" spans="1:14" ht="12.75" customHeight="1">
      <c r="A89" s="190"/>
      <c r="B89" s="159" t="s">
        <v>29</v>
      </c>
      <c r="C89" s="159" t="s">
        <v>29</v>
      </c>
      <c r="D89" s="195" t="s">
        <v>29</v>
      </c>
      <c r="E89" s="197" t="s">
        <v>29</v>
      </c>
      <c r="F89" s="195" t="s">
        <v>29</v>
      </c>
      <c r="G89" s="198" t="s">
        <v>29</v>
      </c>
      <c r="H89" s="199"/>
      <c r="I89" s="195" t="s">
        <v>29</v>
      </c>
      <c r="J89" s="196" t="s">
        <v>29</v>
      </c>
      <c r="L89" s="211"/>
      <c r="M89" s="211"/>
      <c r="N89" s="164" t="b">
        <v>0</v>
      </c>
    </row>
    <row r="90" spans="1:14" ht="12.75" customHeight="1">
      <c r="A90" s="190"/>
      <c r="B90" s="159" t="s">
        <v>29</v>
      </c>
      <c r="C90" s="159" t="s">
        <v>29</v>
      </c>
      <c r="D90" s="195" t="s">
        <v>29</v>
      </c>
      <c r="E90" s="197" t="s">
        <v>29</v>
      </c>
      <c r="F90" s="195" t="s">
        <v>29</v>
      </c>
      <c r="G90" s="198" t="s">
        <v>29</v>
      </c>
      <c r="H90" s="199"/>
      <c r="I90" s="195" t="s">
        <v>29</v>
      </c>
      <c r="J90" s="196" t="s">
        <v>29</v>
      </c>
      <c r="L90" s="211"/>
      <c r="M90" s="211"/>
      <c r="N90" s="164" t="b">
        <v>0</v>
      </c>
    </row>
    <row r="91" spans="1:14" ht="12.75" customHeight="1">
      <c r="A91" s="190"/>
      <c r="B91" s="159" t="s">
        <v>29</v>
      </c>
      <c r="C91" s="159" t="s">
        <v>29</v>
      </c>
      <c r="D91" s="195" t="s">
        <v>29</v>
      </c>
      <c r="E91" s="197" t="s">
        <v>29</v>
      </c>
      <c r="F91" s="195" t="s">
        <v>29</v>
      </c>
      <c r="G91" s="198" t="s">
        <v>29</v>
      </c>
      <c r="H91" s="199"/>
      <c r="I91" s="195" t="s">
        <v>29</v>
      </c>
      <c r="J91" s="196" t="s">
        <v>29</v>
      </c>
      <c r="L91" s="211"/>
      <c r="M91" s="211"/>
      <c r="N91" s="164" t="b">
        <v>0</v>
      </c>
    </row>
    <row r="92" spans="1:14" ht="12.75" customHeight="1">
      <c r="A92" s="190"/>
      <c r="B92" s="159" t="s">
        <v>29</v>
      </c>
      <c r="C92" s="159" t="s">
        <v>29</v>
      </c>
      <c r="D92" s="195" t="s">
        <v>29</v>
      </c>
      <c r="E92" s="197" t="s">
        <v>29</v>
      </c>
      <c r="F92" s="195" t="s">
        <v>29</v>
      </c>
      <c r="G92" s="198" t="s">
        <v>29</v>
      </c>
      <c r="H92" s="199"/>
      <c r="I92" s="195" t="s">
        <v>29</v>
      </c>
      <c r="J92" s="196" t="s">
        <v>29</v>
      </c>
      <c r="L92" s="211"/>
      <c r="M92" s="211"/>
      <c r="N92" s="164" t="b">
        <v>0</v>
      </c>
    </row>
    <row r="93" spans="1:14" ht="12.75" customHeight="1">
      <c r="A93" s="190"/>
      <c r="B93" s="159" t="s">
        <v>29</v>
      </c>
      <c r="C93" s="159" t="s">
        <v>29</v>
      </c>
      <c r="D93" s="195" t="s">
        <v>29</v>
      </c>
      <c r="E93" s="197" t="s">
        <v>29</v>
      </c>
      <c r="F93" s="195" t="s">
        <v>29</v>
      </c>
      <c r="G93" s="198" t="s">
        <v>29</v>
      </c>
      <c r="H93" s="199"/>
      <c r="I93" s="195" t="s">
        <v>29</v>
      </c>
      <c r="J93" s="196" t="s">
        <v>29</v>
      </c>
      <c r="L93" s="211"/>
      <c r="M93" s="211"/>
      <c r="N93" s="164" t="b">
        <v>0</v>
      </c>
    </row>
    <row r="94" spans="1:14" ht="12.75" customHeight="1">
      <c r="A94" s="190"/>
      <c r="B94" s="159" t="s">
        <v>29</v>
      </c>
      <c r="C94" s="159" t="s">
        <v>29</v>
      </c>
      <c r="D94" s="195" t="s">
        <v>29</v>
      </c>
      <c r="E94" s="197" t="s">
        <v>29</v>
      </c>
      <c r="F94" s="195" t="s">
        <v>29</v>
      </c>
      <c r="G94" s="198" t="s">
        <v>29</v>
      </c>
      <c r="H94" s="199"/>
      <c r="I94" s="195" t="s">
        <v>29</v>
      </c>
      <c r="J94" s="196" t="s">
        <v>29</v>
      </c>
      <c r="L94" s="211"/>
      <c r="M94" s="211"/>
      <c r="N94" s="164" t="b">
        <v>0</v>
      </c>
    </row>
    <row r="95" spans="1:14" ht="12.75" customHeight="1">
      <c r="A95" s="190"/>
      <c r="B95" s="159" t="s">
        <v>29</v>
      </c>
      <c r="C95" s="159" t="s">
        <v>29</v>
      </c>
      <c r="D95" s="195" t="s">
        <v>29</v>
      </c>
      <c r="E95" s="197" t="s">
        <v>29</v>
      </c>
      <c r="F95" s="195" t="s">
        <v>29</v>
      </c>
      <c r="G95" s="198" t="s">
        <v>29</v>
      </c>
      <c r="H95" s="199"/>
      <c r="I95" s="195" t="s">
        <v>29</v>
      </c>
      <c r="J95" s="196" t="s">
        <v>29</v>
      </c>
      <c r="L95" s="211"/>
      <c r="M95" s="211"/>
      <c r="N95" s="164" t="b">
        <v>0</v>
      </c>
    </row>
    <row r="96" spans="1:14" ht="12.75" customHeight="1">
      <c r="A96" s="190"/>
      <c r="B96" s="159" t="s">
        <v>29</v>
      </c>
      <c r="C96" s="159" t="s">
        <v>29</v>
      </c>
      <c r="D96" s="195" t="s">
        <v>29</v>
      </c>
      <c r="E96" s="197" t="s">
        <v>29</v>
      </c>
      <c r="F96" s="195" t="s">
        <v>29</v>
      </c>
      <c r="G96" s="198" t="s">
        <v>29</v>
      </c>
      <c r="H96" s="199"/>
      <c r="I96" s="195" t="s">
        <v>29</v>
      </c>
      <c r="J96" s="196" t="s">
        <v>29</v>
      </c>
      <c r="L96" s="211"/>
      <c r="M96" s="211"/>
      <c r="N96" s="164" t="b">
        <v>0</v>
      </c>
    </row>
    <row r="97" spans="1:14" ht="12.75" customHeight="1">
      <c r="A97" s="190"/>
      <c r="B97" s="159" t="s">
        <v>29</v>
      </c>
      <c r="C97" s="159" t="s">
        <v>29</v>
      </c>
      <c r="D97" s="195" t="s">
        <v>29</v>
      </c>
      <c r="E97" s="197" t="s">
        <v>29</v>
      </c>
      <c r="F97" s="195" t="s">
        <v>29</v>
      </c>
      <c r="G97" s="198" t="s">
        <v>29</v>
      </c>
      <c r="H97" s="199"/>
      <c r="I97" s="195" t="s">
        <v>29</v>
      </c>
      <c r="J97" s="196" t="s">
        <v>29</v>
      </c>
      <c r="L97" s="211"/>
      <c r="M97" s="211"/>
      <c r="N97" s="164" t="b">
        <v>0</v>
      </c>
    </row>
    <row r="98" spans="1:14" ht="12.75" customHeight="1">
      <c r="A98" s="190"/>
      <c r="B98" s="159" t="s">
        <v>29</v>
      </c>
      <c r="C98" s="159" t="s">
        <v>29</v>
      </c>
      <c r="D98" s="195" t="s">
        <v>29</v>
      </c>
      <c r="E98" s="197" t="s">
        <v>29</v>
      </c>
      <c r="F98" s="195" t="s">
        <v>29</v>
      </c>
      <c r="G98" s="198" t="s">
        <v>29</v>
      </c>
      <c r="H98" s="199"/>
      <c r="I98" s="195" t="s">
        <v>29</v>
      </c>
      <c r="J98" s="196" t="s">
        <v>29</v>
      </c>
      <c r="L98" s="211"/>
      <c r="M98" s="211"/>
      <c r="N98" s="164" t="b">
        <v>0</v>
      </c>
    </row>
    <row r="99" spans="1:14" ht="12.75" customHeight="1" thickBot="1">
      <c r="A99" s="200"/>
      <c r="B99" s="201" t="s">
        <v>29</v>
      </c>
      <c r="C99" s="202" t="s">
        <v>29</v>
      </c>
      <c r="D99" s="203" t="s">
        <v>29</v>
      </c>
      <c r="E99" s="204" t="s">
        <v>29</v>
      </c>
      <c r="F99" s="203" t="s">
        <v>29</v>
      </c>
      <c r="G99" s="205" t="s">
        <v>29</v>
      </c>
      <c r="H99" s="206"/>
      <c r="I99" s="203" t="s">
        <v>29</v>
      </c>
      <c r="J99" s="207" t="s">
        <v>29</v>
      </c>
      <c r="L99" s="211"/>
      <c r="M99" s="211"/>
      <c r="N99" s="164" t="b">
        <v>0</v>
      </c>
    </row>
    <row r="100" spans="1:14" ht="12.75" customHeight="1">
      <c r="J100" s="208">
        <v>2096.5418070168216</v>
      </c>
    </row>
    <row r="101" spans="1:14" ht="12.75" customHeight="1"/>
    <row r="102" spans="1:14" ht="12.75" customHeight="1"/>
    <row r="103" spans="1:14" ht="12.75" customHeight="1"/>
    <row r="104" spans="1:14" ht="12.75" customHeight="1">
      <c r="I104" s="12">
        <v>50</v>
      </c>
      <c r="J104" s="12">
        <v>57.241662920442437</v>
      </c>
    </row>
    <row r="105" spans="1:14" ht="12.75" customHeight="1">
      <c r="I105" s="12">
        <v>42.800000000000004</v>
      </c>
      <c r="J105" s="12">
        <v>48.998863459898729</v>
      </c>
    </row>
    <row r="106" spans="1:14" ht="12.75" customHeight="1">
      <c r="I106" s="12">
        <v>36.800000000000004</v>
      </c>
      <c r="J106" s="12">
        <v>42.129863909445639</v>
      </c>
    </row>
    <row r="107" spans="1:14" ht="12.75" customHeight="1">
      <c r="I107" s="12">
        <v>31.6</v>
      </c>
      <c r="J107" s="12">
        <v>36.176730965719621</v>
      </c>
    </row>
    <row r="108" spans="1:14" ht="12.75" customHeight="1">
      <c r="I108" s="12">
        <v>27.200000000000003</v>
      </c>
      <c r="J108" s="12">
        <v>31.139464628720688</v>
      </c>
    </row>
    <row r="109" spans="1:14" ht="12.75" customHeight="1">
      <c r="I109" s="12">
        <v>23.6</v>
      </c>
      <c r="J109" s="12">
        <v>27.018064898448831</v>
      </c>
    </row>
    <row r="110" spans="1:14" ht="12.75" customHeight="1">
      <c r="I110" s="12">
        <v>20.400000000000002</v>
      </c>
      <c r="J110" s="12">
        <v>23.354598471540516</v>
      </c>
    </row>
    <row r="111" spans="1:14" ht="12.75" customHeight="1">
      <c r="I111" s="12">
        <v>17.600000000000001</v>
      </c>
      <c r="J111" s="12">
        <v>20.149065347995741</v>
      </c>
    </row>
    <row r="112" spans="1:14" ht="12.75" customHeight="1">
      <c r="I112" s="12">
        <v>15.200000000000001</v>
      </c>
      <c r="J112" s="12">
        <v>17.401465527814501</v>
      </c>
    </row>
    <row r="113" spans="9:10" ht="12.75" customHeight="1">
      <c r="I113" s="12">
        <v>13.200000000000001</v>
      </c>
      <c r="J113" s="12">
        <v>15.111799010996805</v>
      </c>
    </row>
    <row r="114" spans="9:10" ht="12.75" customHeight="1">
      <c r="I114" s="12">
        <v>11.200000000000001</v>
      </c>
      <c r="J114" s="12">
        <v>12.822132494179106</v>
      </c>
    </row>
    <row r="115" spans="9:10" ht="12.75" customHeight="1">
      <c r="I115" s="12">
        <v>9.6000000000000014</v>
      </c>
      <c r="J115" s="12">
        <v>10.990399280724949</v>
      </c>
    </row>
    <row r="116" spans="9:10" ht="12.75" customHeight="1"/>
    <row r="117" spans="9:10" ht="12.75" customHeight="1"/>
    <row r="118" spans="9:10" ht="12.75" customHeight="1"/>
    <row r="119" spans="9:10" ht="12.75" customHeight="1"/>
    <row r="120" spans="9:10" ht="12.75" customHeight="1"/>
    <row r="121" spans="9:10" ht="12.75" customHeight="1"/>
    <row r="122" spans="9:10" ht="12.75" customHeight="1"/>
    <row r="123" spans="9:10" ht="12.75" customHeight="1"/>
    <row r="124" spans="9:10" ht="12.75" customHeight="1"/>
    <row r="125" spans="9:10" ht="12.75" customHeight="1"/>
    <row r="126" spans="9:10" ht="12.75" customHeight="1"/>
    <row r="127" spans="9:10" ht="12.75" customHeight="1"/>
    <row r="128" spans="9:10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</sheetData>
  <mergeCells count="3">
    <mergeCell ref="A1:A2"/>
    <mergeCell ref="B1:F2"/>
    <mergeCell ref="A3:C3"/>
  </mergeCells>
  <conditionalFormatting sqref="A10:B99">
    <cfRule type="expression" dxfId="70" priority="35">
      <formula>AND(NOT($Q$3),NOT($N10))</formula>
    </cfRule>
  </conditionalFormatting>
  <conditionalFormatting sqref="D4">
    <cfRule type="expression" dxfId="69" priority="34">
      <formula>$Q$4=0</formula>
    </cfRule>
  </conditionalFormatting>
  <conditionalFormatting sqref="A11">
    <cfRule type="expression" dxfId="68" priority="33">
      <formula>AND(NOT($Q$3),NOT($N11))</formula>
    </cfRule>
  </conditionalFormatting>
  <conditionalFormatting sqref="A12">
    <cfRule type="expression" dxfId="67" priority="32">
      <formula>AND(NOT($Q$3),NOT($N12))</formula>
    </cfRule>
  </conditionalFormatting>
  <conditionalFormatting sqref="A13">
    <cfRule type="expression" dxfId="66" priority="31">
      <formula>AND(NOT($Q$3),NOT($N13))</formula>
    </cfRule>
  </conditionalFormatting>
  <conditionalFormatting sqref="A14">
    <cfRule type="expression" dxfId="65" priority="30">
      <formula>AND(NOT($Q$3),NOT($N14))</formula>
    </cfRule>
  </conditionalFormatting>
  <conditionalFormatting sqref="A15">
    <cfRule type="expression" dxfId="64" priority="29">
      <formula>AND(NOT($Q$3),NOT($N15))</formula>
    </cfRule>
  </conditionalFormatting>
  <conditionalFormatting sqref="A16">
    <cfRule type="expression" dxfId="63" priority="28">
      <formula>AND(NOT($Q$3),NOT($N16))</formula>
    </cfRule>
  </conditionalFormatting>
  <conditionalFormatting sqref="A17">
    <cfRule type="expression" dxfId="62" priority="27">
      <formula>AND(NOT($Q$3),NOT($N17))</formula>
    </cfRule>
  </conditionalFormatting>
  <conditionalFormatting sqref="A18">
    <cfRule type="expression" dxfId="61" priority="26">
      <formula>AND(NOT($Q$3),NOT($N18))</formula>
    </cfRule>
  </conditionalFormatting>
  <conditionalFormatting sqref="A19">
    <cfRule type="expression" dxfId="60" priority="25">
      <formula>AND(NOT($Q$3),NOT($N19))</formula>
    </cfRule>
  </conditionalFormatting>
  <conditionalFormatting sqref="A20">
    <cfRule type="expression" dxfId="59" priority="24">
      <formula>AND(NOT($Q$3),NOT($N20))</formula>
    </cfRule>
  </conditionalFormatting>
  <conditionalFormatting sqref="A21">
    <cfRule type="expression" dxfId="58" priority="23">
      <formula>AND(NOT($Q$3),NOT($N21))</formula>
    </cfRule>
  </conditionalFormatting>
  <conditionalFormatting sqref="A22">
    <cfRule type="expression" dxfId="57" priority="22">
      <formula>AND(NOT($Q$3),NOT($N22))</formula>
    </cfRule>
  </conditionalFormatting>
  <conditionalFormatting sqref="A23">
    <cfRule type="expression" dxfId="56" priority="21">
      <formula>AND(NOT($Q$3),NOT($N23))</formula>
    </cfRule>
  </conditionalFormatting>
  <conditionalFormatting sqref="A24">
    <cfRule type="expression" dxfId="55" priority="20">
      <formula>AND(NOT($Q$3),NOT($N24))</formula>
    </cfRule>
  </conditionalFormatting>
  <conditionalFormatting sqref="A29">
    <cfRule type="expression" dxfId="54" priority="19">
      <formula>AND(NOT($Q$3),NOT($N29))</formula>
    </cfRule>
  </conditionalFormatting>
  <conditionalFormatting sqref="A30">
    <cfRule type="expression" dxfId="53" priority="18">
      <formula>AND(NOT($Q$3),NOT($N30))</formula>
    </cfRule>
  </conditionalFormatting>
  <conditionalFormatting sqref="A31">
    <cfRule type="expression" dxfId="52" priority="17">
      <formula>AND(NOT($Q$3),NOT($N31))</formula>
    </cfRule>
  </conditionalFormatting>
  <conditionalFormatting sqref="A32">
    <cfRule type="expression" dxfId="51" priority="16">
      <formula>AND(NOT($Q$3),NOT($N32))</formula>
    </cfRule>
  </conditionalFormatting>
  <conditionalFormatting sqref="A34">
    <cfRule type="expression" dxfId="50" priority="15">
      <formula>AND(NOT($Q$3),NOT($N34))</formula>
    </cfRule>
  </conditionalFormatting>
  <conditionalFormatting sqref="A36">
    <cfRule type="expression" dxfId="49" priority="14">
      <formula>AND(NOT($Q$3),NOT($N36))</formula>
    </cfRule>
  </conditionalFormatting>
  <conditionalFormatting sqref="A37">
    <cfRule type="expression" dxfId="48" priority="13">
      <formula>AND(NOT($Q$3),NOT($N37))</formula>
    </cfRule>
  </conditionalFormatting>
  <conditionalFormatting sqref="A38">
    <cfRule type="expression" dxfId="47" priority="12">
      <formula>AND(NOT($Q$3),NOT($N38))</formula>
    </cfRule>
  </conditionalFormatting>
  <conditionalFormatting sqref="A39">
    <cfRule type="expression" dxfId="46" priority="11">
      <formula>AND(NOT($Q$3),NOT($N39))</formula>
    </cfRule>
  </conditionalFormatting>
  <conditionalFormatting sqref="A41">
    <cfRule type="expression" dxfId="45" priority="10">
      <formula>AND(NOT($Q$3),NOT($N41))</formula>
    </cfRule>
  </conditionalFormatting>
  <conditionalFormatting sqref="A40">
    <cfRule type="expression" dxfId="44" priority="9">
      <formula>AND(NOT($Q$3),NOT($N40))</formula>
    </cfRule>
  </conditionalFormatting>
  <conditionalFormatting sqref="A43">
    <cfRule type="expression" dxfId="43" priority="8">
      <formula>AND(NOT($Q$3),NOT($N43))</formula>
    </cfRule>
  </conditionalFormatting>
  <conditionalFormatting sqref="A44">
    <cfRule type="expression" dxfId="42" priority="7">
      <formula>AND(NOT($Q$3),NOT($N44))</formula>
    </cfRule>
  </conditionalFormatting>
  <conditionalFormatting sqref="A45">
    <cfRule type="expression" dxfId="41" priority="6">
      <formula>AND(NOT($Q$3),NOT($N45))</formula>
    </cfRule>
  </conditionalFormatting>
  <conditionalFormatting sqref="A48">
    <cfRule type="expression" dxfId="40" priority="5">
      <formula>AND(NOT($Q$3),NOT($N48))</formula>
    </cfRule>
  </conditionalFormatting>
  <conditionalFormatting sqref="A50">
    <cfRule type="expression" dxfId="39" priority="4">
      <formula>AND(NOT($Q$3),NOT($N50))</formula>
    </cfRule>
  </conditionalFormatting>
  <conditionalFormatting sqref="E10:E99">
    <cfRule type="cellIs" dxfId="38" priority="3" operator="lessThanOrEqual">
      <formula>$Y$6</formula>
    </cfRule>
  </conditionalFormatting>
  <conditionalFormatting sqref="G10:G99">
    <cfRule type="cellIs" dxfId="37" priority="2" operator="lessThanOrEqual">
      <formula>$Y$7</formula>
    </cfRule>
  </conditionalFormatting>
  <conditionalFormatting sqref="C10:C99">
    <cfRule type="expression" dxfId="36" priority="1">
      <formula>NOT($N10)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2024-09-30T05:16:58Z</dcterms:modified>
</cp:coreProperties>
</file>