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13_ncr:1_{4CCD5E98-EC0C-4479-A6C5-8836B008FCD1}" xr6:coauthVersionLast="47" xr6:coauthVersionMax="47" xr10:uidLastSave="{00000000-0000-0000-0000-000000000000}"/>
  <bookViews>
    <workbookView xWindow="-120" yWindow="-120" windowWidth="20640" windowHeight="11160" tabRatio="697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<sst xmlns="http://schemas.openxmlformats.org/spreadsheetml/2006/main" count="11928" uniqueCount="681">
  <si>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</si>
  <si>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</si>
  <si>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</si>
  <si>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</si>
  <si>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</si>
  <si>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</si>
  <si>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</si>
  <si>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</si>
  <si>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</si>
  <si>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</si>
  <si>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Москва</t>
  </si>
  <si>
    <t>Ярославль</t>
  </si>
  <si>
    <t>Саратов</t>
  </si>
  <si>
    <t>Самара</t>
  </si>
  <si>
    <t>A8</t>
  </si>
  <si>
    <t>А4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</si>
  <si>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</si>
  <si>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</si>
  <si>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</si>
  <si>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</si>
  <si>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</si>
  <si>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</si>
  <si>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</si>
  <si>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</si>
  <si>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</si>
  <si>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</si>
  <si>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</si>
  <si>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</si>
  <si>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</si>
  <si>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</si>
  <si>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</si>
  <si>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</si>
  <si>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</si>
  <si>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</si>
  <si>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</si>
  <si>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</si>
  <si>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</si>
  <si>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</si>
  <si>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</si>
  <si>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</si>
  <si>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</si>
  <si>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</si>
  <si>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</si>
  <si>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5th</t>
  </si>
  <si>
    <t>Скачкова Анастасия</t>
  </si>
  <si>
    <t>Жукова Марина</t>
  </si>
  <si>
    <t>Zhukova Marina</t>
  </si>
  <si>
    <t>Навасардян Вероника</t>
  </si>
  <si>
    <t>Комаровская Маргарита</t>
  </si>
  <si>
    <t>Касьян Варвара</t>
  </si>
  <si>
    <t>Анисимова Софья</t>
  </si>
  <si>
    <t>Anisimova Sofia</t>
  </si>
  <si>
    <t>Митрофанова Варвара</t>
  </si>
  <si>
    <t>Mitrofanova Varvara</t>
  </si>
  <si>
    <t>Салмина Елизавета</t>
  </si>
  <si>
    <t>Salmina Yelizaveta</t>
  </si>
  <si>
    <t>Козлова Дарья</t>
  </si>
  <si>
    <t>Kozlova Daria</t>
  </si>
  <si>
    <t>Чуркина Анна</t>
  </si>
  <si>
    <t>Churkina Anna</t>
  </si>
  <si>
    <t>Skachkova Anastasiia</t>
  </si>
  <si>
    <t>Navasardian Veronika</t>
  </si>
  <si>
    <t>Komarovskaia Margarita</t>
  </si>
  <si>
    <t>Kasian Varvara</t>
  </si>
  <si>
    <t>Первенство России</t>
  </si>
  <si>
    <t>Дьяченко Александра</t>
  </si>
  <si>
    <t>Diachenko Aleksandra</t>
  </si>
  <si>
    <t>Кирдяпкина Пелагея</t>
  </si>
  <si>
    <t>Kirdyapkina Pelageia</t>
  </si>
  <si>
    <t>Уфа</t>
  </si>
  <si>
    <t>Смекалкина Вера</t>
  </si>
  <si>
    <t>Smekalkina Vera</t>
  </si>
  <si>
    <t>Миронова Мирослава</t>
  </si>
  <si>
    <t>Mironova Miroslava</t>
  </si>
  <si>
    <t>Разгуляева Ульяна</t>
  </si>
  <si>
    <t>Razguliaeva Uliana</t>
  </si>
  <si>
    <t>Красноярск</t>
  </si>
  <si>
    <t>Затеева Марина</t>
  </si>
  <si>
    <t>r5c100</t>
  </si>
  <si>
    <t>Тимофеева Анна</t>
  </si>
  <si>
    <t>Челябинск</t>
  </si>
  <si>
    <t>Zateeva Marina</t>
  </si>
  <si>
    <t>Голышева Елизавета</t>
  </si>
  <si>
    <t>Golysheva Elizaveta</t>
  </si>
  <si>
    <t>Дьяченко Дарья</t>
  </si>
  <si>
    <t>Diachenko Daria</t>
  </si>
  <si>
    <t>Timofeeva Anna</t>
  </si>
  <si>
    <t>Вертьянова Ирина</t>
  </si>
  <si>
    <t>Севастьянова Ксения</t>
  </si>
  <si>
    <t>Хрусталёва Виктория</t>
  </si>
  <si>
    <t>Khrustaleva Viktoriia</t>
  </si>
  <si>
    <t>Фартанова София</t>
  </si>
  <si>
    <t>Fartanova Sofia</t>
  </si>
  <si>
    <t>Литвинова Полина</t>
  </si>
  <si>
    <t>Litvinova Polina</t>
  </si>
  <si>
    <t>Омск</t>
  </si>
  <si>
    <t>Ожиганова Алиса</t>
  </si>
  <si>
    <t>Анфиногенова Лина</t>
  </si>
  <si>
    <t>Янченко Софья</t>
  </si>
  <si>
    <t>Кудымова София</t>
  </si>
  <si>
    <t>Kudymova Sofia</t>
  </si>
  <si>
    <t>Стребкова Анастасия</t>
  </si>
  <si>
    <t>Преслер Милана</t>
  </si>
  <si>
    <t>Цырукина Ульяна</t>
  </si>
  <si>
    <t>Гумерова Самира</t>
  </si>
  <si>
    <t>r5c125</t>
  </si>
  <si>
    <t>r5b125</t>
  </si>
  <si>
    <t>Комарова Арина</t>
  </si>
  <si>
    <t>Чистилина Елизавета</t>
  </si>
  <si>
    <t>Пахорукова Вероника</t>
  </si>
  <si>
    <t>Милакова София</t>
  </si>
  <si>
    <t>r5c075</t>
  </si>
  <si>
    <t>Калюжнова Валерия</t>
  </si>
  <si>
    <t>Дубова Виолетта</t>
  </si>
  <si>
    <t>Олейник Валерия</t>
  </si>
  <si>
    <t>Шатова Анна</t>
  </si>
  <si>
    <t>Капля Елизавета</t>
  </si>
  <si>
    <t>Захарченко Дарина</t>
  </si>
  <si>
    <t>Грачева Маргарита</t>
  </si>
  <si>
    <t>Охапкина Таисия</t>
  </si>
  <si>
    <t>Петрова Лада</t>
  </si>
  <si>
    <t>Липовцева Вера</t>
  </si>
  <si>
    <t>Новосибирск</t>
  </si>
  <si>
    <t>Ерина Александрина</t>
  </si>
  <si>
    <t>c</t>
  </si>
  <si>
    <t>d</t>
  </si>
  <si>
    <t>Терехова Екатерина</t>
  </si>
  <si>
    <t>Журавлева Софья</t>
  </si>
  <si>
    <t>Терентьева Мария</t>
  </si>
  <si>
    <t>Капитонова Виктория</t>
  </si>
  <si>
    <t>Дончевская Мария</t>
  </si>
  <si>
    <t>Владимир</t>
  </si>
  <si>
    <t>215121nw035</t>
  </si>
  <si>
    <t>Савчук Дарья</t>
  </si>
  <si>
    <t>Гильманова Софья</t>
  </si>
  <si>
    <t>Маркевич Екатерина</t>
  </si>
  <si>
    <t>Хоренко Полина</t>
  </si>
  <si>
    <t>r5b100</t>
  </si>
  <si>
    <t>22008RUS0007700120</t>
  </si>
  <si>
    <t>22010RUS0007700001</t>
  </si>
  <si>
    <t>22008RUS0007800380</t>
  </si>
  <si>
    <t>22010RUS0007700625</t>
  </si>
  <si>
    <t>22008RUS0007800377</t>
  </si>
  <si>
    <t>22007RUS0007800350</t>
  </si>
  <si>
    <t>22006RUS0007800338</t>
  </si>
  <si>
    <t>22007RUS0007700279</t>
  </si>
  <si>
    <t>22006RUS0007800353</t>
  </si>
  <si>
    <t>22009RUS0007800860</t>
  </si>
  <si>
    <t>22009RUS0006300849</t>
  </si>
  <si>
    <t>22010RUS0005501175</t>
  </si>
  <si>
    <t>22011RUS0007401360</t>
  </si>
  <si>
    <t>22012RUS0007801630</t>
  </si>
  <si>
    <t>22008RUS0007800399</t>
  </si>
  <si>
    <t>22012RUS0007600978</t>
  </si>
  <si>
    <t>22011RUS0007801243</t>
  </si>
  <si>
    <t>22010RUS0005501195</t>
  </si>
  <si>
    <t>22008RUS0007801017</t>
  </si>
  <si>
    <t>22008RUS0006300621</t>
  </si>
  <si>
    <t>22011RUS0007401353</t>
  </si>
  <si>
    <t>22012RUS0007600737</t>
  </si>
  <si>
    <t>22013RUS0005501193</t>
  </si>
  <si>
    <t>22012RUS0007401437</t>
  </si>
  <si>
    <t>22008RUS0007701364</t>
  </si>
  <si>
    <t>22013RUS0007600773</t>
  </si>
  <si>
    <t>22011RUS0007801288</t>
  </si>
  <si>
    <t>22011RUS0000200884</t>
  </si>
  <si>
    <t>22013RUS0007601533</t>
  </si>
  <si>
    <t>22012RUS0007801295</t>
  </si>
  <si>
    <t>22011RUS0007800374</t>
  </si>
  <si>
    <t>22008RUS0006300837</t>
  </si>
  <si>
    <t>Vertianova Irina</t>
  </si>
  <si>
    <t>22010RUS0005501515</t>
  </si>
  <si>
    <t>Харюшина Софья</t>
  </si>
  <si>
    <t>22009RUS0005501264</t>
  </si>
  <si>
    <t>22010RUS0007600729</t>
  </si>
  <si>
    <t>22013RUS0005501256</t>
  </si>
  <si>
    <t>22008RUS0007601549</t>
  </si>
  <si>
    <t>22012RUS0007801603</t>
  </si>
  <si>
    <t>22009RUS0000201520</t>
  </si>
  <si>
    <t>22010RUS0007801647</t>
  </si>
  <si>
    <t>22011RUS0007801601</t>
  </si>
  <si>
    <t>22011RUS0005501268</t>
  </si>
  <si>
    <t>22013RUS0006301471</t>
  </si>
  <si>
    <t>22009RUS0006300847</t>
  </si>
  <si>
    <t>22009RUS0005501266</t>
  </si>
  <si>
    <t>22001RUS0006300843</t>
  </si>
  <si>
    <t>22009RUS0007701794</t>
  </si>
  <si>
    <t>22012RUS0005501270</t>
  </si>
  <si>
    <t>22011RUS0005501518</t>
  </si>
  <si>
    <t>22012RUS0007801632</t>
  </si>
  <si>
    <t>22011RUS0007801625</t>
  </si>
  <si>
    <t>22009RUS0003301678</t>
  </si>
  <si>
    <t>Yanchenko Sofiya</t>
  </si>
  <si>
    <t>Oleinik Valeriia</t>
  </si>
  <si>
    <t>Presler Milana</t>
  </si>
  <si>
    <t>Terekhova Yekaterina</t>
  </si>
  <si>
    <t>Pahorukova Veronika</t>
  </si>
  <si>
    <t>Kapitonova Viktoria</t>
  </si>
  <si>
    <t>Zhuravleva Sofiia</t>
  </si>
  <si>
    <t>Gumerova Samira</t>
  </si>
  <si>
    <t>Ozhiganova Alisa</t>
  </si>
  <si>
    <t>Okhapkina Taisia</t>
  </si>
  <si>
    <t>Kalyuzhnova Valeria</t>
  </si>
  <si>
    <t>Terenteva Mariia</t>
  </si>
  <si>
    <t>Sevastyanova Ksenia</t>
  </si>
  <si>
    <t>Donchevskaia Mariia</t>
  </si>
  <si>
    <t>22010RUS0007800355</t>
  </si>
  <si>
    <t>215121nw120</t>
  </si>
  <si>
    <t>Григорьева Варвара</t>
  </si>
  <si>
    <t>Сорокина Елизавета</t>
  </si>
  <si>
    <t>Винярская Анастасия</t>
  </si>
  <si>
    <t>Дмитриева Дарья</t>
  </si>
  <si>
    <t>22012RUS0000201401</t>
  </si>
  <si>
    <t>Вырмаскина Александра</t>
  </si>
  <si>
    <t>Стерженченко Ирина</t>
  </si>
  <si>
    <t>22013RUS0000201790</t>
  </si>
  <si>
    <t xml:space="preserve">Карлова Елизавета </t>
  </si>
  <si>
    <t>22012RUS0000201787</t>
  </si>
  <si>
    <t>Салахова Алиса</t>
  </si>
  <si>
    <t>22012RUS0007402230</t>
  </si>
  <si>
    <t>22013RUS0005501272</t>
  </si>
  <si>
    <t>Бодрова Олеся</t>
  </si>
  <si>
    <t>22014RUS0005501927</t>
  </si>
  <si>
    <t>215122nw025</t>
  </si>
  <si>
    <t>Пробочкина Елизавета</t>
  </si>
  <si>
    <t>22011RUS0005502069</t>
  </si>
  <si>
    <t>Ергунова Елизавета</t>
  </si>
  <si>
    <t>Вахтерова Юлия</t>
  </si>
  <si>
    <t>22014RUS0002401864</t>
  </si>
  <si>
    <t>Абашева Арина</t>
  </si>
  <si>
    <t>22013RUS0005002085</t>
  </si>
  <si>
    <t>Клейменова Варвара</t>
  </si>
  <si>
    <t>Подмосковье</t>
  </si>
  <si>
    <t>22013RUS0005002073</t>
  </si>
  <si>
    <t>Богданова Ольга</t>
  </si>
  <si>
    <t>22009RUS0007802135</t>
  </si>
  <si>
    <t>Пивоварова Елизавета</t>
  </si>
  <si>
    <t>22008RUS0002402353</t>
  </si>
  <si>
    <t>Симанчик Алина</t>
  </si>
  <si>
    <t>22012RUS0005001171</t>
  </si>
  <si>
    <t>Шабловская Мария</t>
  </si>
  <si>
    <t>Матери Дарья</t>
  </si>
  <si>
    <t>Батракова Софья</t>
  </si>
  <si>
    <t>215122nw097</t>
  </si>
  <si>
    <t>Новикова Софья</t>
  </si>
  <si>
    <t>21996RUS0007802159</t>
  </si>
  <si>
    <t>Дзевановская Ника</t>
  </si>
  <si>
    <t>215122nw092</t>
  </si>
  <si>
    <t>Шишкина София</t>
  </si>
  <si>
    <t>Кемерово</t>
  </si>
  <si>
    <t>Кочкина Алиса</t>
  </si>
  <si>
    <t>215122nw094</t>
  </si>
  <si>
    <t>Никитина Мария</t>
  </si>
  <si>
    <t>Духонина Вероника</t>
  </si>
  <si>
    <t>215122nw089</t>
  </si>
  <si>
    <t>Андрейченко Алеся</t>
  </si>
  <si>
    <t>Барнаул</t>
  </si>
  <si>
    <t>215122nw090</t>
  </si>
  <si>
    <t>Урезкова Екатерина</t>
  </si>
  <si>
    <t>Волостных Елизавета</t>
  </si>
  <si>
    <t>Суздаль</t>
  </si>
  <si>
    <t>Suzdal Cup (открытые)</t>
  </si>
  <si>
    <t>Suzdal Cup (всероссийские)</t>
  </si>
  <si>
    <t>Суздаль
Suzdal Cup (открытые)</t>
  </si>
  <si>
    <t>Суздаль
Suzdal Cup (всероссийские)</t>
  </si>
  <si>
    <t>22014RUS0007802165</t>
  </si>
  <si>
    <t>Мурзина Екатерина</t>
  </si>
  <si>
    <t>22011RUS0005401973</t>
  </si>
  <si>
    <t>Канэсиро Анастасия</t>
  </si>
  <si>
    <t>22014RUS0007702428</t>
  </si>
  <si>
    <t>Маклакова Дарья</t>
  </si>
  <si>
    <t>22014RUS0007701886</t>
  </si>
  <si>
    <t>Зубаревич Екатерина</t>
  </si>
  <si>
    <t>215122nw115</t>
  </si>
  <si>
    <t>Ивлиева Валерия</t>
  </si>
  <si>
    <t>215122nw113</t>
  </si>
  <si>
    <t>Городкова Арина</t>
  </si>
  <si>
    <t>22010RUS0005502249</t>
  </si>
  <si>
    <t>215122nw126</t>
  </si>
  <si>
    <t>Аксёнова Маргарита</t>
  </si>
  <si>
    <t>Орлова Анастасия</t>
  </si>
  <si>
    <t>Аверкова Валерия</t>
  </si>
  <si>
    <t>215122nw136</t>
  </si>
  <si>
    <t>Киселева Виктория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</si>
  <si>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</si>
  <si>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</si>
  <si>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</si>
  <si>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</si>
  <si>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22006RUS0005402600</t>
  </si>
  <si>
    <t>22013RUS0005502064</t>
  </si>
  <si>
    <t>Тарасова Виктория</t>
  </si>
  <si>
    <t>Федюшина Нелли</t>
  </si>
  <si>
    <t>Шнырева Ольга</t>
  </si>
  <si>
    <t>215122nw141</t>
  </si>
  <si>
    <t>Бруяка Екатерина</t>
  </si>
  <si>
    <t>36-й Открытый Детский Кубок</t>
  </si>
  <si>
    <t>Москва
36-й Открытый Детский Кубок</t>
  </si>
  <si>
    <t>22006RUS0007700104</t>
  </si>
  <si>
    <t>Федотова Линда</t>
  </si>
  <si>
    <t>Fedotova Linda</t>
  </si>
  <si>
    <t>Богданова Мария</t>
  </si>
  <si>
    <t>215123nw026</t>
  </si>
  <si>
    <t>Павлова Ева</t>
  </si>
  <si>
    <t>215122nw108</t>
  </si>
  <si>
    <t>Кулько Анастасия</t>
  </si>
  <si>
    <t>215123nw038</t>
  </si>
  <si>
    <t>Бобыр Полина</t>
  </si>
  <si>
    <t>215123nw025</t>
  </si>
  <si>
    <t>Малюк Виктория</t>
  </si>
  <si>
    <t>215123nw036</t>
  </si>
  <si>
    <t>Клюева Варвара</t>
  </si>
  <si>
    <t>215123nw037</t>
  </si>
  <si>
    <t>Носова Мария</t>
  </si>
  <si>
    <t>37-й Открытый Детский Кубок</t>
  </si>
  <si>
    <t>Омск
37-й Открытый Детский Кубок</t>
  </si>
  <si>
    <t>22008RUS0005501185</t>
  </si>
  <si>
    <t>Бутузова Елизавета</t>
  </si>
  <si>
    <t>Butuzova Yelizaveta</t>
  </si>
  <si>
    <t>215123nw053</t>
  </si>
  <si>
    <t>Суркова Марина</t>
  </si>
  <si>
    <t>Стольникова Софья</t>
  </si>
  <si>
    <t>215123nw050</t>
  </si>
  <si>
    <t>Кузнецова Дарья</t>
  </si>
  <si>
    <t>215123nw060</t>
  </si>
  <si>
    <t>Легаева Мария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</si>
  <si>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</si>
  <si>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</si>
  <si>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</si>
  <si>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</si>
  <si>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</si>
  <si>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</si>
  <si>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22015RUS0005502528</t>
  </si>
  <si>
    <t>Азаренко Алёна</t>
  </si>
  <si>
    <t>22014RUS0005502253</t>
  </si>
  <si>
    <t>22015RUS0005502526</t>
  </si>
  <si>
    <t>22013RUS0005503000</t>
  </si>
  <si>
    <t>22010RUS0005503002</t>
  </si>
  <si>
    <t>22014RUS0005503004</t>
  </si>
  <si>
    <t>22015RUS0005002488</t>
  </si>
  <si>
    <t>22012RUS0005402604</t>
  </si>
  <si>
    <t>215123nw072</t>
  </si>
  <si>
    <t>Лебедева Дарья</t>
  </si>
  <si>
    <t>22014RUS0007802718</t>
  </si>
  <si>
    <t>Луковцева Майя</t>
  </si>
  <si>
    <t>22015RUS0005502251</t>
  </si>
  <si>
    <t>22012RUS0005402598</t>
  </si>
  <si>
    <t>22011RUS0007801669</t>
  </si>
  <si>
    <t>Каранина Мария</t>
  </si>
  <si>
    <t>22011RUS0007402581</t>
  </si>
  <si>
    <t>215123nw020</t>
  </si>
  <si>
    <t>Махота Ирина</t>
  </si>
  <si>
    <t>215123nw066</t>
  </si>
  <si>
    <t>Григорьева Вера</t>
  </si>
  <si>
    <t>22010RUS0007801618</t>
  </si>
  <si>
    <t>Любимова Диана</t>
  </si>
  <si>
    <t>Уфа
Первенство России</t>
  </si>
  <si>
    <t>22007RUS0005503008</t>
  </si>
  <si>
    <t>22010RUS0002202728</t>
  </si>
  <si>
    <t>Кубок Сибири</t>
  </si>
  <si>
    <t>Кубок Сибири (всероссийские)</t>
  </si>
  <si>
    <t>Кубок Сибири (открытые)</t>
  </si>
  <si>
    <t>Слаломная серия 2 этап (ДК39)</t>
  </si>
  <si>
    <t>Омск
Кубок Сибири</t>
  </si>
  <si>
    <t>Омск
Кубок Сибири (всероссийские)</t>
  </si>
  <si>
    <t>Омск
Кубок Сибири (открытые)</t>
  </si>
  <si>
    <t>Ярославль
Слаломная серия 2 этап (ДК39)</t>
  </si>
  <si>
    <t>Сочи</t>
  </si>
  <si>
    <t>Сочи
ФТ Сириус (всероссийские)</t>
  </si>
  <si>
    <t>Сочи
ФТ Сириус (открытые)</t>
  </si>
  <si>
    <t>ФТ Сириус (всероссийские)</t>
  </si>
  <si>
    <t>ФТ Сириус (открытые)</t>
  </si>
  <si>
    <t>NevaRollerCup (ВС/ПФ)</t>
  </si>
  <si>
    <t>Санкт-Петербург
NevaRollerCup (ВС/ПФ)</t>
  </si>
  <si>
    <t>22010RUS0007801245</t>
  </si>
  <si>
    <t>Яковлева Полина</t>
  </si>
  <si>
    <t>215122nw120</t>
  </si>
  <si>
    <t>Швецова Василиса</t>
  </si>
  <si>
    <t>215123nw131</t>
  </si>
  <si>
    <t>Антоненкова Милана</t>
  </si>
  <si>
    <t>215123nw134</t>
  </si>
  <si>
    <t>Шанькова София</t>
  </si>
  <si>
    <t>215123nw126</t>
  </si>
  <si>
    <t>Диденко Анна</t>
  </si>
  <si>
    <t>215122nw116</t>
  </si>
  <si>
    <t>Москаленко Кира</t>
  </si>
  <si>
    <t>215123nw130</t>
  </si>
  <si>
    <t>Устинова Кристина</t>
  </si>
  <si>
    <t>215123nw128</t>
  </si>
  <si>
    <t>Нестерова Вера</t>
  </si>
  <si>
    <t>NevaRollerCup (международные)</t>
  </si>
  <si>
    <t>Слаломная серия 3 этап (ДК40)</t>
  </si>
  <si>
    <t>Санкт-Петербург
NevaRollerCup (международные)</t>
  </si>
  <si>
    <t>Ярославль
Слаломная серия 3 этап (ДК40)</t>
  </si>
  <si>
    <t>22015RUS0005502530</t>
  </si>
  <si>
    <t>215123nw129</t>
  </si>
  <si>
    <t>Пагудина Дарья</t>
  </si>
  <si>
    <t>Всероссийские соревнования</t>
  </si>
  <si>
    <t>Первенство Федерации</t>
  </si>
  <si>
    <t>Первенство Федерации (батл)</t>
  </si>
  <si>
    <t>Новосибирск
Всероссийские соревнования</t>
  </si>
  <si>
    <t>Новосибирск
Первенство Федерации</t>
  </si>
  <si>
    <t>Новосибирск
Первенство Федерации (батл)</t>
  </si>
  <si>
    <t>22013RUS0002401850</t>
  </si>
  <si>
    <t>Райкина Виктория</t>
  </si>
  <si>
    <t>Raikina Viktoria</t>
  </si>
  <si>
    <t>215123nw173</t>
  </si>
  <si>
    <t>Кузьменко Полина</t>
  </si>
  <si>
    <t>215123nw104</t>
  </si>
  <si>
    <t>Кондратенко Анастасия</t>
  </si>
  <si>
    <t>215123nw105</t>
  </si>
  <si>
    <t>Уткина Ксения</t>
  </si>
  <si>
    <t>215123nw175</t>
  </si>
  <si>
    <t>Ослопова Виктория</t>
  </si>
  <si>
    <t>215123nw151</t>
  </si>
  <si>
    <t>Егоркина Марина</t>
  </si>
  <si>
    <t>215123nw150</t>
  </si>
  <si>
    <t>Антоненкова Ульяна</t>
  </si>
  <si>
    <t>215123nw149</t>
  </si>
  <si>
    <t>Пономарёва Полина</t>
  </si>
  <si>
    <t>215123nw197</t>
  </si>
  <si>
    <t>Борисова Мария</t>
  </si>
  <si>
    <t>215123nw153</t>
  </si>
  <si>
    <t>Малашкевич Алина</t>
  </si>
  <si>
    <t>Прошлогодние соревнования 2023</t>
  </si>
  <si>
    <t>Текущий рейтинг 2024</t>
  </si>
  <si>
    <t>a</t>
  </si>
  <si>
    <t>b</t>
  </si>
  <si>
    <t>41-й Открытый Детский Кубок</t>
  </si>
  <si>
    <t>Фристайл - слалом, девушки, юниорки</t>
  </si>
  <si>
    <t>Барнаул
41-й Открытый Детский Кубок</t>
  </si>
  <si>
    <t>22011RUS0006302048</t>
  </si>
  <si>
    <t>Попова Полина</t>
  </si>
  <si>
    <t>215124nw039</t>
  </si>
  <si>
    <t>Осовчук Софья</t>
  </si>
  <si>
    <t>215124nw033</t>
  </si>
  <si>
    <t>Изотова Владислава</t>
  </si>
  <si>
    <t>215124nw032</t>
  </si>
  <si>
    <t>Линк Алиса</t>
  </si>
  <si>
    <t>215123nw135</t>
  </si>
  <si>
    <t>Точилина Ника</t>
  </si>
  <si>
    <t>215123nw054</t>
  </si>
  <si>
    <t>Алексеева Александра</t>
  </si>
  <si>
    <t>215124nw003</t>
  </si>
  <si>
    <t>Кобзарёва Полина</t>
  </si>
  <si>
    <t>215124nw001</t>
  </si>
  <si>
    <t>Казарина Кира</t>
  </si>
  <si>
    <t>215123nw059</t>
  </si>
  <si>
    <t>Волостных Полина</t>
  </si>
  <si>
    <t>215124nw031</t>
  </si>
  <si>
    <t>⁠Попова Руслана</t>
  </si>
  <si>
    <t>215124nw017</t>
  </si>
  <si>
    <t>Подгорочная Кира</t>
  </si>
  <si>
    <t>215123nw152</t>
  </si>
  <si>
    <t>Демченко Алиса</t>
  </si>
  <si>
    <t>215122nw072</t>
  </si>
  <si>
    <t>Беззубова Елена</t>
  </si>
  <si>
    <t>215124nw016</t>
  </si>
  <si>
    <t>Шевченко Ульяна</t>
  </si>
  <si>
    <t>215124nw002</t>
  </si>
  <si>
    <t>Каюрова Алина</t>
  </si>
  <si>
    <t>215124nw018</t>
  </si>
  <si>
    <t>Мишагина Екатерина</t>
  </si>
  <si>
    <t>22008RUS0006302486</t>
  </si>
  <si>
    <t>215124nw011</t>
  </si>
  <si>
    <t>Халитова Нелли</t>
  </si>
  <si>
    <t>22008RUS0006301882</t>
  </si>
  <si>
    <t>Полукарова Елизавета</t>
  </si>
  <si>
    <t>22011RUS0006301463</t>
  </si>
  <si>
    <t>Кузьмина Дарья</t>
  </si>
  <si>
    <t>22014RUS0000201777</t>
  </si>
  <si>
    <t>Зорикова Полина</t>
  </si>
  <si>
    <t>215124nw013</t>
  </si>
  <si>
    <t>Степанова Таисия</t>
  </si>
  <si>
    <t>Уфа, Метелица 2023 (ЕКП)</t>
  </si>
  <si>
    <t>Российские соревнования, классика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</si>
  <si>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</si>
  <si>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</si>
  <si>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</si>
  <si>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</si>
  <si>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</si>
  <si>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</si>
  <si>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</si>
  <si>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</si>
  <si>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</si>
  <si>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</si>
  <si>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</si>
  <si>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</si>
  <si>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</si>
  <si>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</si>
  <si>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</si>
  <si>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</si>
  <si>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Барнаул, 41-й Открытый Детский Кубок</t>
  </si>
  <si>
    <t>Российские соревнования, батл</t>
  </si>
  <si>
    <t>42-й Открытый Детский Кубок</t>
  </si>
  <si>
    <t>r5с100</t>
  </si>
  <si>
    <t>Уфа
Метелица 2024 (ЕКП)</t>
  </si>
  <si>
    <t>Уфа
Метелица 2024 (открытые)</t>
  </si>
  <si>
    <t>Москва
42-й Открытый Детский Кубок</t>
  </si>
  <si>
    <t>215124nw048</t>
  </si>
  <si>
    <t>Воробьева Виктория</t>
  </si>
  <si>
    <t>215122nw056</t>
  </si>
  <si>
    <t>Комарова Светлана</t>
  </si>
  <si>
    <t>215124nw050</t>
  </si>
  <si>
    <t>Локтева Нина</t>
  </si>
  <si>
    <t>215124nw041</t>
  </si>
  <si>
    <t>Бабкина Евгения</t>
  </si>
  <si>
    <t>215123nw092</t>
  </si>
  <si>
    <t>Узденова Анастасия</t>
  </si>
  <si>
    <t>215124nw042</t>
  </si>
  <si>
    <t>Корнитенкова Вера</t>
  </si>
  <si>
    <t>215124nw044</t>
  </si>
  <si>
    <t>Овчинникова Милана</t>
  </si>
  <si>
    <t>215124nw024</t>
  </si>
  <si>
    <t>Дегтярева Маргарита</t>
  </si>
  <si>
    <t>215122nw112</t>
  </si>
  <si>
    <t>Теплыгина Александра</t>
  </si>
  <si>
    <t>215123nw136</t>
  </si>
  <si>
    <t>Детковская Анастасия</t>
  </si>
  <si>
    <t>215123nw028</t>
  </si>
  <si>
    <t>Дискант Виктория</t>
  </si>
  <si>
    <t>215124nw043</t>
  </si>
  <si>
    <t>Костюкова Любовь</t>
  </si>
  <si>
    <t>215123nw045</t>
  </si>
  <si>
    <t>Задубровская Дарья</t>
  </si>
  <si>
    <t>215124nw045</t>
  </si>
  <si>
    <t>Сокерина Екатерина</t>
  </si>
  <si>
    <t>215122nw123</t>
  </si>
  <si>
    <t>Семенникова Варвара</t>
  </si>
  <si>
    <t>215122nw119</t>
  </si>
  <si>
    <t>Трофимова Мария</t>
  </si>
  <si>
    <t>215124nw049</t>
  </si>
  <si>
    <t>Кузьменко Екатерина</t>
  </si>
  <si>
    <t>Ставрополь</t>
  </si>
  <si>
    <t>215124nw053</t>
  </si>
  <si>
    <t>Панова Эвелина</t>
  </si>
  <si>
    <t>Москва, 42-й Открытый Детский Кубок</t>
  </si>
  <si>
    <t>43-й Открытый Детский Кубок</t>
  </si>
  <si>
    <t>Омск
43-й Открытый Детский Кубок</t>
  </si>
  <si>
    <t>215123nw052</t>
  </si>
  <si>
    <t>Цыпанова Екатерина</t>
  </si>
  <si>
    <t>215124nw066</t>
  </si>
  <si>
    <t>Болдырева Вероника</t>
  </si>
  <si>
    <t>16.11.2010</t>
  </si>
  <si>
    <t>215124nw074</t>
  </si>
  <si>
    <t>Кузнецова Мария</t>
  </si>
  <si>
    <t>215124nw069</t>
  </si>
  <si>
    <t>Завьялова Анна</t>
  </si>
  <si>
    <t>05.08.2015</t>
  </si>
  <si>
    <t>22010RUS0000201043</t>
  </si>
  <si>
    <t>Макарова Евгения</t>
  </si>
  <si>
    <t>Makarova  Evgeniia</t>
  </si>
  <si>
    <t>215124nw067</t>
  </si>
  <si>
    <t>Гильмутдинова Дарина</t>
  </si>
  <si>
    <t>30.08.2016</t>
  </si>
  <si>
    <t>215124nw076</t>
  </si>
  <si>
    <t>Новосёлова Стефания</t>
  </si>
  <si>
    <t>05.07.2015</t>
  </si>
  <si>
    <t>215121nw033</t>
  </si>
  <si>
    <t>Лагута Анастасия</t>
  </si>
  <si>
    <t>215124nw071</t>
  </si>
  <si>
    <t>Иванова Елизавета</t>
  </si>
  <si>
    <t>16.02.2015</t>
  </si>
  <si>
    <t>215124nw078</t>
  </si>
  <si>
    <t>Пономарева Полина</t>
  </si>
  <si>
    <t>05.04.2010</t>
  </si>
  <si>
    <t>215124nw081</t>
  </si>
  <si>
    <t>Устинова Ульяна</t>
  </si>
  <si>
    <t>215124nw079</t>
  </si>
  <si>
    <t>Ракитянская Полина</t>
  </si>
  <si>
    <t>19.12.2013</t>
  </si>
  <si>
    <t>215124nw080</t>
  </si>
  <si>
    <t>Темникова Виктория</t>
  </si>
  <si>
    <t>16.07.2014</t>
  </si>
  <si>
    <t>Омск, 43-й Открытый Детский Кубок</t>
  </si>
  <si>
    <t>RUS</t>
  </si>
  <si>
    <t>22015RUS0007802720</t>
  </si>
  <si>
    <t>22011RUS0005002491</t>
  </si>
  <si>
    <t>22016RUS0007803303</t>
  </si>
  <si>
    <t>22016RUS0007802458</t>
  </si>
  <si>
    <t>22013RUS0006303252</t>
  </si>
  <si>
    <t>22010RUS0006302708</t>
  </si>
  <si>
    <t>22009RUS0005802153</t>
  </si>
  <si>
    <t>e</t>
  </si>
  <si>
    <t>Saratov Style Contest XVIII</t>
  </si>
  <si>
    <t>f</t>
  </si>
  <si>
    <t>Saratov Style Contest XVIII (КТ)</t>
  </si>
  <si>
    <t>g</t>
  </si>
  <si>
    <t>Саратов
Saratov Style Contest XVIII</t>
  </si>
  <si>
    <t>Саратов
Saratov Style Contest XVIII (КТ)</t>
  </si>
  <si>
    <t>Иваново (М)</t>
  </si>
  <si>
    <t>22014RUS0005003120</t>
  </si>
  <si>
    <t>22012RUS0002203142</t>
  </si>
  <si>
    <t>22015RUS0005503384</t>
  </si>
  <si>
    <t>22015RUS0005403382</t>
  </si>
  <si>
    <t>22011RUS0002202731</t>
  </si>
  <si>
    <t>22010RUS0002203401</t>
  </si>
  <si>
    <t>22013RUS0007802548</t>
  </si>
  <si>
    <t>22016RUS0007603411</t>
  </si>
  <si>
    <t>22014RUS0006303254</t>
  </si>
  <si>
    <t>Кобзарева Полина</t>
  </si>
  <si>
    <t>Саратов, Saratov Style Contest XVIII</t>
  </si>
  <si>
    <t>Саратов, Saratov Style Contest XVIII (КТ)</t>
  </si>
  <si>
    <t>h</t>
  </si>
  <si>
    <t>i</t>
  </si>
  <si>
    <t>j</t>
  </si>
  <si>
    <t>Москва
Первенство России</t>
  </si>
  <si>
    <t>22016RUS0007603415</t>
  </si>
  <si>
    <t>Чернышова Варвара</t>
  </si>
  <si>
    <t>22010RUS0002502000</t>
  </si>
  <si>
    <t>Агаркова Дора</t>
  </si>
  <si>
    <t>Владивосток</t>
  </si>
  <si>
    <t>22013RUS0002502440</t>
  </si>
  <si>
    <t>Киричук Мария</t>
  </si>
  <si>
    <t>22011RUS0002703525</t>
  </si>
  <si>
    <t>Захарова Елизавета</t>
  </si>
  <si>
    <t>Хабаровск</t>
  </si>
  <si>
    <t>22014RUS0007603058</t>
  </si>
  <si>
    <t>Курзина Маргарита</t>
  </si>
  <si>
    <t>22011RUS0002502039</t>
  </si>
  <si>
    <t>Кутикова Злата</t>
  </si>
  <si>
    <t>Москва, Первенство России</t>
  </si>
  <si>
    <t>= 125 x</t>
  </si>
  <si>
    <t>= 50 x</t>
  </si>
  <si>
    <t>k</t>
  </si>
  <si>
    <t>l</t>
  </si>
  <si>
    <t>m</t>
  </si>
  <si>
    <t>215123nw171</t>
  </si>
  <si>
    <t>Пономарева Алиса</t>
  </si>
  <si>
    <t>22013RUS0005402602</t>
  </si>
  <si>
    <t>215124nw109</t>
  </si>
  <si>
    <t>Некрасова Виталия</t>
  </si>
  <si>
    <t>215124nw110</t>
  </si>
  <si>
    <t>Асонова Алёна</t>
  </si>
  <si>
    <t>215124nw111</t>
  </si>
  <si>
    <t>Новоселова Стефания</t>
  </si>
  <si>
    <t>215124nw112</t>
  </si>
  <si>
    <t>Колесникова Таисия</t>
  </si>
  <si>
    <t>215124nw114</t>
  </si>
  <si>
    <t>Ляхова Таиссия</t>
  </si>
  <si>
    <t>215124nw115</t>
  </si>
  <si>
    <t>Луговцова Елизавета</t>
  </si>
  <si>
    <t>215124nw113</t>
  </si>
  <si>
    <t>Пушкова Маргарита</t>
  </si>
  <si>
    <t>215124nw035</t>
  </si>
  <si>
    <t>Усикова Ульяна</t>
  </si>
  <si>
    <t>215124nw040</t>
  </si>
  <si>
    <t>Гавшина Варвара</t>
  </si>
  <si>
    <t>215124nw037</t>
  </si>
  <si>
    <t>Исакова Екатерина</t>
  </si>
  <si>
    <t>Новосибирск, Всероссийские соревнования</t>
  </si>
  <si>
    <t>Новосибирск, Первенство Федерации</t>
  </si>
  <si>
    <t>Новосибирск, Первенство Федерации (батл)</t>
  </si>
  <si>
    <t>В 8: 19</t>
  </si>
  <si>
    <t>Ставрополь
Всероссийские соревнования</t>
  </si>
  <si>
    <t>22013RUS0005402944</t>
  </si>
  <si>
    <t>215124nw142</t>
  </si>
  <si>
    <t>Гончарова Софья</t>
  </si>
  <si>
    <t>215124nw149</t>
  </si>
  <si>
    <t>Мисюра Виктория</t>
  </si>
  <si>
    <t>215124nw138</t>
  </si>
  <si>
    <t>Акулова Ульяна</t>
  </si>
  <si>
    <t>215124nw147</t>
  </si>
  <si>
    <t>Матвиенко Анастасия</t>
  </si>
  <si>
    <t>215124nw156</t>
  </si>
  <si>
    <t>Филиппова Виктория</t>
  </si>
  <si>
    <t>215124nw163</t>
  </si>
  <si>
    <t>Криворучко София</t>
  </si>
  <si>
    <t>215124nw162</t>
  </si>
  <si>
    <t>Шульга Ксения</t>
  </si>
  <si>
    <t>215124nw140</t>
  </si>
  <si>
    <t>Вожга Елизавета</t>
  </si>
  <si>
    <t>215124nw151</t>
  </si>
  <si>
    <t>Ромас Елизавета</t>
  </si>
  <si>
    <t>215124nw146</t>
  </si>
  <si>
    <t>Ларионова Алина</t>
  </si>
  <si>
    <t>215124nw152</t>
  </si>
  <si>
    <t>Самарина Кристина</t>
  </si>
  <si>
    <t>В 4: 81</t>
  </si>
  <si>
    <t>Ставрополь, Всероссийские соревнования</t>
  </si>
  <si>
    <t>#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</si>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</sst>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7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8" tint="-0.499984740745262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rgb="FF0070C0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2" fontId="6" fillId="0" borderId="0" xfId="0" applyNumberFormat="1" applyFont="1"/>
    <xf numFmtId="2" fontId="21" fillId="12" borderId="28" xfId="0" applyNumberFormat="1" applyFont="1" applyFill="1" applyBorder="1"/>
    <xf numFmtId="2" fontId="16" fillId="13" borderId="28" xfId="0" applyNumberFormat="1" applyFont="1" applyFill="1" applyBorder="1"/>
    <xf numFmtId="0" fontId="21" fillId="14" borderId="28" xfId="0" applyFont="1" applyFill="1" applyBorder="1" applyAlignment="1">
      <alignment horizontal="center"/>
    </xf>
    <xf numFmtId="169" fontId="22" fillId="0" borderId="28" xfId="0" applyNumberFormat="1" applyFont="1" applyBorder="1" applyAlignment="1">
      <alignment horizontal="center"/>
    </xf>
    <xf numFmtId="1" fontId="6" fillId="12" borderId="33" xfId="0" applyNumberFormat="1" applyFont="1" applyFill="1" applyBorder="1" applyAlignment="1">
      <alignment horizontal="center"/>
    </xf>
    <xf numFmtId="2" fontId="21" fillId="12" borderId="25" xfId="0" applyNumberFormat="1" applyFont="1" applyFill="1" applyBorder="1"/>
    <xf numFmtId="2" fontId="16" fillId="13" borderId="25" xfId="0" applyNumberFormat="1" applyFont="1" applyFill="1" applyBorder="1"/>
    <xf numFmtId="0" fontId="21" fillId="14" borderId="25" xfId="0" applyFont="1" applyFill="1" applyBorder="1" applyAlignment="1">
      <alignment horizontal="center"/>
    </xf>
    <xf numFmtId="169" fontId="22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14" fontId="6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/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5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5" borderId="11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1" xfId="0" applyFont="1" applyFill="1" applyBorder="1" applyAlignment="1">
      <alignment horizontal="center" vertical="center"/>
    </xf>
    <xf numFmtId="0" fontId="27" fillId="0" borderId="0" xfId="0" applyFont="1"/>
    <xf numFmtId="0" fontId="25" fillId="0" borderId="9" xfId="0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8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0" fillId="12" borderId="24" xfId="0" applyFont="1" applyFill="1" applyBorder="1" applyAlignment="1">
      <alignment horizontal="center"/>
    </xf>
    <xf numFmtId="2" fontId="28" fillId="0" borderId="0" xfId="0" applyNumberFormat="1" applyFont="1"/>
    <xf numFmtId="0" fontId="6" fillId="0" borderId="25" xfId="0" applyFont="1" applyBorder="1" applyAlignment="1">
      <alignment horizontal="center"/>
    </xf>
    <xf numFmtId="0" fontId="21" fillId="16" borderId="37" xfId="0" applyFont="1" applyFill="1" applyBorder="1" applyAlignment="1">
      <alignment horizontal="center" vertical="center"/>
    </xf>
    <xf numFmtId="0" fontId="21" fillId="16" borderId="19" xfId="0" applyFont="1" applyFill="1" applyBorder="1" applyAlignment="1">
      <alignment horizontal="center" vertical="center"/>
    </xf>
    <xf numFmtId="0" fontId="21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9" fillId="14" borderId="0" xfId="0" applyFont="1" applyFill="1" applyAlignment="1">
      <alignment horizontal="left"/>
    </xf>
    <xf numFmtId="2" fontId="30" fillId="17" borderId="34" xfId="0" applyNumberFormat="1" applyFont="1" applyFill="1" applyBorder="1" applyAlignment="1">
      <alignment horizontal="center"/>
    </xf>
    <xf numFmtId="0" fontId="21" fillId="18" borderId="0" xfId="0" applyFont="1" applyFill="1" applyAlignment="1">
      <alignment horizontal="center"/>
    </xf>
    <xf numFmtId="0" fontId="21" fillId="19" borderId="3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9" fillId="17" borderId="0" xfId="0" applyNumberFormat="1" applyFont="1" applyFill="1" applyAlignment="1">
      <alignment horizontal="center"/>
    </xf>
    <xf numFmtId="10" fontId="21" fillId="18" borderId="0" xfId="0" applyNumberFormat="1" applyFont="1" applyFill="1" applyAlignment="1">
      <alignment horizontal="center"/>
    </xf>
    <xf numFmtId="2" fontId="21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6" xfId="0" applyFont="1" applyFill="1" applyBorder="1"/>
    <xf numFmtId="0" fontId="29" fillId="14" borderId="36" xfId="0" applyFont="1" applyFill="1" applyBorder="1" applyAlignment="1">
      <alignment horizontal="left"/>
    </xf>
    <xf numFmtId="0" fontId="29" fillId="17" borderId="36" xfId="0" applyFont="1" applyFill="1" applyBorder="1" applyAlignment="1">
      <alignment horizontal="center"/>
    </xf>
    <xf numFmtId="0" fontId="21" fillId="18" borderId="36" xfId="0" applyFont="1" applyFill="1" applyBorder="1" applyAlignment="1">
      <alignment horizontal="center"/>
    </xf>
    <xf numFmtId="2" fontId="21" fillId="19" borderId="7" xfId="0" applyNumberFormat="1" applyFont="1" applyFill="1" applyBorder="1" applyAlignment="1">
      <alignment horizontal="center"/>
    </xf>
    <xf numFmtId="0" fontId="21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8" xfId="0" applyFont="1" applyFill="1" applyBorder="1"/>
    <xf numFmtId="2" fontId="29" fillId="20" borderId="38" xfId="0" applyNumberFormat="1" applyFont="1" applyFill="1" applyBorder="1" applyAlignment="1">
      <alignment horizontal="center" vertical="center" wrapText="1"/>
    </xf>
    <xf numFmtId="0" fontId="29" fillId="14" borderId="38" xfId="0" applyFont="1" applyFill="1" applyBorder="1" applyAlignment="1">
      <alignment horizontal="center" vertical="center" wrapText="1"/>
    </xf>
    <xf numFmtId="2" fontId="21" fillId="21" borderId="21" xfId="0" applyNumberFormat="1" applyFont="1" applyFill="1" applyBorder="1" applyAlignment="1">
      <alignment horizontal="center" vertical="center"/>
    </xf>
    <xf numFmtId="0" fontId="31" fillId="22" borderId="29" xfId="0" applyFont="1" applyFill="1" applyBorder="1" applyAlignment="1">
      <alignment horizontal="center" vertical="center"/>
    </xf>
    <xf numFmtId="0" fontId="31" fillId="22" borderId="39" xfId="0" applyFont="1" applyFill="1" applyBorder="1" applyAlignment="1">
      <alignment horizontal="center" vertical="center"/>
    </xf>
    <xf numFmtId="0" fontId="31" fillId="22" borderId="30" xfId="0" applyFont="1" applyFill="1" applyBorder="1" applyAlignment="1">
      <alignment horizontal="center" vertical="center"/>
    </xf>
    <xf numFmtId="0" fontId="18" fillId="17" borderId="40" xfId="0" applyFont="1" applyFill="1" applyBorder="1" applyAlignment="1">
      <alignment horizontal="center" vertical="center" wrapText="1"/>
    </xf>
    <xf numFmtId="0" fontId="18" fillId="17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18" borderId="39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0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2" xfId="0" applyFont="1" applyBorder="1"/>
    <xf numFmtId="10" fontId="6" fillId="0" borderId="43" xfId="0" applyNumberFormat="1" applyFont="1" applyBorder="1"/>
    <xf numFmtId="10" fontId="6" fillId="0" borderId="34" xfId="0" applyNumberFormat="1" applyFont="1" applyBorder="1"/>
    <xf numFmtId="0" fontId="6" fillId="4" borderId="28" xfId="0" applyFont="1" applyFill="1" applyBorder="1" applyAlignment="1">
      <alignment horizontal="center"/>
    </xf>
    <xf numFmtId="2" fontId="21" fillId="23" borderId="44" xfId="0" applyNumberFormat="1" applyFont="1" applyFill="1" applyBorder="1"/>
    <xf numFmtId="0" fontId="6" fillId="0" borderId="45" xfId="0" applyFont="1" applyBorder="1"/>
    <xf numFmtId="10" fontId="6" fillId="0" borderId="46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1" fillId="23" borderId="47" xfId="0" applyNumberFormat="1" applyFont="1" applyFill="1" applyBorder="1"/>
    <xf numFmtId="1" fontId="6" fillId="14" borderId="48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1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10" fontId="32" fillId="0" borderId="0" xfId="0" applyNumberFormat="1" applyFont="1"/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horizontal="center" vertical="top" wrapText="1"/>
    </xf>
    <xf numFmtId="0" fontId="20" fillId="12" borderId="0" xfId="0" applyFont="1" applyFill="1" applyAlignment="1">
      <alignment horizontal="center"/>
    </xf>
    <xf numFmtId="2" fontId="28" fillId="0" borderId="27" xfId="0" applyNumberFormat="1" applyFont="1" applyBorder="1"/>
    <xf numFmtId="0" fontId="6" fillId="0" borderId="28" xfId="0" applyFont="1" applyBorder="1" applyAlignment="1">
      <alignment horizontal="center"/>
    </xf>
    <xf numFmtId="2" fontId="0" fillId="0" borderId="0" xfId="0" applyNumberFormat="1"/>
    <xf numFmtId="2" fontId="28" fillId="0" borderId="33" xfId="0" applyNumberFormat="1" applyFont="1" applyBorder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/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0" fontId="36" fillId="0" borderId="0" xfId="0" applyNumberFormat="1" applyFont="1"/>
    <xf numFmtId="0" fontId="29" fillId="14" borderId="38" xfId="0" quotePrefix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4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1" fillId="16" borderId="17" xfId="0" applyFont="1" applyFill="1" applyBorder="1" applyAlignment="1">
      <alignment horizontal="center" vertical="center"/>
    </xf>
    <xf numFmtId="0" fontId="21" fillId="16" borderId="26" xfId="0" applyFont="1" applyFill="1" applyBorder="1" applyAlignment="1">
      <alignment horizontal="center" vertical="center"/>
    </xf>
    <xf numFmtId="0" fontId="21" fillId="16" borderId="38" xfId="0" applyFont="1" applyFill="1" applyBorder="1" applyAlignment="1">
      <alignment horizontal="center" vertical="center"/>
    </xf>
    <xf numFmtId="0" fontId="21" fillId="16" borderId="52" xfId="0" applyFont="1" applyFill="1" applyBorder="1" applyAlignment="1">
      <alignment horizontal="center" vertical="center"/>
    </xf>
  </cellXfs>
  <cellStyles count="1">
    <cellStyle name="Normal" xfId="0" builtinId="0"/>
  </cellStyles>
  <dxfs count="50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9"/>
        </patternFill>
      </fill>
    </dxf>
    <dxf>
      <font>
        <b val="0"/>
        <i val="0"/>
        <color auto="1"/>
      </font>
      <numFmt numFmtId="170" formatCode="0.0"/>
    </dxf>
    <dxf>
      <font>
        <color rgb="FF3366FF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9"/>
        </patternFill>
      </fill>
    </dxf>
    <dxf>
      <font>
        <b val="0"/>
        <i val="0"/>
        <color auto="1"/>
      </font>
      <numFmt numFmtId="170" formatCode="0.0"/>
    </dxf>
    <dxf>
      <font>
        <color rgb="FF3366FF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171</c:v>
                </c:pt>
                <c:pt idx="1">
                  <c:v>168</c:v>
                </c:pt>
                <c:pt idx="2">
                  <c:v>168</c:v>
                </c:pt>
                <c:pt idx="3">
                  <c:v>184</c:v>
                </c:pt>
                <c:pt idx="4">
                  <c:v>194</c:v>
                </c:pt>
                <c:pt idx="5">
                  <c:v>208</c:v>
                </c:pt>
                <c:pt idx="6">
                  <c:v>206</c:v>
                </c:pt>
                <c:pt idx="7">
                  <c:v>206</c:v>
                </c:pt>
                <c:pt idx="8">
                  <c:v>209</c:v>
                </c:pt>
                <c:pt idx="9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91</c:v>
                </c:pt>
                <c:pt idx="7">
                  <c:v>92</c:v>
                </c:pt>
                <c:pt idx="8">
                  <c:v>84</c:v>
                </c:pt>
                <c:pt idx="9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33</c:v>
                </c:pt>
                <c:pt idx="4">
                  <c:v>31</c:v>
                </c:pt>
                <c:pt idx="5">
                  <c:v>33</c:v>
                </c:pt>
                <c:pt idx="6">
                  <c:v>27</c:v>
                </c:pt>
                <c:pt idx="7">
                  <c:v>29</c:v>
                </c:pt>
                <c:pt idx="8">
                  <c:v>19</c:v>
                </c:pt>
                <c:pt idx="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528000"/>
        <c:axId val="322529536"/>
      </c:lineChart>
      <c:catAx>
        <c:axId val="32252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2529536"/>
        <c:crosses val="autoZero"/>
        <c:auto val="1"/>
        <c:lblAlgn val="ctr"/>
        <c:lblOffset val="100"/>
        <c:noMultiLvlLbl val="0"/>
      </c:catAx>
      <c:valAx>
        <c:axId val="32252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528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2.5703125" customWidth="1"/>
    <col min="5" max="5" width="16.42578125" bestFit="1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" bestFit="1" customWidth="1"/>
    <col min="13" max="13" width="16.425781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196">
        <v>2024</v>
      </c>
      <c r="C1" s="197"/>
      <c r="D1" s="197" t="s">
        <v>428</v>
      </c>
      <c r="E1" s="197"/>
      <c r="F1" s="197"/>
      <c r="G1" s="1"/>
      <c r="J1" s="198" t="s">
        <v>423</v>
      </c>
      <c r="K1" s="198"/>
      <c r="L1" s="198"/>
      <c r="M1" s="198"/>
      <c r="N1" s="198"/>
      <c r="O1" s="198"/>
      <c r="P1"/>
    </row>
    <row r="2" spans="1:49" ht="12.75" customHeight="1">
      <c r="B2" s="197"/>
      <c r="C2" s="197"/>
      <c r="D2" s="197"/>
      <c r="E2" s="197"/>
      <c r="F2" s="197"/>
      <c r="G2" s="2"/>
      <c r="J2" s="198"/>
      <c r="K2" s="198"/>
      <c r="L2" s="198"/>
      <c r="M2" s="198"/>
      <c r="N2" s="198"/>
      <c r="O2" s="198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65" t="s">
        <v>425</v>
      </c>
      <c r="C5" s="74">
        <v>1</v>
      </c>
      <c r="D5" s="166">
        <v>45354</v>
      </c>
      <c r="E5" s="76" t="s">
        <v>69</v>
      </c>
      <c r="F5" s="77" t="s">
        <v>284</v>
      </c>
      <c r="G5" s="167" t="s">
        <v>78</v>
      </c>
      <c r="H5" s="12"/>
      <c r="I5" s="12"/>
      <c r="J5" s="104" t="s">
        <v>425</v>
      </c>
      <c r="K5" s="74">
        <v>1</v>
      </c>
      <c r="L5" s="75">
        <v>44983</v>
      </c>
      <c r="M5" s="76" t="s">
        <v>69</v>
      </c>
      <c r="N5" s="77" t="s">
        <v>284</v>
      </c>
      <c r="O5" s="78" t="s">
        <v>78</v>
      </c>
      <c r="P5"/>
    </row>
    <row r="6" spans="1:49" ht="12.75" customHeight="1">
      <c r="B6" s="168" t="s">
        <v>426</v>
      </c>
      <c r="C6" s="79">
        <v>2</v>
      </c>
      <c r="D6" s="84">
        <v>45354</v>
      </c>
      <c r="E6" s="81" t="s">
        <v>69</v>
      </c>
      <c r="F6" s="82" t="s">
        <v>285</v>
      </c>
      <c r="G6" s="169" t="s">
        <v>111</v>
      </c>
      <c r="H6" s="12"/>
      <c r="I6" s="12"/>
      <c r="J6" s="105" t="s">
        <v>426</v>
      </c>
      <c r="K6" s="79">
        <v>2</v>
      </c>
      <c r="L6" s="80">
        <v>44983</v>
      </c>
      <c r="M6" s="81" t="s">
        <v>69</v>
      </c>
      <c r="N6" s="82" t="s">
        <v>285</v>
      </c>
      <c r="O6" s="83" t="s">
        <v>111</v>
      </c>
      <c r="P6"/>
    </row>
    <row r="7" spans="1:49" ht="12.75" customHeight="1">
      <c r="A7" t="s">
        <v>7</v>
      </c>
      <c r="B7" s="168"/>
      <c r="C7" s="79">
        <v>3</v>
      </c>
      <c r="D7" s="84">
        <v>45375</v>
      </c>
      <c r="E7" s="81" t="s">
        <v>256</v>
      </c>
      <c r="F7" s="82" t="s">
        <v>427</v>
      </c>
      <c r="G7" s="83" t="s">
        <v>78</v>
      </c>
      <c r="H7" s="12"/>
      <c r="I7" s="12"/>
      <c r="J7" s="105"/>
      <c r="K7" s="79">
        <v>3</v>
      </c>
      <c r="L7" s="80">
        <v>45025</v>
      </c>
      <c r="M7" s="81" t="s">
        <v>10</v>
      </c>
      <c r="N7" s="82" t="s">
        <v>295</v>
      </c>
      <c r="O7" s="83" t="s">
        <v>78</v>
      </c>
      <c r="P7"/>
    </row>
    <row r="8" spans="1:49" ht="12.75" customHeight="1">
      <c r="B8" s="168"/>
      <c r="C8" s="79">
        <v>4</v>
      </c>
      <c r="D8" s="84">
        <v>45375</v>
      </c>
      <c r="E8" s="81" t="s">
        <v>256</v>
      </c>
      <c r="F8" s="82" t="s">
        <v>427</v>
      </c>
      <c r="G8" s="83" t="s">
        <v>137</v>
      </c>
      <c r="H8" s="12"/>
      <c r="I8" s="12"/>
      <c r="J8" s="105" t="s">
        <v>124</v>
      </c>
      <c r="K8" s="79">
        <v>4</v>
      </c>
      <c r="L8" s="80">
        <v>45059</v>
      </c>
      <c r="M8" s="81" t="s">
        <v>95</v>
      </c>
      <c r="N8" s="82" t="s">
        <v>313</v>
      </c>
      <c r="O8" s="83" t="s">
        <v>137</v>
      </c>
      <c r="P8"/>
    </row>
    <row r="9" spans="1:49" ht="12.75" customHeight="1">
      <c r="B9" s="168"/>
      <c r="C9" s="79">
        <v>5</v>
      </c>
      <c r="D9" s="172">
        <v>45402</v>
      </c>
      <c r="E9" s="173" t="s">
        <v>10</v>
      </c>
      <c r="F9" s="174" t="s">
        <v>493</v>
      </c>
      <c r="G9" s="175" t="s">
        <v>494</v>
      </c>
      <c r="H9" s="12"/>
      <c r="I9" s="12"/>
      <c r="J9" s="105" t="s">
        <v>125</v>
      </c>
      <c r="K9" s="79">
        <v>5</v>
      </c>
      <c r="L9" s="80">
        <v>45060</v>
      </c>
      <c r="M9" s="81" t="s">
        <v>95</v>
      </c>
      <c r="N9" s="82" t="s">
        <v>313</v>
      </c>
      <c r="O9" s="83" t="s">
        <v>78</v>
      </c>
      <c r="P9"/>
    </row>
    <row r="10" spans="1:49" ht="12.75" customHeight="1">
      <c r="B10" s="168" t="s">
        <v>124</v>
      </c>
      <c r="C10" s="79">
        <v>6</v>
      </c>
      <c r="D10" s="84">
        <v>45430</v>
      </c>
      <c r="E10" s="81" t="s">
        <v>95</v>
      </c>
      <c r="F10" s="82" t="s">
        <v>536</v>
      </c>
      <c r="G10" s="83" t="s">
        <v>137</v>
      </c>
      <c r="H10" s="12"/>
      <c r="I10" s="12"/>
      <c r="J10" s="105"/>
      <c r="K10" s="79">
        <v>6</v>
      </c>
      <c r="L10" s="80">
        <v>45081</v>
      </c>
      <c r="M10" s="81" t="s">
        <v>11</v>
      </c>
      <c r="N10" s="82" t="s">
        <v>325</v>
      </c>
      <c r="O10" s="83" t="s">
        <v>78</v>
      </c>
      <c r="P10"/>
    </row>
    <row r="11" spans="1:49" ht="12.75" customHeight="1">
      <c r="B11" s="168" t="s">
        <v>125</v>
      </c>
      <c r="C11" s="79">
        <v>7</v>
      </c>
      <c r="D11" s="84">
        <v>45431</v>
      </c>
      <c r="E11" s="81" t="s">
        <v>95</v>
      </c>
      <c r="F11" s="82" t="s">
        <v>536</v>
      </c>
      <c r="G11" s="83" t="s">
        <v>494</v>
      </c>
      <c r="H11" s="12"/>
      <c r="I11" s="12"/>
      <c r="J11" s="105" t="s">
        <v>582</v>
      </c>
      <c r="K11" s="79">
        <v>7</v>
      </c>
      <c r="L11" s="80">
        <v>45094</v>
      </c>
      <c r="M11" s="81" t="s">
        <v>12</v>
      </c>
      <c r="N11" s="82" t="s">
        <v>326</v>
      </c>
      <c r="O11" s="83" t="s">
        <v>78</v>
      </c>
      <c r="P11"/>
    </row>
    <row r="12" spans="1:49" ht="12.75" customHeight="1">
      <c r="B12" s="168" t="s">
        <v>582</v>
      </c>
      <c r="C12" s="79">
        <v>8</v>
      </c>
      <c r="D12" s="84">
        <v>45458</v>
      </c>
      <c r="E12" s="81" t="s">
        <v>12</v>
      </c>
      <c r="F12" s="82" t="s">
        <v>583</v>
      </c>
      <c r="G12" s="83" t="s">
        <v>78</v>
      </c>
      <c r="H12" s="12"/>
      <c r="I12" s="12"/>
      <c r="J12" s="105" t="s">
        <v>584</v>
      </c>
      <c r="K12" s="79">
        <v>8</v>
      </c>
      <c r="L12" s="80">
        <v>45094</v>
      </c>
      <c r="M12" s="81" t="s">
        <v>12</v>
      </c>
      <c r="N12" s="82" t="s">
        <v>327</v>
      </c>
      <c r="O12" s="83" t="s">
        <v>111</v>
      </c>
      <c r="P12"/>
    </row>
    <row r="13" spans="1:49" ht="12.75" customHeight="1">
      <c r="B13" s="168" t="s">
        <v>584</v>
      </c>
      <c r="C13" s="79">
        <v>9</v>
      </c>
      <c r="D13" s="84">
        <v>45458</v>
      </c>
      <c r="E13" s="81" t="s">
        <v>12</v>
      </c>
      <c r="F13" s="82" t="s">
        <v>585</v>
      </c>
      <c r="G13" s="83" t="s">
        <v>111</v>
      </c>
      <c r="H13" s="12"/>
      <c r="I13" s="12"/>
      <c r="J13" s="105" t="s">
        <v>586</v>
      </c>
      <c r="K13" s="79">
        <v>9</v>
      </c>
      <c r="L13" s="80">
        <v>45095</v>
      </c>
      <c r="M13" s="81" t="s">
        <v>12</v>
      </c>
      <c r="N13" s="82" t="s">
        <v>326</v>
      </c>
      <c r="O13" s="83" t="s">
        <v>137</v>
      </c>
      <c r="P13"/>
    </row>
    <row r="14" spans="1:49" ht="12.75" customHeight="1">
      <c r="B14" s="168" t="s">
        <v>586</v>
      </c>
      <c r="C14" s="79">
        <v>10</v>
      </c>
      <c r="D14" s="84">
        <v>45459</v>
      </c>
      <c r="E14" s="81" t="s">
        <v>12</v>
      </c>
      <c r="F14" s="82" t="s">
        <v>583</v>
      </c>
      <c r="G14" s="83" t="s">
        <v>137</v>
      </c>
      <c r="H14" s="12"/>
      <c r="I14" s="12"/>
      <c r="J14" s="105" t="s">
        <v>602</v>
      </c>
      <c r="K14" s="79">
        <v>10</v>
      </c>
      <c r="L14" s="80">
        <v>45109</v>
      </c>
      <c r="M14" s="81" t="s">
        <v>69</v>
      </c>
      <c r="N14" s="82" t="s">
        <v>64</v>
      </c>
      <c r="O14" s="83" t="s">
        <v>78</v>
      </c>
      <c r="P14"/>
    </row>
    <row r="15" spans="1:49" ht="12.75" customHeight="1">
      <c r="B15" s="168" t="s">
        <v>602</v>
      </c>
      <c r="C15" s="79">
        <v>11</v>
      </c>
      <c r="D15" s="84">
        <v>45479</v>
      </c>
      <c r="E15" s="81" t="s">
        <v>10</v>
      </c>
      <c r="F15" s="82" t="s">
        <v>64</v>
      </c>
      <c r="G15" s="83" t="s">
        <v>105</v>
      </c>
      <c r="H15" s="12"/>
      <c r="I15" s="12"/>
      <c r="J15" s="105" t="s">
        <v>603</v>
      </c>
      <c r="K15" s="79">
        <v>11</v>
      </c>
      <c r="L15" s="80">
        <v>45109</v>
      </c>
      <c r="M15" s="81" t="s">
        <v>69</v>
      </c>
      <c r="N15" s="82" t="s">
        <v>64</v>
      </c>
      <c r="O15" s="83" t="s">
        <v>105</v>
      </c>
      <c r="P15"/>
    </row>
    <row r="16" spans="1:49" ht="12.75" customHeight="1">
      <c r="B16" s="168" t="s">
        <v>603</v>
      </c>
      <c r="C16" s="79">
        <v>12</v>
      </c>
      <c r="D16" s="84">
        <v>45479</v>
      </c>
      <c r="E16" s="81" t="s">
        <v>10</v>
      </c>
      <c r="F16" s="82" t="s">
        <v>64</v>
      </c>
      <c r="G16" s="83" t="s">
        <v>105</v>
      </c>
      <c r="H16" s="12"/>
      <c r="I16" s="12"/>
      <c r="J16" s="105" t="s">
        <v>604</v>
      </c>
      <c r="K16" s="79">
        <v>12</v>
      </c>
      <c r="L16" s="80">
        <v>45110</v>
      </c>
      <c r="M16" s="81" t="s">
        <v>69</v>
      </c>
      <c r="N16" s="82" t="s">
        <v>64</v>
      </c>
      <c r="O16" s="83" t="s">
        <v>106</v>
      </c>
      <c r="P16"/>
    </row>
    <row r="17" spans="2:16" ht="12.75" customHeight="1">
      <c r="B17" s="168" t="s">
        <v>604</v>
      </c>
      <c r="C17" s="79">
        <v>13</v>
      </c>
      <c r="D17" s="80">
        <v>45480</v>
      </c>
      <c r="E17" s="81" t="s">
        <v>10</v>
      </c>
      <c r="F17" s="82" t="s">
        <v>64</v>
      </c>
      <c r="G17" s="83" t="s">
        <v>106</v>
      </c>
      <c r="H17" s="12"/>
      <c r="I17" s="12"/>
      <c r="J17" s="105"/>
      <c r="K17" s="79">
        <v>13</v>
      </c>
      <c r="L17" s="80">
        <v>45143</v>
      </c>
      <c r="M17" s="81" t="s">
        <v>95</v>
      </c>
      <c r="N17" s="82" t="s">
        <v>358</v>
      </c>
      <c r="O17" s="83" t="s">
        <v>137</v>
      </c>
      <c r="P17"/>
    </row>
    <row r="18" spans="2:16" ht="12.75" customHeight="1">
      <c r="B18" s="168" t="s">
        <v>623</v>
      </c>
      <c r="C18" s="79">
        <v>14</v>
      </c>
      <c r="D18" s="80">
        <v>45508</v>
      </c>
      <c r="E18" s="81" t="s">
        <v>122</v>
      </c>
      <c r="F18" s="82" t="s">
        <v>396</v>
      </c>
      <c r="G18" s="83" t="s">
        <v>78</v>
      </c>
      <c r="H18" s="12"/>
      <c r="I18" s="12"/>
      <c r="J18" s="105"/>
      <c r="K18" s="79">
        <v>14</v>
      </c>
      <c r="L18" s="80">
        <v>45144</v>
      </c>
      <c r="M18" s="81" t="s">
        <v>95</v>
      </c>
      <c r="N18" s="82" t="s">
        <v>359</v>
      </c>
      <c r="O18" s="83" t="s">
        <v>78</v>
      </c>
      <c r="P18"/>
    </row>
    <row r="19" spans="2:16" ht="12.75" customHeight="1">
      <c r="B19" s="168" t="s">
        <v>624</v>
      </c>
      <c r="C19" s="79">
        <v>15</v>
      </c>
      <c r="D19" s="84">
        <v>45508</v>
      </c>
      <c r="E19" s="81" t="s">
        <v>122</v>
      </c>
      <c r="F19" s="82" t="s">
        <v>397</v>
      </c>
      <c r="G19" s="169" t="s">
        <v>111</v>
      </c>
      <c r="H19" s="12"/>
      <c r="I19" s="12"/>
      <c r="J19" s="105"/>
      <c r="K19" s="79">
        <v>15</v>
      </c>
      <c r="L19" s="80">
        <v>45144</v>
      </c>
      <c r="M19" s="81" t="s">
        <v>95</v>
      </c>
      <c r="N19" s="82" t="s">
        <v>360</v>
      </c>
      <c r="O19" s="83" t="s">
        <v>111</v>
      </c>
      <c r="P19"/>
    </row>
    <row r="20" spans="2:16" ht="12.75" customHeight="1">
      <c r="B20" s="168" t="s">
        <v>625</v>
      </c>
      <c r="C20" s="79">
        <v>16</v>
      </c>
      <c r="D20" s="84">
        <v>45509</v>
      </c>
      <c r="E20" s="81" t="s">
        <v>122</v>
      </c>
      <c r="F20" s="82" t="s">
        <v>398</v>
      </c>
      <c r="G20" s="169" t="s">
        <v>137</v>
      </c>
      <c r="H20" s="12"/>
      <c r="I20" s="12"/>
      <c r="J20" s="105"/>
      <c r="K20" s="79">
        <v>16</v>
      </c>
      <c r="L20" s="80">
        <v>45151</v>
      </c>
      <c r="M20" s="81" t="s">
        <v>11</v>
      </c>
      <c r="N20" s="82" t="s">
        <v>361</v>
      </c>
      <c r="O20" s="83" t="s">
        <v>78</v>
      </c>
      <c r="P20"/>
    </row>
    <row r="21" spans="2:16" ht="12.75" customHeight="1">
      <c r="B21" s="168"/>
      <c r="C21" s="79">
        <v>17</v>
      </c>
      <c r="D21" s="84">
        <v>45549</v>
      </c>
      <c r="E21" s="81" t="s">
        <v>532</v>
      </c>
      <c r="F21" s="82" t="s">
        <v>396</v>
      </c>
      <c r="G21" s="169" t="s">
        <v>78</v>
      </c>
      <c r="H21" s="12"/>
      <c r="I21" s="12"/>
      <c r="J21" s="105"/>
      <c r="K21" s="79">
        <v>17</v>
      </c>
      <c r="L21" s="80">
        <v>45177</v>
      </c>
      <c r="M21" s="81" t="s">
        <v>366</v>
      </c>
      <c r="N21" s="82" t="s">
        <v>369</v>
      </c>
      <c r="O21" s="83" t="s">
        <v>78</v>
      </c>
      <c r="P21"/>
    </row>
    <row r="22" spans="2:16" ht="12.75" customHeight="1">
      <c r="B22" s="168"/>
      <c r="C22" s="79">
        <v>18</v>
      </c>
      <c r="D22" s="80"/>
      <c r="E22" s="81"/>
      <c r="F22" s="82"/>
      <c r="G22" s="169"/>
      <c r="H22" s="12"/>
      <c r="I22" s="12"/>
      <c r="J22" s="105"/>
      <c r="K22" s="79">
        <v>18</v>
      </c>
      <c r="L22" s="80">
        <v>45177</v>
      </c>
      <c r="M22" s="81" t="s">
        <v>366</v>
      </c>
      <c r="N22" s="82" t="s">
        <v>370</v>
      </c>
      <c r="O22" s="83" t="s">
        <v>111</v>
      </c>
      <c r="P22"/>
    </row>
    <row r="23" spans="2:16" ht="12.75" customHeight="1">
      <c r="B23" s="168"/>
      <c r="C23" s="170">
        <v>19</v>
      </c>
      <c r="D23" s="80"/>
      <c r="E23" s="81"/>
      <c r="F23" s="82"/>
      <c r="G23" s="83"/>
      <c r="H23" s="12"/>
      <c r="I23" s="12"/>
      <c r="J23" s="105"/>
      <c r="K23" s="79">
        <v>19</v>
      </c>
      <c r="L23" s="80">
        <v>45206</v>
      </c>
      <c r="M23" s="81" t="s">
        <v>9</v>
      </c>
      <c r="N23" s="82" t="s">
        <v>389</v>
      </c>
      <c r="O23" s="83" t="s">
        <v>78</v>
      </c>
      <c r="P23"/>
    </row>
    <row r="24" spans="2:16" ht="12.75" customHeight="1">
      <c r="B24" s="168"/>
      <c r="C24" s="170">
        <v>20</v>
      </c>
      <c r="D24" s="80"/>
      <c r="E24" s="81"/>
      <c r="F24" s="82"/>
      <c r="G24" s="83"/>
      <c r="H24" s="12"/>
      <c r="I24" s="12"/>
      <c r="J24" s="105"/>
      <c r="K24" s="79">
        <v>20</v>
      </c>
      <c r="L24" s="80">
        <v>45206</v>
      </c>
      <c r="M24" s="81" t="s">
        <v>9</v>
      </c>
      <c r="N24" s="82" t="s">
        <v>371</v>
      </c>
      <c r="O24" s="83" t="s">
        <v>78</v>
      </c>
      <c r="P24"/>
    </row>
    <row r="25" spans="2:16" ht="12.75" customHeight="1">
      <c r="B25" s="171"/>
      <c r="C25" s="97">
        <v>21</v>
      </c>
      <c r="D25" s="84"/>
      <c r="E25" s="81"/>
      <c r="F25" s="82"/>
      <c r="G25" s="98"/>
      <c r="J25" s="105"/>
      <c r="K25" s="96">
        <v>21</v>
      </c>
      <c r="L25" s="80">
        <v>45227</v>
      </c>
      <c r="M25" s="88" t="s">
        <v>260</v>
      </c>
      <c r="N25" s="89" t="s">
        <v>262</v>
      </c>
      <c r="O25" s="94" t="s">
        <v>78</v>
      </c>
      <c r="P25"/>
    </row>
    <row r="26" spans="2:16" ht="12.75" customHeight="1">
      <c r="B26" s="90"/>
      <c r="C26" s="97">
        <v>22</v>
      </c>
      <c r="D26" s="84"/>
      <c r="E26" s="81"/>
      <c r="F26" s="82"/>
      <c r="G26" s="98"/>
      <c r="H26" s="95"/>
      <c r="I26" s="95"/>
      <c r="J26" s="90"/>
      <c r="K26" s="97">
        <v>22</v>
      </c>
      <c r="L26" s="84">
        <v>45227</v>
      </c>
      <c r="M26" s="99" t="s">
        <v>260</v>
      </c>
      <c r="N26" s="93" t="s">
        <v>261</v>
      </c>
      <c r="O26" s="98" t="s">
        <v>111</v>
      </c>
      <c r="P26"/>
    </row>
    <row r="27" spans="2:16" ht="12.75" customHeight="1">
      <c r="B27" s="90"/>
      <c r="C27" s="97">
        <v>23</v>
      </c>
      <c r="D27" s="84"/>
      <c r="E27" s="81"/>
      <c r="F27" s="82"/>
      <c r="G27" s="83"/>
      <c r="H27" s="95"/>
      <c r="I27" s="95"/>
      <c r="J27" s="90"/>
      <c r="K27" s="97">
        <v>23</v>
      </c>
      <c r="L27" s="84">
        <v>45235</v>
      </c>
      <c r="M27" s="99" t="s">
        <v>11</v>
      </c>
      <c r="N27" s="93" t="s">
        <v>390</v>
      </c>
      <c r="O27" s="98" t="s">
        <v>78</v>
      </c>
      <c r="P27"/>
    </row>
    <row r="28" spans="2:16" ht="12.75" customHeight="1">
      <c r="B28" s="90"/>
      <c r="C28" s="97">
        <v>24</v>
      </c>
      <c r="D28" s="84"/>
      <c r="E28" s="99"/>
      <c r="F28" s="93"/>
      <c r="G28" s="98"/>
      <c r="H28" s="95"/>
      <c r="I28" s="95"/>
      <c r="J28" s="90" t="s">
        <v>623</v>
      </c>
      <c r="K28" s="97">
        <v>24</v>
      </c>
      <c r="L28" s="84">
        <v>45262</v>
      </c>
      <c r="M28" s="99" t="s">
        <v>122</v>
      </c>
      <c r="N28" s="93" t="s">
        <v>396</v>
      </c>
      <c r="O28" s="98" t="s">
        <v>78</v>
      </c>
      <c r="P28"/>
    </row>
    <row r="29" spans="2:16" ht="12.75" customHeight="1">
      <c r="B29" s="90"/>
      <c r="C29" s="97">
        <v>25</v>
      </c>
      <c r="D29" s="84"/>
      <c r="E29" s="99"/>
      <c r="F29" s="93"/>
      <c r="G29" s="98"/>
      <c r="H29" s="95"/>
      <c r="I29" s="95"/>
      <c r="J29" s="90" t="s">
        <v>624</v>
      </c>
      <c r="K29" s="97">
        <v>25</v>
      </c>
      <c r="L29" s="84">
        <v>45262</v>
      </c>
      <c r="M29" s="99" t="s">
        <v>122</v>
      </c>
      <c r="N29" s="93" t="s">
        <v>397</v>
      </c>
      <c r="O29" s="98" t="s">
        <v>111</v>
      </c>
      <c r="P29"/>
    </row>
    <row r="30" spans="2:16" ht="12.75" customHeight="1">
      <c r="B30" s="90"/>
      <c r="C30" s="97">
        <v>26</v>
      </c>
      <c r="D30" s="84"/>
      <c r="E30" s="99"/>
      <c r="F30" s="93"/>
      <c r="G30" s="98"/>
      <c r="H30" s="95"/>
      <c r="I30" s="95"/>
      <c r="J30" s="90" t="s">
        <v>625</v>
      </c>
      <c r="K30" s="97">
        <v>26</v>
      </c>
      <c r="L30" s="84">
        <v>45263</v>
      </c>
      <c r="M30" s="99" t="s">
        <v>122</v>
      </c>
      <c r="N30" s="93" t="s">
        <v>398</v>
      </c>
      <c r="O30" s="98" t="s">
        <v>137</v>
      </c>
      <c r="P30"/>
    </row>
    <row r="31" spans="2:16" ht="12.75" hidden="1" customHeight="1">
      <c r="B31" s="90"/>
      <c r="C31" s="97">
        <v>27</v>
      </c>
      <c r="D31" s="84"/>
      <c r="E31" s="99"/>
      <c r="F31" s="93"/>
      <c r="G31" s="98"/>
      <c r="H31" s="95"/>
      <c r="I31" s="95"/>
      <c r="J31" s="90"/>
      <c r="K31" s="97">
        <v>27</v>
      </c>
      <c r="L31" s="84"/>
      <c r="M31" s="99"/>
      <c r="N31" s="93"/>
      <c r="O31" s="98"/>
      <c r="P31"/>
    </row>
    <row r="32" spans="2:16" ht="12.75" hidden="1" customHeight="1">
      <c r="B32" s="90"/>
      <c r="C32" s="97">
        <v>28</v>
      </c>
      <c r="D32" s="84"/>
      <c r="E32" s="99"/>
      <c r="F32" s="93"/>
      <c r="G32" s="98"/>
      <c r="H32" s="95"/>
      <c r="I32" s="95"/>
      <c r="J32" s="90"/>
      <c r="K32" s="97">
        <v>28</v>
      </c>
      <c r="L32" s="84"/>
      <c r="M32" s="99"/>
      <c r="N32" s="93"/>
      <c r="O32" s="98"/>
      <c r="P32"/>
    </row>
    <row r="33" spans="2:16" ht="12.75" hidden="1" customHeight="1">
      <c r="B33" s="90"/>
      <c r="C33" s="97"/>
      <c r="D33" s="84"/>
      <c r="E33" s="99"/>
      <c r="F33" s="93"/>
      <c r="G33" s="98"/>
      <c r="H33" s="95"/>
      <c r="I33" s="95"/>
      <c r="J33" s="90"/>
      <c r="K33" s="97">
        <v>29</v>
      </c>
      <c r="L33" s="84"/>
      <c r="M33" s="99"/>
      <c r="N33" s="93"/>
      <c r="O33" s="98"/>
      <c r="P33"/>
    </row>
    <row r="34" spans="2:16" ht="12.75" hidden="1" customHeight="1">
      <c r="B34" s="90"/>
      <c r="C34" s="97"/>
      <c r="D34" s="84"/>
      <c r="E34" s="99"/>
      <c r="F34" s="93"/>
      <c r="G34" s="98"/>
      <c r="H34" s="95"/>
      <c r="I34" s="95"/>
      <c r="J34" s="90"/>
      <c r="K34" s="97"/>
      <c r="L34" s="84"/>
      <c r="M34" s="99"/>
      <c r="N34" s="93"/>
      <c r="O34" s="98"/>
      <c r="P34"/>
    </row>
    <row r="35" spans="2:16" ht="12.75" hidden="1" customHeight="1">
      <c r="B35" s="90"/>
      <c r="C35" s="97"/>
      <c r="D35" s="84"/>
      <c r="E35" s="99"/>
      <c r="F35" s="93"/>
      <c r="G35" s="98"/>
      <c r="H35" s="95"/>
      <c r="I35" s="95"/>
      <c r="J35" s="90"/>
      <c r="K35" s="97">
        <v>30</v>
      </c>
      <c r="L35" s="84"/>
      <c r="M35" s="99"/>
      <c r="N35" s="93"/>
      <c r="O35" s="98"/>
      <c r="P35"/>
    </row>
    <row r="36" spans="2:16" ht="12.75" hidden="1" customHeight="1">
      <c r="B36" s="90"/>
      <c r="C36" s="97"/>
      <c r="D36" s="84"/>
      <c r="E36" s="99"/>
      <c r="F36" s="93"/>
      <c r="G36" s="98"/>
      <c r="H36" s="95"/>
      <c r="I36" s="95"/>
      <c r="J36" s="90"/>
      <c r="K36" s="97">
        <v>31</v>
      </c>
      <c r="L36" s="84"/>
      <c r="M36" s="99"/>
      <c r="N36" s="93"/>
      <c r="O36" s="98"/>
      <c r="P36"/>
    </row>
    <row r="37" spans="2:16" ht="12.75" hidden="1" customHeight="1">
      <c r="B37" s="90"/>
      <c r="C37" s="97"/>
      <c r="D37" s="84"/>
      <c r="E37" s="99"/>
      <c r="F37" s="93"/>
      <c r="G37" s="98"/>
      <c r="H37" s="95"/>
      <c r="I37" s="95"/>
      <c r="J37" s="90"/>
      <c r="K37" s="97">
        <v>32</v>
      </c>
      <c r="L37" s="84"/>
      <c r="M37" s="99"/>
      <c r="N37" s="93"/>
      <c r="O37" s="98"/>
      <c r="P37"/>
    </row>
    <row r="38" spans="2:16" ht="12.75" hidden="1" customHeight="1">
      <c r="B38" s="90"/>
      <c r="C38" s="97"/>
      <c r="D38" s="84"/>
      <c r="E38" s="99"/>
      <c r="F38" s="93"/>
      <c r="G38" s="98"/>
      <c r="H38" s="95"/>
      <c r="I38" s="95"/>
      <c r="J38" s="90"/>
      <c r="K38" s="97">
        <v>33</v>
      </c>
      <c r="L38" s="84"/>
      <c r="M38" s="99"/>
      <c r="N38" s="93"/>
      <c r="O38" s="98"/>
      <c r="P38"/>
    </row>
    <row r="39" spans="2:16" ht="12.75" hidden="1" customHeight="1">
      <c r="B39" s="90"/>
      <c r="C39" s="97"/>
      <c r="D39" s="84"/>
      <c r="E39" s="99"/>
      <c r="F39" s="93"/>
      <c r="G39" s="98"/>
      <c r="H39" s="95"/>
      <c r="I39" s="95"/>
      <c r="J39" s="90" t="s">
        <v>124</v>
      </c>
      <c r="K39" s="97">
        <v>34</v>
      </c>
      <c r="L39" s="84"/>
      <c r="M39" s="99"/>
      <c r="N39" s="93"/>
      <c r="O39" s="98"/>
      <c r="P39"/>
    </row>
    <row r="40" spans="2:16" ht="12.75" hidden="1" customHeight="1">
      <c r="B40" s="90"/>
      <c r="C40" s="97"/>
      <c r="D40" s="84"/>
      <c r="E40" s="99"/>
      <c r="F40" s="93"/>
      <c r="G40" s="98"/>
      <c r="H40" s="95"/>
      <c r="I40" s="95"/>
      <c r="J40" s="90" t="s">
        <v>125</v>
      </c>
      <c r="K40" s="97">
        <v>35</v>
      </c>
      <c r="L40" s="84"/>
      <c r="M40" s="99"/>
      <c r="N40" s="93"/>
      <c r="O40" s="98"/>
      <c r="P40"/>
    </row>
    <row r="41" spans="2:16" ht="12.75" hidden="1" customHeight="1">
      <c r="B41" s="90"/>
      <c r="C41" s="97"/>
      <c r="D41" s="84"/>
      <c r="E41" s="99"/>
      <c r="F41" s="93"/>
      <c r="G41" s="98"/>
      <c r="H41" s="95"/>
      <c r="I41" s="95"/>
      <c r="J41" s="90"/>
      <c r="K41" s="97">
        <v>36</v>
      </c>
      <c r="L41" s="84"/>
      <c r="M41" s="99"/>
      <c r="N41" s="93"/>
      <c r="O41" s="98"/>
      <c r="P41"/>
    </row>
    <row r="42" spans="2:16" ht="12.75" hidden="1" customHeight="1">
      <c r="B42" s="90"/>
      <c r="C42" s="97"/>
      <c r="D42" s="84"/>
      <c r="E42" s="99"/>
      <c r="F42" s="93"/>
      <c r="G42" s="98"/>
      <c r="H42" s="95"/>
      <c r="I42" s="95"/>
      <c r="J42" s="90"/>
      <c r="K42" s="97"/>
      <c r="L42" s="84"/>
      <c r="M42" s="99"/>
      <c r="N42" s="93"/>
      <c r="O42" s="98"/>
      <c r="P42"/>
    </row>
    <row r="43" spans="2:16" ht="12.75" hidden="1" customHeight="1">
      <c r="B43" s="90"/>
      <c r="C43" s="97"/>
      <c r="D43" s="84"/>
      <c r="E43" s="99"/>
      <c r="F43" s="93"/>
      <c r="G43" s="98"/>
      <c r="H43" s="95"/>
      <c r="I43" s="95"/>
      <c r="J43" s="90"/>
      <c r="K43" s="97"/>
      <c r="L43" s="84"/>
      <c r="M43" s="99"/>
      <c r="N43" s="93"/>
      <c r="O43" s="98"/>
      <c r="P43"/>
    </row>
    <row r="44" spans="2:16" ht="12.75" hidden="1" customHeight="1">
      <c r="B44" s="90"/>
      <c r="C44" s="97"/>
      <c r="D44" s="84"/>
      <c r="E44" s="99"/>
      <c r="F44" s="93"/>
      <c r="G44" s="98"/>
      <c r="H44" s="95"/>
      <c r="I44" s="95"/>
      <c r="J44" s="90"/>
      <c r="K44" s="97"/>
      <c r="L44" s="84"/>
      <c r="M44" s="99"/>
      <c r="N44" s="93"/>
      <c r="O44" s="98"/>
      <c r="P44"/>
    </row>
    <row r="45" spans="2:16" ht="12.75" hidden="1" customHeight="1">
      <c r="B45" s="90"/>
      <c r="C45" s="97"/>
      <c r="D45" s="84"/>
      <c r="E45" s="99"/>
      <c r="F45" s="93"/>
      <c r="G45" s="98"/>
      <c r="H45" s="95"/>
      <c r="I45" s="95"/>
      <c r="J45" s="90"/>
      <c r="K45" s="97"/>
      <c r="L45" s="84"/>
      <c r="M45" s="99"/>
      <c r="N45" s="93"/>
      <c r="O45" s="98"/>
      <c r="P45"/>
    </row>
    <row r="46" spans="2:16" ht="12.75" hidden="1" customHeight="1">
      <c r="B46" s="90"/>
      <c r="C46" s="97"/>
      <c r="D46" s="84"/>
      <c r="E46" s="99"/>
      <c r="F46" s="93"/>
      <c r="G46" s="98"/>
      <c r="H46" s="95"/>
      <c r="I46" s="95"/>
      <c r="J46" s="90"/>
      <c r="K46" s="97"/>
      <c r="L46" s="84"/>
      <c r="M46" s="99"/>
      <c r="N46" s="93"/>
      <c r="O46" s="98"/>
      <c r="P46"/>
    </row>
    <row r="47" spans="2:16" ht="12.75" hidden="1" customHeight="1">
      <c r="B47" s="90"/>
      <c r="C47" s="97"/>
      <c r="D47" s="84"/>
      <c r="E47" s="99"/>
      <c r="F47" s="93"/>
      <c r="G47" s="98"/>
      <c r="H47" s="95"/>
      <c r="I47" s="95"/>
      <c r="J47" s="90"/>
      <c r="K47" s="97"/>
      <c r="L47" s="84"/>
      <c r="M47" s="99"/>
      <c r="N47" s="93"/>
      <c r="O47" s="98"/>
      <c r="P47"/>
    </row>
    <row r="48" spans="2:16" ht="12.75" hidden="1" customHeight="1">
      <c r="B48" s="90"/>
      <c r="C48" s="97"/>
      <c r="D48" s="84"/>
      <c r="E48" s="99"/>
      <c r="F48" s="93"/>
      <c r="G48" s="98"/>
      <c r="H48" s="95"/>
      <c r="I48" s="95"/>
      <c r="J48" s="90"/>
      <c r="K48" s="97"/>
      <c r="L48" s="84"/>
      <c r="M48" s="99"/>
      <c r="N48" s="93"/>
      <c r="O48" s="98"/>
      <c r="P48"/>
    </row>
    <row r="49" spans="2:16" ht="12.75" hidden="1" customHeight="1">
      <c r="B49" s="90"/>
      <c r="C49" s="97"/>
      <c r="D49" s="84"/>
      <c r="E49" s="99"/>
      <c r="F49" s="93"/>
      <c r="G49" s="98"/>
      <c r="H49" s="95"/>
      <c r="I49" s="95"/>
      <c r="J49" s="90"/>
      <c r="K49" s="97"/>
      <c r="L49" s="84"/>
      <c r="M49" s="99"/>
      <c r="N49" s="93"/>
      <c r="O49" s="98"/>
      <c r="P49"/>
    </row>
    <row r="50" spans="2:16" ht="12.75" hidden="1" customHeight="1">
      <c r="B50" s="90"/>
      <c r="C50" s="97"/>
      <c r="D50" s="84"/>
      <c r="E50" s="99"/>
      <c r="F50" s="93"/>
      <c r="G50" s="98"/>
      <c r="H50" s="95"/>
      <c r="I50" s="95"/>
      <c r="J50" s="90"/>
      <c r="K50" s="97"/>
      <c r="L50" s="84"/>
      <c r="M50" s="99"/>
      <c r="N50" s="93"/>
      <c r="O50" s="98"/>
      <c r="P50"/>
    </row>
    <row r="51" spans="2:16" ht="12.75" hidden="1" customHeight="1">
      <c r="B51" s="90"/>
      <c r="C51" s="97"/>
      <c r="D51" s="84"/>
      <c r="E51" s="99"/>
      <c r="F51" s="93"/>
      <c r="G51" s="98"/>
      <c r="H51" s="95"/>
      <c r="I51" s="95"/>
      <c r="J51" s="90"/>
      <c r="K51" s="97"/>
      <c r="L51" s="84"/>
      <c r="M51" s="99"/>
      <c r="N51" s="93"/>
      <c r="O51" s="98"/>
      <c r="P51"/>
    </row>
    <row r="52" spans="2:16" ht="12.75" hidden="1" customHeight="1">
      <c r="B52" s="90"/>
      <c r="C52" s="97"/>
      <c r="D52" s="84"/>
      <c r="E52" s="99"/>
      <c r="F52" s="93"/>
      <c r="G52" s="98"/>
      <c r="H52" s="95"/>
      <c r="I52" s="95"/>
      <c r="J52" s="90"/>
      <c r="K52" s="97"/>
      <c r="L52" s="84"/>
      <c r="M52" s="99"/>
      <c r="N52" s="93"/>
      <c r="O52" s="98"/>
      <c r="P52"/>
    </row>
    <row r="53" spans="2:16" ht="12.75" hidden="1" customHeight="1">
      <c r="B53" s="90"/>
      <c r="C53" s="97"/>
      <c r="D53" s="84"/>
      <c r="E53" s="99"/>
      <c r="F53" s="93"/>
      <c r="G53" s="98"/>
      <c r="H53" s="95"/>
      <c r="I53" s="95"/>
      <c r="J53" s="90"/>
      <c r="K53" s="97"/>
      <c r="L53" s="84"/>
      <c r="M53" s="99"/>
      <c r="N53" s="93"/>
      <c r="O53" s="98"/>
      <c r="P53"/>
    </row>
    <row r="54" spans="2:16" ht="12.75" customHeight="1" thickBot="1">
      <c r="B54" s="91"/>
      <c r="C54" s="100"/>
      <c r="D54" s="92"/>
      <c r="E54" s="101"/>
      <c r="F54" s="102"/>
      <c r="G54" s="103"/>
      <c r="H54" s="95"/>
      <c r="I54" s="95"/>
      <c r="J54" s="91"/>
      <c r="K54" s="100"/>
      <c r="L54" s="85"/>
      <c r="M54" s="101"/>
      <c r="N54" s="102"/>
      <c r="O54" s="103"/>
      <c r="P54"/>
    </row>
    <row r="55" spans="2:16" ht="12.75" customHeight="1">
      <c r="M55" s="86"/>
      <c r="N55" s="86"/>
      <c r="O55" s="87"/>
    </row>
    <row r="56" spans="2:16" ht="12.75" customHeight="1">
      <c r="G56" s="72"/>
      <c r="H56" s="73" t="s">
        <v>14</v>
      </c>
      <c r="I56" s="73" t="s">
        <v>15</v>
      </c>
      <c r="J56" s="73" t="s">
        <v>16</v>
      </c>
    </row>
    <row r="57" spans="2:16" ht="12.75" customHeight="1">
      <c r="G57" s="72" t="s">
        <v>17</v>
      </c>
      <c r="H57" s="73">
        <v>30</v>
      </c>
      <c r="I57" s="73">
        <v>93</v>
      </c>
      <c r="J57" s="72">
        <v>171</v>
      </c>
    </row>
    <row r="58" spans="2:16" ht="12.75" customHeight="1">
      <c r="G58" s="72" t="s">
        <v>18</v>
      </c>
      <c r="H58" s="73">
        <v>30</v>
      </c>
      <c r="I58" s="73">
        <v>93</v>
      </c>
      <c r="J58" s="72">
        <v>168</v>
      </c>
    </row>
    <row r="59" spans="2:16" ht="12.75" customHeight="1">
      <c r="G59" s="72" t="s">
        <v>19</v>
      </c>
      <c r="H59" s="73">
        <v>30</v>
      </c>
      <c r="I59" s="73">
        <v>93</v>
      </c>
      <c r="J59" s="72">
        <v>168</v>
      </c>
    </row>
    <row r="60" spans="2:16" ht="12.75" customHeight="1">
      <c r="G60" s="72" t="s">
        <v>20</v>
      </c>
      <c r="H60" s="73">
        <v>33</v>
      </c>
      <c r="I60" s="73">
        <v>94</v>
      </c>
      <c r="J60" s="72">
        <v>184</v>
      </c>
    </row>
    <row r="61" spans="2:16" ht="12.75" customHeight="1">
      <c r="G61" s="72" t="s">
        <v>21</v>
      </c>
      <c r="H61" s="73">
        <v>31</v>
      </c>
      <c r="I61" s="73">
        <v>95</v>
      </c>
      <c r="J61" s="72">
        <v>194</v>
      </c>
    </row>
    <row r="62" spans="2:16" ht="12.75" customHeight="1">
      <c r="G62" s="72" t="s">
        <v>22</v>
      </c>
      <c r="H62" s="73">
        <v>33</v>
      </c>
      <c r="I62" s="73">
        <v>96</v>
      </c>
      <c r="J62" s="72">
        <v>208</v>
      </c>
    </row>
    <row r="63" spans="2:16" ht="12.75" customHeight="1">
      <c r="G63" s="72" t="s">
        <v>23</v>
      </c>
      <c r="H63" s="73">
        <v>27</v>
      </c>
      <c r="I63" s="73">
        <v>91</v>
      </c>
      <c r="J63" s="72">
        <v>206</v>
      </c>
    </row>
    <row r="64" spans="2:16" ht="12.75" customHeight="1">
      <c r="G64" s="72" t="s">
        <v>24</v>
      </c>
      <c r="H64" s="73">
        <v>29</v>
      </c>
      <c r="I64" s="73">
        <v>92</v>
      </c>
      <c r="J64" s="72">
        <v>206</v>
      </c>
    </row>
    <row r="65" spans="7:10" ht="12.75" customHeight="1">
      <c r="G65" s="72" t="s">
        <v>25</v>
      </c>
      <c r="H65" s="73">
        <v>19</v>
      </c>
      <c r="I65" s="73">
        <v>84</v>
      </c>
      <c r="J65" s="72">
        <v>209</v>
      </c>
    </row>
    <row r="66" spans="7:10" ht="12.75" customHeight="1">
      <c r="G66" s="72" t="s">
        <v>26</v>
      </c>
      <c r="H66" s="73">
        <v>19</v>
      </c>
      <c r="I66" s="73">
        <v>81</v>
      </c>
      <c r="J66" s="72">
        <v>221</v>
      </c>
    </row>
    <row r="67" spans="7:10" ht="12.75" customHeight="1">
      <c r="G67" s="72" t="s">
        <v>27</v>
      </c>
      <c r="H67" s="73"/>
      <c r="I67" s="73"/>
      <c r="J67" s="72"/>
    </row>
    <row r="68" spans="7:10" ht="12.75" customHeight="1">
      <c r="G68" s="72" t="s">
        <v>28</v>
      </c>
      <c r="H68" s="73"/>
      <c r="I68" s="73"/>
      <c r="J68" s="72"/>
    </row>
    <row r="69" spans="7:10" ht="12.75" customHeight="1">
      <c r="G69" s="72" t="s">
        <v>17</v>
      </c>
      <c r="H69" s="73"/>
      <c r="I69" s="73"/>
      <c r="J69" s="72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1076-2BC9-40D2-AC6D-C0B2551F161E}">
  <dimension ref="A1:Y108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186" customWidth="1"/>
    <col min="13" max="13" width="11.42578125" style="186" customWidth="1"/>
    <col min="14" max="14" width="6.85546875" style="12" hidden="1" customWidth="1"/>
    <col min="25" max="25" width="0" hidden="1" customWidth="1"/>
  </cols>
  <sheetData>
    <row r="1" spans="1:25" ht="12.75" customHeight="1">
      <c r="A1" s="201">
        <v>45458</v>
      </c>
      <c r="B1" s="203" t="s">
        <v>600</v>
      </c>
      <c r="C1" s="203"/>
      <c r="D1" s="203"/>
      <c r="E1" s="203"/>
      <c r="F1" s="204"/>
      <c r="L1" s="184"/>
      <c r="M1" s="184"/>
      <c r="N1" s="185"/>
    </row>
    <row r="2" spans="1:25" ht="12.75" customHeight="1">
      <c r="A2" s="202"/>
      <c r="B2" s="205"/>
      <c r="C2" s="205"/>
      <c r="D2" s="205"/>
      <c r="E2" s="205"/>
      <c r="F2" s="206"/>
    </row>
    <row r="3" spans="1:25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25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479</v>
      </c>
      <c r="B5" s="113"/>
      <c r="C5" s="114"/>
      <c r="D5" s="119">
        <v>0</v>
      </c>
      <c r="E5" s="120">
        <v>0.61266935836509584</v>
      </c>
      <c r="F5" s="121">
        <v>1.6126693583650957</v>
      </c>
      <c r="L5" s="187"/>
      <c r="N5" s="188"/>
    </row>
    <row r="6" spans="1:25" ht="12.75" customHeight="1">
      <c r="A6" s="122" t="s">
        <v>480</v>
      </c>
      <c r="B6" s="123"/>
      <c r="C6" s="124"/>
      <c r="D6" s="125">
        <v>25</v>
      </c>
      <c r="E6" s="126">
        <v>28</v>
      </c>
      <c r="F6" s="127">
        <v>1</v>
      </c>
      <c r="K6" s="128"/>
    </row>
    <row r="7" spans="1:25" ht="12.75" customHeight="1" thickBot="1">
      <c r="A7" s="129" t="s">
        <v>481</v>
      </c>
      <c r="B7" s="130"/>
      <c r="C7" s="130"/>
      <c r="D7" s="131">
        <v>161.26693583650956</v>
      </c>
      <c r="E7" s="132" t="s">
        <v>482</v>
      </c>
      <c r="F7" s="133">
        <v>1.6126693583650957</v>
      </c>
      <c r="N7" s="189"/>
      <c r="Y7">
        <v>2.0371333333333332E-2</v>
      </c>
    </row>
    <row r="8" spans="1:25" ht="12.75" customHeight="1" thickBot="1"/>
    <row r="9" spans="1:25" ht="27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  <c r="K9" s="190"/>
      <c r="L9" s="191"/>
      <c r="M9" s="192"/>
      <c r="N9" s="193" t="s">
        <v>574</v>
      </c>
    </row>
    <row r="10" spans="1:25" ht="12.75" customHeight="1">
      <c r="A10" s="144" t="s">
        <v>139</v>
      </c>
      <c r="B10" s="113" t="s">
        <v>50</v>
      </c>
      <c r="C10" s="113" t="s">
        <v>589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49">
        <v>161.26693583650956</v>
      </c>
      <c r="L10" s="184"/>
      <c r="M10" s="184"/>
      <c r="N10" s="118" t="b">
        <v>1</v>
      </c>
    </row>
    <row r="11" spans="1:25" ht="12.75" customHeight="1">
      <c r="A11" s="144" t="s">
        <v>154</v>
      </c>
      <c r="B11" s="113" t="s">
        <v>89</v>
      </c>
      <c r="C11" s="113" t="s">
        <v>9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133.85155674430294</v>
      </c>
      <c r="L11" s="184"/>
      <c r="M11" s="184"/>
      <c r="N11" s="118" t="b">
        <v>1</v>
      </c>
    </row>
    <row r="12" spans="1:25" ht="12.75" customHeight="1">
      <c r="A12" s="144" t="s">
        <v>146</v>
      </c>
      <c r="B12" s="113" t="s">
        <v>56</v>
      </c>
      <c r="C12" s="113" t="s">
        <v>9</v>
      </c>
      <c r="D12" s="150" t="s">
        <v>30</v>
      </c>
      <c r="E12" s="151" t="s">
        <v>30</v>
      </c>
      <c r="F12" s="150">
        <v>24</v>
      </c>
      <c r="G12" s="152">
        <v>3.05705E-2</v>
      </c>
      <c r="H12" s="153">
        <v>3</v>
      </c>
      <c r="I12" s="150">
        <v>69</v>
      </c>
      <c r="J12" s="154">
        <v>111.27418572719161</v>
      </c>
      <c r="L12" s="184"/>
      <c r="M12" s="184"/>
      <c r="N12" s="118" t="b">
        <v>1</v>
      </c>
    </row>
    <row r="13" spans="1:25" ht="12.75" customHeight="1">
      <c r="A13" s="144" t="s">
        <v>206</v>
      </c>
      <c r="B13" s="113" t="s">
        <v>48</v>
      </c>
      <c r="C13" s="113" t="s">
        <v>9</v>
      </c>
      <c r="D13" s="150" t="s">
        <v>30</v>
      </c>
      <c r="E13" s="151" t="s">
        <v>30</v>
      </c>
      <c r="F13" s="150">
        <v>2</v>
      </c>
      <c r="G13" s="152">
        <v>0.14267233333333332</v>
      </c>
      <c r="H13" s="153">
        <v>4</v>
      </c>
      <c r="I13" s="150">
        <v>58</v>
      </c>
      <c r="J13" s="154">
        <v>93.53482278517555</v>
      </c>
      <c r="L13" s="184"/>
      <c r="M13" s="184"/>
      <c r="N13" s="118" t="b">
        <v>1</v>
      </c>
    </row>
    <row r="14" spans="1:25" ht="12.75" customHeight="1">
      <c r="A14" s="144" t="s">
        <v>175</v>
      </c>
      <c r="B14" s="113" t="s">
        <v>113</v>
      </c>
      <c r="C14" s="113" t="s">
        <v>95</v>
      </c>
      <c r="D14" s="150" t="s">
        <v>30</v>
      </c>
      <c r="E14" s="151" t="s">
        <v>30</v>
      </c>
      <c r="F14" s="150">
        <v>14</v>
      </c>
      <c r="G14" s="152">
        <v>4.7553777777777778E-2</v>
      </c>
      <c r="H14" s="153">
        <v>5</v>
      </c>
      <c r="I14" s="150">
        <v>49</v>
      </c>
      <c r="J14" s="154">
        <v>79.020798559889684</v>
      </c>
      <c r="L14" s="184"/>
      <c r="M14" s="184"/>
      <c r="N14" s="118" t="b">
        <v>1</v>
      </c>
    </row>
    <row r="15" spans="1:25" ht="12.75" customHeight="1">
      <c r="A15" s="144" t="s">
        <v>150</v>
      </c>
      <c r="B15" s="113" t="s">
        <v>99</v>
      </c>
      <c r="C15" s="113" t="s">
        <v>80</v>
      </c>
      <c r="D15" s="150" t="s">
        <v>30</v>
      </c>
      <c r="E15" s="151" t="s">
        <v>30</v>
      </c>
      <c r="F15" s="150">
        <v>16</v>
      </c>
      <c r="G15" s="152">
        <v>4.2796899999999999E-2</v>
      </c>
      <c r="H15" s="153">
        <v>6</v>
      </c>
      <c r="I15" s="150">
        <v>42</v>
      </c>
      <c r="J15" s="154">
        <v>67.732113051334025</v>
      </c>
      <c r="L15" s="184"/>
      <c r="M15" s="184"/>
      <c r="N15" s="118" t="b">
        <v>1</v>
      </c>
    </row>
    <row r="16" spans="1:25" ht="12.75" customHeight="1">
      <c r="A16" s="144" t="s">
        <v>159</v>
      </c>
      <c r="B16" s="113" t="s">
        <v>93</v>
      </c>
      <c r="C16" s="113" t="s">
        <v>11</v>
      </c>
      <c r="D16" s="150" t="s">
        <v>30</v>
      </c>
      <c r="E16" s="151" t="s">
        <v>30</v>
      </c>
      <c r="F16" s="150">
        <v>36</v>
      </c>
      <c r="G16" s="152">
        <v>2.1394449999999999E-2</v>
      </c>
      <c r="H16" s="153">
        <v>7</v>
      </c>
      <c r="I16" s="150">
        <v>36</v>
      </c>
      <c r="J16" s="154">
        <v>58.056096901143448</v>
      </c>
      <c r="L16" s="184"/>
      <c r="M16" s="184"/>
      <c r="N16" s="118" t="b">
        <v>1</v>
      </c>
    </row>
    <row r="17" spans="1:14" ht="12.75" customHeight="1">
      <c r="A17" s="144" t="s">
        <v>143</v>
      </c>
      <c r="B17" s="113" t="s">
        <v>49</v>
      </c>
      <c r="C17" s="113" t="s">
        <v>9</v>
      </c>
      <c r="D17" s="150" t="s">
        <v>30</v>
      </c>
      <c r="E17" s="151" t="s">
        <v>30</v>
      </c>
      <c r="F17" s="150">
        <v>17</v>
      </c>
      <c r="G17" s="152">
        <v>4.0756666666666663E-2</v>
      </c>
      <c r="H17" s="153">
        <v>8</v>
      </c>
      <c r="I17" s="150">
        <v>31</v>
      </c>
      <c r="J17" s="154">
        <v>49.992750109317967</v>
      </c>
      <c r="L17" s="184"/>
      <c r="M17" s="184"/>
      <c r="N17" s="118" t="b">
        <v>1</v>
      </c>
    </row>
    <row r="18" spans="1:14" ht="12.75" customHeight="1">
      <c r="A18" s="144" t="s">
        <v>580</v>
      </c>
      <c r="B18" s="113" t="s">
        <v>350</v>
      </c>
      <c r="C18" s="113" t="s">
        <v>13</v>
      </c>
      <c r="D18" s="150" t="s">
        <v>30</v>
      </c>
      <c r="E18" s="151" t="s">
        <v>30</v>
      </c>
      <c r="F18" s="150">
        <v>187</v>
      </c>
      <c r="G18" s="152">
        <v>4.4729790575916226E-3</v>
      </c>
      <c r="H18" s="153">
        <v>9</v>
      </c>
      <c r="I18" s="150">
        <v>26</v>
      </c>
      <c r="J18" s="154">
        <v>41.929403317492486</v>
      </c>
      <c r="L18" s="184"/>
      <c r="M18" s="184"/>
      <c r="N18" s="118" t="b">
        <v>1</v>
      </c>
    </row>
    <row r="19" spans="1:14" ht="12.75" customHeight="1">
      <c r="A19" s="144" t="s">
        <v>165</v>
      </c>
      <c r="B19" s="113" t="s">
        <v>104</v>
      </c>
      <c r="C19" s="113" t="s">
        <v>69</v>
      </c>
      <c r="D19" s="150" t="s">
        <v>30</v>
      </c>
      <c r="E19" s="151" t="s">
        <v>30</v>
      </c>
      <c r="F19" s="150">
        <v>33</v>
      </c>
      <c r="G19" s="152">
        <v>2.3126702702702704E-2</v>
      </c>
      <c r="H19" s="153">
        <v>10</v>
      </c>
      <c r="I19" s="150">
        <v>22</v>
      </c>
      <c r="J19" s="154">
        <v>35.478725884032109</v>
      </c>
      <c r="L19" s="184"/>
      <c r="M19" s="184"/>
      <c r="N19" s="118" t="b">
        <v>1</v>
      </c>
    </row>
    <row r="20" spans="1:14" ht="12.75" customHeight="1">
      <c r="A20" s="144" t="s">
        <v>158</v>
      </c>
      <c r="B20" s="113" t="s">
        <v>82</v>
      </c>
      <c r="C20" s="113" t="s">
        <v>80</v>
      </c>
      <c r="D20" s="150" t="s">
        <v>30</v>
      </c>
      <c r="E20" s="151" t="s">
        <v>30</v>
      </c>
      <c r="F20" s="150">
        <v>38</v>
      </c>
      <c r="G20" s="152">
        <v>2.0371333333333332E-2</v>
      </c>
      <c r="H20" s="153">
        <v>11</v>
      </c>
      <c r="I20" s="150">
        <v>18</v>
      </c>
      <c r="J20" s="154">
        <v>29.028048450571724</v>
      </c>
      <c r="L20" s="184"/>
      <c r="M20" s="184"/>
      <c r="N20" s="118" t="b">
        <v>1</v>
      </c>
    </row>
    <row r="21" spans="1:14" ht="12.75" customHeight="1">
      <c r="A21" s="144" t="s">
        <v>219</v>
      </c>
      <c r="B21" s="113" t="s">
        <v>209</v>
      </c>
      <c r="C21" s="113" t="s">
        <v>80</v>
      </c>
      <c r="D21" s="150" t="s">
        <v>30</v>
      </c>
      <c r="E21" s="151" t="s">
        <v>30</v>
      </c>
      <c r="F21" s="150">
        <v>69</v>
      </c>
      <c r="G21" s="152">
        <v>1.1714821917808219E-2</v>
      </c>
      <c r="H21" s="153">
        <v>12</v>
      </c>
      <c r="I21" s="150">
        <v>15</v>
      </c>
      <c r="J21" s="154">
        <v>24.190040375476435</v>
      </c>
      <c r="L21" s="184"/>
      <c r="M21" s="184"/>
      <c r="N21" s="118" t="b">
        <v>1</v>
      </c>
    </row>
    <row r="22" spans="1:14" ht="12.75" customHeight="1">
      <c r="A22" s="144" t="s">
        <v>161</v>
      </c>
      <c r="B22" s="113" t="s">
        <v>109</v>
      </c>
      <c r="C22" s="113" t="s">
        <v>80</v>
      </c>
      <c r="D22" s="150" t="s">
        <v>30</v>
      </c>
      <c r="E22" s="151" t="s">
        <v>30</v>
      </c>
      <c r="F22" s="150">
        <v>28</v>
      </c>
      <c r="G22" s="152">
        <v>2.67388125E-2</v>
      </c>
      <c r="H22" s="153">
        <v>13</v>
      </c>
      <c r="I22" s="150">
        <v>12</v>
      </c>
      <c r="J22" s="154">
        <v>19.352032300381147</v>
      </c>
      <c r="L22" s="184"/>
      <c r="M22" s="184"/>
      <c r="N22" s="118" t="b">
        <v>1</v>
      </c>
    </row>
    <row r="23" spans="1:14" ht="12.75" customHeight="1">
      <c r="A23" s="144" t="s">
        <v>185</v>
      </c>
      <c r="B23" s="113" t="s">
        <v>67</v>
      </c>
      <c r="C23" s="113" t="s">
        <v>13</v>
      </c>
      <c r="D23" s="150" t="s">
        <v>30</v>
      </c>
      <c r="E23" s="151" t="s">
        <v>30</v>
      </c>
      <c r="F23" s="150">
        <v>62</v>
      </c>
      <c r="G23" s="152">
        <v>1.2956575757575757E-2</v>
      </c>
      <c r="H23" s="153">
        <v>14</v>
      </c>
      <c r="I23" s="150">
        <v>8</v>
      </c>
      <c r="J23" s="154">
        <v>12.901354866920766</v>
      </c>
      <c r="L23" s="184"/>
      <c r="M23" s="184"/>
      <c r="N23" s="118" t="b">
        <v>1</v>
      </c>
    </row>
    <row r="24" spans="1:14" ht="12.75" customHeight="1">
      <c r="A24" s="144" t="s">
        <v>548</v>
      </c>
      <c r="B24" s="113" t="s">
        <v>549</v>
      </c>
      <c r="C24" s="113" t="s">
        <v>69</v>
      </c>
      <c r="D24" s="150" t="s">
        <v>30</v>
      </c>
      <c r="E24" s="151" t="s">
        <v>30</v>
      </c>
      <c r="F24" s="150">
        <v>156</v>
      </c>
      <c r="G24" s="152">
        <v>5.3353624999999995E-3</v>
      </c>
      <c r="H24" s="153">
        <v>14</v>
      </c>
      <c r="I24" s="150">
        <v>8</v>
      </c>
      <c r="J24" s="154">
        <v>12.901354866920766</v>
      </c>
      <c r="L24" s="184"/>
      <c r="M24" s="184"/>
      <c r="N24" s="118" t="b">
        <v>1</v>
      </c>
    </row>
    <row r="25" spans="1:14" ht="12.75" customHeight="1">
      <c r="A25" s="144" t="s">
        <v>148</v>
      </c>
      <c r="B25" s="113" t="s">
        <v>79</v>
      </c>
      <c r="C25" s="113" t="s">
        <v>13</v>
      </c>
      <c r="D25" s="150" t="s">
        <v>30</v>
      </c>
      <c r="E25" s="151" t="s">
        <v>30</v>
      </c>
      <c r="F25" s="150">
        <v>60</v>
      </c>
      <c r="G25" s="152">
        <v>1.3359906249999999E-2</v>
      </c>
      <c r="H25" s="153">
        <v>16</v>
      </c>
      <c r="I25" s="150">
        <v>4.5</v>
      </c>
      <c r="J25" s="154">
        <v>7.257012112642931</v>
      </c>
      <c r="L25" s="184"/>
      <c r="M25" s="184"/>
      <c r="N25" s="118" t="b">
        <v>1</v>
      </c>
    </row>
    <row r="26" spans="1:14" ht="12.75" customHeight="1">
      <c r="A26" s="144" t="s">
        <v>174</v>
      </c>
      <c r="B26" s="113" t="s">
        <v>77</v>
      </c>
      <c r="C26" s="113" t="s">
        <v>11</v>
      </c>
      <c r="D26" s="150" t="s">
        <v>30</v>
      </c>
      <c r="E26" s="151" t="s">
        <v>30</v>
      </c>
      <c r="F26" s="150">
        <v>65</v>
      </c>
      <c r="G26" s="152">
        <v>1.2389637681159421E-2</v>
      </c>
      <c r="H26" s="153">
        <v>16</v>
      </c>
      <c r="I26" s="150">
        <v>4.5</v>
      </c>
      <c r="J26" s="154">
        <v>7.257012112642931</v>
      </c>
      <c r="L26" s="184"/>
      <c r="M26" s="184"/>
      <c r="N26" s="118" t="b">
        <v>1</v>
      </c>
    </row>
    <row r="27" spans="1:14" ht="12.75" customHeight="1">
      <c r="A27" s="144" t="s">
        <v>576</v>
      </c>
      <c r="B27" s="113" t="s">
        <v>310</v>
      </c>
      <c r="C27" s="113" t="s">
        <v>232</v>
      </c>
      <c r="D27" s="150" t="s">
        <v>30</v>
      </c>
      <c r="E27" s="151" t="s">
        <v>30</v>
      </c>
      <c r="F27" s="150">
        <v>80</v>
      </c>
      <c r="G27" s="152">
        <v>1.0173166666666665E-2</v>
      </c>
      <c r="H27" s="153">
        <v>18</v>
      </c>
      <c r="I27" s="150">
        <v>2.5</v>
      </c>
      <c r="J27" s="154">
        <v>4.0316733959127395</v>
      </c>
      <c r="L27" s="184"/>
      <c r="M27" s="184"/>
      <c r="N27" s="118" t="b">
        <v>1</v>
      </c>
    </row>
    <row r="28" spans="1:14" ht="12.75" customHeight="1">
      <c r="A28" s="144" t="s">
        <v>348</v>
      </c>
      <c r="B28" s="113" t="s">
        <v>226</v>
      </c>
      <c r="C28" s="113" t="s">
        <v>80</v>
      </c>
      <c r="D28" s="150" t="s">
        <v>30</v>
      </c>
      <c r="E28" s="151" t="s">
        <v>30</v>
      </c>
      <c r="F28" s="150">
        <v>122</v>
      </c>
      <c r="G28" s="152">
        <v>6.7751111111111111E-3</v>
      </c>
      <c r="H28" s="153">
        <v>18</v>
      </c>
      <c r="I28" s="150">
        <v>2.5</v>
      </c>
      <c r="J28" s="154">
        <v>4.0316733959127395</v>
      </c>
      <c r="L28" s="184"/>
      <c r="M28" s="184"/>
      <c r="N28" s="118" t="b">
        <v>1</v>
      </c>
    </row>
    <row r="29" spans="1:14" ht="12.75" customHeight="1">
      <c r="A29" s="144" t="s">
        <v>157</v>
      </c>
      <c r="B29" s="113" t="s">
        <v>54</v>
      </c>
      <c r="C29" s="113" t="s">
        <v>13</v>
      </c>
      <c r="D29" s="150" t="s">
        <v>30</v>
      </c>
      <c r="E29" s="151" t="s">
        <v>30</v>
      </c>
      <c r="F29" s="150">
        <v>109</v>
      </c>
      <c r="G29" s="152">
        <v>7.5557345132743359E-3</v>
      </c>
      <c r="H29" s="153">
        <v>20</v>
      </c>
      <c r="I29" s="150">
        <v>1</v>
      </c>
      <c r="J29" s="154">
        <v>1.6126693583650957</v>
      </c>
      <c r="L29" s="184"/>
      <c r="M29" s="184"/>
      <c r="N29" s="118" t="b">
        <v>1</v>
      </c>
    </row>
    <row r="30" spans="1:14" ht="12.75" customHeight="1">
      <c r="A30" s="144" t="s">
        <v>598</v>
      </c>
      <c r="B30" s="113" t="s">
        <v>599</v>
      </c>
      <c r="C30" s="113" t="s">
        <v>13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20</v>
      </c>
      <c r="I30" s="150">
        <v>1</v>
      </c>
      <c r="J30" s="154">
        <v>1.6126693583650957</v>
      </c>
      <c r="L30" s="184"/>
      <c r="M30" s="184"/>
      <c r="N30" s="118" t="b">
        <v>1</v>
      </c>
    </row>
    <row r="31" spans="1:14" ht="12.75" customHeight="1">
      <c r="A31" s="144" t="s">
        <v>579</v>
      </c>
      <c r="B31" s="113" t="s">
        <v>459</v>
      </c>
      <c r="C31" s="113" t="s">
        <v>13</v>
      </c>
      <c r="D31" s="150" t="s">
        <v>30</v>
      </c>
      <c r="E31" s="151" t="s">
        <v>30</v>
      </c>
      <c r="F31" s="150">
        <v>154</v>
      </c>
      <c r="G31" s="152">
        <v>5.3960886075949364E-3</v>
      </c>
      <c r="H31" s="153">
        <v>22</v>
      </c>
      <c r="I31" s="150">
        <v>1</v>
      </c>
      <c r="J31" s="154">
        <v>1.6126693583650957</v>
      </c>
      <c r="L31" s="184"/>
      <c r="M31" s="184"/>
      <c r="N31" s="118" t="b">
        <v>1</v>
      </c>
    </row>
    <row r="32" spans="1:14" ht="12.75" customHeight="1">
      <c r="A32" s="144" t="s">
        <v>212</v>
      </c>
      <c r="B32" s="113" t="s">
        <v>213</v>
      </c>
      <c r="C32" s="113" t="s">
        <v>69</v>
      </c>
      <c r="D32" s="150" t="s">
        <v>30</v>
      </c>
      <c r="E32" s="151" t="s">
        <v>30</v>
      </c>
      <c r="F32" s="150">
        <v>72</v>
      </c>
      <c r="G32" s="152">
        <v>1.1240921052631579E-2</v>
      </c>
      <c r="H32" s="153">
        <v>22</v>
      </c>
      <c r="I32" s="150">
        <v>1</v>
      </c>
      <c r="J32" s="154">
        <v>1.6126693583650957</v>
      </c>
      <c r="L32" s="184"/>
      <c r="M32" s="184"/>
      <c r="N32" s="118" t="b">
        <v>1</v>
      </c>
    </row>
    <row r="33" spans="1:14" ht="12.75" customHeight="1">
      <c r="A33" s="144" t="s">
        <v>191</v>
      </c>
      <c r="B33" s="113" t="s">
        <v>130</v>
      </c>
      <c r="C33" s="113" t="s">
        <v>131</v>
      </c>
      <c r="D33" s="150" t="s">
        <v>30</v>
      </c>
      <c r="E33" s="151" t="s">
        <v>30</v>
      </c>
      <c r="F33" s="150">
        <v>150</v>
      </c>
      <c r="G33" s="152">
        <v>5.5348181818181824E-3</v>
      </c>
      <c r="H33" s="153">
        <v>24</v>
      </c>
      <c r="I33" s="150">
        <v>1</v>
      </c>
      <c r="J33" s="154">
        <v>1.6126693583650957</v>
      </c>
      <c r="L33" s="184"/>
      <c r="M33" s="184"/>
      <c r="N33" s="118" t="b">
        <v>1</v>
      </c>
    </row>
    <row r="34" spans="1:14" ht="12.75" customHeight="1">
      <c r="A34" s="144" t="s">
        <v>178</v>
      </c>
      <c r="B34" s="113" t="s">
        <v>112</v>
      </c>
      <c r="C34" s="113" t="s">
        <v>69</v>
      </c>
      <c r="D34" s="150" t="s">
        <v>30</v>
      </c>
      <c r="E34" s="151" t="s">
        <v>30</v>
      </c>
      <c r="F34" s="150">
        <v>163</v>
      </c>
      <c r="G34" s="152">
        <v>5.1010958083832336E-3</v>
      </c>
      <c r="H34" s="153">
        <v>24</v>
      </c>
      <c r="I34" s="150">
        <v>1</v>
      </c>
      <c r="J34" s="154">
        <v>1.6126693583650957</v>
      </c>
      <c r="L34" s="184"/>
      <c r="M34" s="184"/>
      <c r="N34" s="118" t="b">
        <v>1</v>
      </c>
    </row>
    <row r="35" spans="1:14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  <c r="L35" s="184"/>
      <c r="M35" s="184"/>
      <c r="N35" s="118" t="b">
        <v>0</v>
      </c>
    </row>
    <row r="36" spans="1:14" ht="12.75" customHeight="1">
      <c r="A36" s="144" t="s">
        <v>578</v>
      </c>
      <c r="B36" s="113" t="s">
        <v>501</v>
      </c>
      <c r="C36" s="113" t="s">
        <v>9</v>
      </c>
      <c r="D36" s="150" t="s">
        <v>30</v>
      </c>
      <c r="E36" s="151" t="s">
        <v>30</v>
      </c>
      <c r="F36" s="150">
        <v>119</v>
      </c>
      <c r="G36" s="152">
        <v>6.932821138211382E-3</v>
      </c>
      <c r="H36" s="153"/>
      <c r="I36" s="150">
        <v>40</v>
      </c>
      <c r="J36" s="154">
        <v>27.090785075083691</v>
      </c>
      <c r="L36" s="184"/>
      <c r="M36" s="184"/>
      <c r="N36" s="118" t="b">
        <v>1</v>
      </c>
    </row>
    <row r="37" spans="1:14" ht="12.75" customHeight="1">
      <c r="A37" s="144" t="s">
        <v>393</v>
      </c>
      <c r="B37" s="113" t="s">
        <v>291</v>
      </c>
      <c r="C37" s="113" t="s">
        <v>9</v>
      </c>
      <c r="D37" s="150" t="s">
        <v>30</v>
      </c>
      <c r="E37" s="151" t="s">
        <v>30</v>
      </c>
      <c r="F37" s="150">
        <v>47</v>
      </c>
      <c r="G37" s="152">
        <v>1.6757450980392156E-2</v>
      </c>
      <c r="H37" s="153"/>
      <c r="I37" s="150">
        <v>33.200000000000003</v>
      </c>
      <c r="J37" s="154">
        <v>22.485351612319466</v>
      </c>
      <c r="L37" s="184"/>
      <c r="M37" s="184"/>
      <c r="N37" s="118" t="b">
        <v>1</v>
      </c>
    </row>
    <row r="38" spans="1:14" ht="12.75" customHeight="1">
      <c r="A38" s="144" t="s">
        <v>575</v>
      </c>
      <c r="B38" s="113" t="s">
        <v>341</v>
      </c>
      <c r="C38" s="113" t="s">
        <v>9</v>
      </c>
      <c r="D38" s="150" t="s">
        <v>30</v>
      </c>
      <c r="E38" s="151" t="s">
        <v>30</v>
      </c>
      <c r="F38" s="150">
        <v>43</v>
      </c>
      <c r="G38" s="152">
        <v>1.8185E-2</v>
      </c>
      <c r="H38" s="153"/>
      <c r="I38" s="150">
        <v>27.6</v>
      </c>
      <c r="J38" s="154">
        <v>18.692641701807748</v>
      </c>
      <c r="L38" s="184"/>
      <c r="M38" s="184"/>
      <c r="N38" s="118" t="b">
        <v>1</v>
      </c>
    </row>
    <row r="39" spans="1:14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  <c r="L39" s="184"/>
      <c r="M39" s="184"/>
      <c r="N39" s="118" t="b">
        <v>0</v>
      </c>
    </row>
    <row r="40" spans="1:14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  <c r="L40" s="184"/>
      <c r="M40" s="184"/>
      <c r="N40" s="118" t="b">
        <v>0</v>
      </c>
    </row>
    <row r="41" spans="1:14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  <c r="L41" s="184"/>
      <c r="M41" s="184"/>
      <c r="N41" s="118" t="b">
        <v>0</v>
      </c>
    </row>
    <row r="42" spans="1:14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  <c r="L42" s="184"/>
      <c r="M42" s="184"/>
      <c r="N42" s="118" t="b">
        <v>0</v>
      </c>
    </row>
    <row r="43" spans="1:14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  <c r="L43" s="184"/>
      <c r="M43" s="184"/>
      <c r="N43" s="118" t="b">
        <v>0</v>
      </c>
    </row>
    <row r="44" spans="1:14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  <c r="L44" s="184"/>
      <c r="M44" s="184"/>
      <c r="N44" s="118" t="b">
        <v>0</v>
      </c>
    </row>
    <row r="45" spans="1:14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  <c r="L45" s="184"/>
      <c r="M45" s="184"/>
      <c r="N45" s="118" t="b">
        <v>0</v>
      </c>
    </row>
    <row r="46" spans="1:14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  <c r="L46" s="184"/>
      <c r="M46" s="184"/>
      <c r="N46" s="118" t="b">
        <v>0</v>
      </c>
    </row>
    <row r="47" spans="1:14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  <c r="L47" s="184"/>
      <c r="M47" s="184"/>
      <c r="N47" s="118" t="b">
        <v>0</v>
      </c>
    </row>
    <row r="48" spans="1:14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  <c r="L48" s="184"/>
      <c r="M48" s="184"/>
      <c r="N48" s="118" t="b">
        <v>0</v>
      </c>
    </row>
    <row r="49" spans="1:14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  <c r="L49" s="184"/>
      <c r="M49" s="184"/>
      <c r="N49" s="118" t="b">
        <v>0</v>
      </c>
    </row>
    <row r="50" spans="1:14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  <c r="L50" s="184"/>
      <c r="M50" s="184"/>
      <c r="N50" s="118" t="b">
        <v>0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1031.0323853331731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</sheetData>
  <mergeCells count="3">
    <mergeCell ref="A1:A2"/>
    <mergeCell ref="B1:F2"/>
    <mergeCell ref="A3:C3"/>
  </mergeCells>
  <conditionalFormatting sqref="A10:B99">
    <cfRule type="expression" dxfId="24" priority="5">
      <formula>AND(NOT($Q$3),NOT($N10))</formula>
    </cfRule>
  </conditionalFormatting>
  <conditionalFormatting sqref="D4">
    <cfRule type="expression" dxfId="23" priority="4">
      <formula>$Q$4=0</formula>
    </cfRule>
  </conditionalFormatting>
  <conditionalFormatting sqref="E10:E99">
    <cfRule type="cellIs" dxfId="22" priority="3" operator="lessThanOrEqual">
      <formula>$Y$6</formula>
    </cfRule>
  </conditionalFormatting>
  <conditionalFormatting sqref="G10:G99">
    <cfRule type="cellIs" dxfId="21" priority="2" operator="lessThanOrEqual">
      <formula>$Y$7</formula>
    </cfRule>
  </conditionalFormatting>
  <conditionalFormatting sqref="C10:C99">
    <cfRule type="expression" dxfId="20" priority="1">
      <formula>AND(NOT($Q$3),NOT($N10))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ECA1-B80B-45C1-AD8C-64C206F810AE}">
  <dimension ref="A1:Y134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186" customWidth="1"/>
    <col min="13" max="13" width="11.42578125" style="186" customWidth="1"/>
    <col min="14" max="14" width="6.85546875" style="12" hidden="1" customWidth="1"/>
    <col min="25" max="25" width="0" hidden="1" customWidth="1"/>
  </cols>
  <sheetData>
    <row r="1" spans="1:25" ht="12.75" customHeight="1">
      <c r="A1" s="201">
        <v>45458</v>
      </c>
      <c r="B1" s="203" t="s">
        <v>601</v>
      </c>
      <c r="C1" s="203"/>
      <c r="D1" s="203"/>
      <c r="E1" s="203"/>
      <c r="F1" s="204"/>
      <c r="L1" s="184"/>
      <c r="M1" s="184"/>
      <c r="N1" s="185"/>
    </row>
    <row r="2" spans="1:25" ht="12.75" customHeight="1">
      <c r="A2" s="202"/>
      <c r="B2" s="205"/>
      <c r="C2" s="205"/>
      <c r="D2" s="205"/>
      <c r="E2" s="205"/>
      <c r="F2" s="206"/>
    </row>
    <row r="3" spans="1:25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25" ht="12.75" customHeight="1">
      <c r="A4" s="112" t="s">
        <v>478</v>
      </c>
      <c r="B4" s="113"/>
      <c r="C4" s="114"/>
      <c r="D4" s="115" t="s">
        <v>30</v>
      </c>
      <c r="E4" s="116">
        <v>75</v>
      </c>
      <c r="F4" s="117"/>
      <c r="J4" s="118"/>
      <c r="K4" s="118"/>
    </row>
    <row r="5" spans="1:25" ht="12.75" customHeight="1">
      <c r="A5" s="112" t="s">
        <v>479</v>
      </c>
      <c r="B5" s="113"/>
      <c r="C5" s="114"/>
      <c r="D5" s="119">
        <v>0</v>
      </c>
      <c r="E5" s="120">
        <v>0.20690997360487715</v>
      </c>
      <c r="F5" s="121">
        <v>1.2069099736048772</v>
      </c>
      <c r="L5" s="187"/>
      <c r="N5" s="188"/>
    </row>
    <row r="6" spans="1:25" ht="12.75" customHeight="1">
      <c r="A6" s="122" t="s">
        <v>480</v>
      </c>
      <c r="B6" s="123"/>
      <c r="C6" s="124"/>
      <c r="D6" s="125">
        <v>29</v>
      </c>
      <c r="E6" s="126">
        <v>40</v>
      </c>
      <c r="F6" s="127">
        <v>1</v>
      </c>
      <c r="J6" s="128"/>
      <c r="K6" s="128"/>
    </row>
    <row r="7" spans="1:25" ht="12.75" customHeight="1" thickBot="1">
      <c r="A7" s="129" t="s">
        <v>481</v>
      </c>
      <c r="B7" s="130"/>
      <c r="C7" s="130"/>
      <c r="D7" s="131">
        <v>90.518248020365789</v>
      </c>
      <c r="E7" s="132" t="s">
        <v>490</v>
      </c>
      <c r="F7" s="133">
        <v>1.2069099736048772</v>
      </c>
      <c r="N7" s="189"/>
      <c r="Y7">
        <v>1.0293951807228916E-2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  <c r="K9" s="190"/>
      <c r="L9" s="191"/>
      <c r="M9" s="192"/>
      <c r="N9" s="193" t="s">
        <v>574</v>
      </c>
    </row>
    <row r="10" spans="1:25" ht="12.75" customHeight="1">
      <c r="A10" s="144" t="s">
        <v>151</v>
      </c>
      <c r="B10" s="113" t="s">
        <v>114</v>
      </c>
      <c r="C10" s="113" t="s">
        <v>9</v>
      </c>
      <c r="D10" s="145" t="s">
        <v>30</v>
      </c>
      <c r="E10" s="146" t="s">
        <v>30</v>
      </c>
      <c r="F10" s="145">
        <v>19</v>
      </c>
      <c r="G10" s="147">
        <v>3.7218913043478262E-2</v>
      </c>
      <c r="H10" s="148">
        <v>1</v>
      </c>
      <c r="I10" s="150">
        <v>75</v>
      </c>
      <c r="J10" s="149">
        <v>90.518248020365789</v>
      </c>
      <c r="L10" s="184"/>
      <c r="M10" s="184"/>
      <c r="N10" s="118" t="b">
        <v>1</v>
      </c>
    </row>
    <row r="11" spans="1:25" ht="12.75" customHeight="1">
      <c r="A11" s="144" t="s">
        <v>265</v>
      </c>
      <c r="B11" s="113" t="s">
        <v>266</v>
      </c>
      <c r="C11" s="113" t="s">
        <v>9</v>
      </c>
      <c r="D11" s="150" t="s">
        <v>30</v>
      </c>
      <c r="E11" s="151" t="s">
        <v>30</v>
      </c>
      <c r="F11" s="150">
        <v>32</v>
      </c>
      <c r="G11" s="152">
        <v>2.377738888888889E-2</v>
      </c>
      <c r="H11" s="153">
        <v>2</v>
      </c>
      <c r="I11" s="150">
        <v>61</v>
      </c>
      <c r="J11" s="154">
        <v>73.621508389897514</v>
      </c>
      <c r="L11" s="184"/>
      <c r="M11" s="184"/>
      <c r="N11" s="118" t="b">
        <v>1</v>
      </c>
    </row>
    <row r="12" spans="1:25" ht="12.75" customHeight="1">
      <c r="A12" s="144" t="s">
        <v>179</v>
      </c>
      <c r="B12" s="113" t="s">
        <v>115</v>
      </c>
      <c r="C12" s="113" t="s">
        <v>9</v>
      </c>
      <c r="D12" s="150" t="s">
        <v>30</v>
      </c>
      <c r="E12" s="151" t="s">
        <v>30</v>
      </c>
      <c r="F12" s="150">
        <v>27</v>
      </c>
      <c r="G12" s="152">
        <v>2.7611774193548388E-2</v>
      </c>
      <c r="H12" s="153">
        <v>3</v>
      </c>
      <c r="I12" s="150">
        <v>51</v>
      </c>
      <c r="J12" s="154">
        <v>61.552408653848737</v>
      </c>
      <c r="L12" s="184"/>
      <c r="M12" s="184"/>
      <c r="N12" s="118" t="b">
        <v>1</v>
      </c>
    </row>
    <row r="13" spans="1:25" ht="12.75" customHeight="1">
      <c r="A13" s="144" t="s">
        <v>245</v>
      </c>
      <c r="B13" s="113" t="s">
        <v>246</v>
      </c>
      <c r="C13" s="113" t="s">
        <v>9</v>
      </c>
      <c r="D13" s="150" t="s">
        <v>30</v>
      </c>
      <c r="E13" s="151" t="s">
        <v>30</v>
      </c>
      <c r="F13" s="150">
        <v>34</v>
      </c>
      <c r="G13" s="152">
        <v>2.2523842105263158E-2</v>
      </c>
      <c r="H13" s="153">
        <v>4</v>
      </c>
      <c r="I13" s="150">
        <v>43</v>
      </c>
      <c r="J13" s="154">
        <v>51.897128865009719</v>
      </c>
      <c r="L13" s="184"/>
      <c r="M13" s="184"/>
      <c r="N13" s="118" t="b">
        <v>1</v>
      </c>
    </row>
    <row r="14" spans="1:25" ht="12.75" customHeight="1">
      <c r="A14" s="144" t="s">
        <v>590</v>
      </c>
      <c r="B14" s="113" t="s">
        <v>274</v>
      </c>
      <c r="C14" s="113" t="s">
        <v>232</v>
      </c>
      <c r="D14" s="150" t="s">
        <v>30</v>
      </c>
      <c r="E14" s="151" t="s">
        <v>30</v>
      </c>
      <c r="F14" s="150">
        <v>46</v>
      </c>
      <c r="G14" s="152">
        <v>1.7116159999999998E-2</v>
      </c>
      <c r="H14" s="153">
        <v>5</v>
      </c>
      <c r="I14" s="150">
        <v>36</v>
      </c>
      <c r="J14" s="154">
        <v>43.448759049775575</v>
      </c>
      <c r="L14" s="184"/>
      <c r="M14" s="184"/>
      <c r="N14" s="118" t="b">
        <v>1</v>
      </c>
    </row>
    <row r="15" spans="1:25" ht="12.75" customHeight="1">
      <c r="A15" s="144" t="s">
        <v>182</v>
      </c>
      <c r="B15" s="113" t="s">
        <v>128</v>
      </c>
      <c r="C15" s="113" t="s">
        <v>13</v>
      </c>
      <c r="D15" s="150" t="s">
        <v>30</v>
      </c>
      <c r="E15" s="151" t="s">
        <v>30</v>
      </c>
      <c r="F15" s="150">
        <v>179</v>
      </c>
      <c r="G15" s="152">
        <v>4.671912568306011E-3</v>
      </c>
      <c r="H15" s="153">
        <v>6</v>
      </c>
      <c r="I15" s="150">
        <v>31</v>
      </c>
      <c r="J15" s="154">
        <v>37.41420918175119</v>
      </c>
      <c r="L15" s="184"/>
      <c r="M15" s="184"/>
      <c r="N15" s="118" t="b">
        <v>1</v>
      </c>
    </row>
    <row r="16" spans="1:25" ht="12.75" customHeight="1">
      <c r="A16" s="144" t="s">
        <v>168</v>
      </c>
      <c r="B16" s="113" t="s">
        <v>72</v>
      </c>
      <c r="C16" s="113" t="s">
        <v>9</v>
      </c>
      <c r="D16" s="150" t="s">
        <v>30</v>
      </c>
      <c r="E16" s="151" t="s">
        <v>30</v>
      </c>
      <c r="F16" s="150">
        <v>44</v>
      </c>
      <c r="G16" s="152">
        <v>1.7827541666666665E-2</v>
      </c>
      <c r="H16" s="153">
        <v>7</v>
      </c>
      <c r="I16" s="150">
        <v>26</v>
      </c>
      <c r="J16" s="154">
        <v>31.379659313726805</v>
      </c>
      <c r="L16" s="184"/>
      <c r="M16" s="184"/>
      <c r="N16" s="118" t="b">
        <v>1</v>
      </c>
    </row>
    <row r="17" spans="1:14" ht="12.75" customHeight="1">
      <c r="A17" s="144" t="s">
        <v>504</v>
      </c>
      <c r="B17" s="113" t="s">
        <v>505</v>
      </c>
      <c r="C17" s="113" t="s">
        <v>9</v>
      </c>
      <c r="D17" s="150" t="s">
        <v>30</v>
      </c>
      <c r="E17" s="151" t="s">
        <v>30</v>
      </c>
      <c r="F17" s="150">
        <v>126</v>
      </c>
      <c r="G17" s="152">
        <v>6.5770615384615379E-3</v>
      </c>
      <c r="H17" s="153">
        <v>8</v>
      </c>
      <c r="I17" s="150">
        <v>22</v>
      </c>
      <c r="J17" s="154">
        <v>26.5520194193073</v>
      </c>
      <c r="L17" s="184"/>
      <c r="M17" s="184"/>
      <c r="N17" s="118" t="b">
        <v>1</v>
      </c>
    </row>
    <row r="18" spans="1:14" ht="12.75" customHeight="1">
      <c r="A18" s="144" t="s">
        <v>177</v>
      </c>
      <c r="B18" s="113" t="s">
        <v>117</v>
      </c>
      <c r="C18" s="113" t="s">
        <v>9</v>
      </c>
      <c r="D18" s="150" t="s">
        <v>30</v>
      </c>
      <c r="E18" s="151" t="s">
        <v>30</v>
      </c>
      <c r="F18" s="150">
        <v>82</v>
      </c>
      <c r="G18" s="152">
        <v>9.9451627906976744E-3</v>
      </c>
      <c r="H18" s="153">
        <v>9</v>
      </c>
      <c r="I18" s="150">
        <v>18</v>
      </c>
      <c r="J18" s="154">
        <v>21.724379524887787</v>
      </c>
      <c r="L18" s="184"/>
      <c r="M18" s="184"/>
      <c r="N18" s="118" t="b">
        <v>1</v>
      </c>
    </row>
    <row r="19" spans="1:14" ht="12.75" customHeight="1">
      <c r="A19" s="144" t="s">
        <v>166</v>
      </c>
      <c r="B19" s="113" t="s">
        <v>127</v>
      </c>
      <c r="C19" s="113" t="s">
        <v>11</v>
      </c>
      <c r="D19" s="150" t="s">
        <v>30</v>
      </c>
      <c r="E19" s="151" t="s">
        <v>30</v>
      </c>
      <c r="F19" s="150">
        <v>37</v>
      </c>
      <c r="G19" s="152">
        <v>2.0869463414634148E-2</v>
      </c>
      <c r="H19" s="153">
        <v>10</v>
      </c>
      <c r="I19" s="150">
        <v>14</v>
      </c>
      <c r="J19" s="154">
        <v>16.896739630468282</v>
      </c>
      <c r="L19" s="184"/>
      <c r="M19" s="184"/>
      <c r="N19" s="118" t="b">
        <v>1</v>
      </c>
    </row>
    <row r="20" spans="1:14" ht="12.75" customHeight="1">
      <c r="A20" s="144" t="s">
        <v>183</v>
      </c>
      <c r="B20" s="113" t="s">
        <v>88</v>
      </c>
      <c r="C20" s="113" t="s">
        <v>13</v>
      </c>
      <c r="D20" s="150" t="s">
        <v>30</v>
      </c>
      <c r="E20" s="151" t="s">
        <v>30</v>
      </c>
      <c r="F20" s="150">
        <v>129</v>
      </c>
      <c r="G20" s="152">
        <v>6.4255263157894735E-3</v>
      </c>
      <c r="H20" s="153">
        <v>11</v>
      </c>
      <c r="I20" s="150">
        <v>11</v>
      </c>
      <c r="J20" s="154">
        <v>13.27600970965365</v>
      </c>
      <c r="L20" s="184"/>
      <c r="M20" s="184"/>
      <c r="N20" s="118" t="b">
        <v>1</v>
      </c>
    </row>
    <row r="21" spans="1:14" ht="12.75" customHeight="1">
      <c r="A21" s="144" t="s">
        <v>430</v>
      </c>
      <c r="B21" s="113" t="s">
        <v>431</v>
      </c>
      <c r="C21" s="113" t="s">
        <v>13</v>
      </c>
      <c r="D21" s="150" t="s">
        <v>30</v>
      </c>
      <c r="E21" s="151" t="s">
        <v>30</v>
      </c>
      <c r="F21" s="150">
        <v>71</v>
      </c>
      <c r="G21" s="152">
        <v>1.1402106666666667E-2</v>
      </c>
      <c r="H21" s="153">
        <v>12</v>
      </c>
      <c r="I21" s="150">
        <v>8</v>
      </c>
      <c r="J21" s="154">
        <v>9.6552797888390174</v>
      </c>
      <c r="L21" s="184"/>
      <c r="M21" s="184"/>
      <c r="N21" s="118" t="b">
        <v>1</v>
      </c>
    </row>
    <row r="22" spans="1:14" ht="12.75" customHeight="1">
      <c r="A22" s="144" t="s">
        <v>271</v>
      </c>
      <c r="B22" s="113" t="s">
        <v>272</v>
      </c>
      <c r="C22" s="113" t="s">
        <v>589</v>
      </c>
      <c r="D22" s="150" t="s">
        <v>30</v>
      </c>
      <c r="E22" s="151" t="s">
        <v>30</v>
      </c>
      <c r="F22" s="150">
        <v>59</v>
      </c>
      <c r="G22" s="152">
        <v>1.3575222222222221E-2</v>
      </c>
      <c r="H22" s="153">
        <v>13</v>
      </c>
      <c r="I22" s="150">
        <v>5</v>
      </c>
      <c r="J22" s="154">
        <v>6.0345498680243859</v>
      </c>
      <c r="L22" s="184"/>
      <c r="M22" s="184"/>
      <c r="N22" s="118" t="b">
        <v>1</v>
      </c>
    </row>
    <row r="23" spans="1:14" ht="12.75" customHeight="1">
      <c r="A23" s="144" t="s">
        <v>596</v>
      </c>
      <c r="B23" s="113" t="s">
        <v>384</v>
      </c>
      <c r="C23" s="113" t="s">
        <v>9</v>
      </c>
      <c r="D23" s="150" t="s">
        <v>30</v>
      </c>
      <c r="E23" s="151" t="s">
        <v>30</v>
      </c>
      <c r="F23" s="150">
        <v>131</v>
      </c>
      <c r="G23" s="152">
        <v>6.3271703703703698E-3</v>
      </c>
      <c r="H23" s="153">
        <v>14</v>
      </c>
      <c r="I23" s="150">
        <v>2</v>
      </c>
      <c r="J23" s="154">
        <v>2.4138199472097543</v>
      </c>
      <c r="L23" s="184"/>
      <c r="M23" s="184"/>
      <c r="N23" s="118" t="b">
        <v>1</v>
      </c>
    </row>
    <row r="24" spans="1:14" ht="12.75" customHeight="1">
      <c r="A24" s="144" t="s">
        <v>385</v>
      </c>
      <c r="B24" s="113" t="s">
        <v>386</v>
      </c>
      <c r="C24" s="113" t="s">
        <v>80</v>
      </c>
      <c r="D24" s="150" t="s">
        <v>30</v>
      </c>
      <c r="E24" s="151" t="s">
        <v>30</v>
      </c>
      <c r="F24" s="150">
        <v>166</v>
      </c>
      <c r="G24" s="152">
        <v>5.0206352941176468E-3</v>
      </c>
      <c r="H24" s="153">
        <v>14</v>
      </c>
      <c r="I24" s="150">
        <v>2</v>
      </c>
      <c r="J24" s="154">
        <v>2.4138199472097543</v>
      </c>
      <c r="L24" s="184"/>
      <c r="M24" s="184"/>
      <c r="N24" s="118" t="b">
        <v>1</v>
      </c>
    </row>
    <row r="25" spans="1:14" ht="12.75" customHeight="1">
      <c r="A25" s="144" t="s">
        <v>346</v>
      </c>
      <c r="B25" s="113" t="s">
        <v>347</v>
      </c>
      <c r="C25" s="113" t="s">
        <v>9</v>
      </c>
      <c r="D25" s="150" t="s">
        <v>30</v>
      </c>
      <c r="E25" s="151" t="s">
        <v>30</v>
      </c>
      <c r="F25" s="150">
        <v>123</v>
      </c>
      <c r="G25" s="152">
        <v>6.724614173228346E-3</v>
      </c>
      <c r="H25" s="153">
        <v>16</v>
      </c>
      <c r="I25" s="150">
        <v>1</v>
      </c>
      <c r="J25" s="154">
        <v>1.2069099736048772</v>
      </c>
      <c r="L25" s="184"/>
      <c r="M25" s="184"/>
      <c r="N25" s="118" t="b">
        <v>1</v>
      </c>
    </row>
    <row r="26" spans="1:14" ht="12.75" customHeight="1">
      <c r="A26" s="144" t="s">
        <v>508</v>
      </c>
      <c r="B26" s="113" t="s">
        <v>509</v>
      </c>
      <c r="C26" s="113" t="s">
        <v>9</v>
      </c>
      <c r="D26" s="150" t="s">
        <v>30</v>
      </c>
      <c r="E26" s="151" t="s">
        <v>30</v>
      </c>
      <c r="F26" s="150">
        <v>142</v>
      </c>
      <c r="G26" s="152">
        <v>5.8464109589041096E-3</v>
      </c>
      <c r="H26" s="153">
        <v>16</v>
      </c>
      <c r="I26" s="150">
        <v>1</v>
      </c>
      <c r="J26" s="154">
        <v>1.2069099736048772</v>
      </c>
      <c r="L26" s="184"/>
      <c r="M26" s="184"/>
      <c r="N26" s="118" t="b">
        <v>1</v>
      </c>
    </row>
    <row r="27" spans="1:14" ht="12.75" customHeight="1">
      <c r="A27" s="144" t="s">
        <v>394</v>
      </c>
      <c r="B27" s="113" t="s">
        <v>395</v>
      </c>
      <c r="C27" s="113" t="s">
        <v>80</v>
      </c>
      <c r="D27" s="150" t="s">
        <v>30</v>
      </c>
      <c r="E27" s="151" t="s">
        <v>30</v>
      </c>
      <c r="F27" s="150">
        <v>166</v>
      </c>
      <c r="G27" s="152">
        <v>5.0176352941176472E-3</v>
      </c>
      <c r="H27" s="153">
        <v>18</v>
      </c>
      <c r="I27" s="150">
        <v>1</v>
      </c>
      <c r="J27" s="154">
        <v>1.2069099736048772</v>
      </c>
      <c r="L27" s="184"/>
      <c r="M27" s="184"/>
      <c r="N27" s="118" t="b">
        <v>1</v>
      </c>
    </row>
    <row r="28" spans="1:14" ht="12.75" customHeight="1">
      <c r="A28" s="144" t="s">
        <v>462</v>
      </c>
      <c r="B28" s="113" t="s">
        <v>292</v>
      </c>
      <c r="C28" s="113" t="s">
        <v>13</v>
      </c>
      <c r="D28" s="150" t="s">
        <v>30</v>
      </c>
      <c r="E28" s="151" t="s">
        <v>30</v>
      </c>
      <c r="F28" s="150">
        <v>199</v>
      </c>
      <c r="G28" s="152">
        <v>4.1980344827586211E-3</v>
      </c>
      <c r="H28" s="153">
        <v>18</v>
      </c>
      <c r="I28" s="150">
        <v>1</v>
      </c>
      <c r="J28" s="154">
        <v>1.2069099736048772</v>
      </c>
      <c r="L28" s="184"/>
      <c r="M28" s="184"/>
      <c r="N28" s="118" t="b">
        <v>1</v>
      </c>
    </row>
    <row r="29" spans="1:14" ht="12.75" customHeight="1">
      <c r="A29" s="144" t="s">
        <v>189</v>
      </c>
      <c r="B29" s="113" t="s">
        <v>120</v>
      </c>
      <c r="C29" s="113" t="s">
        <v>9</v>
      </c>
      <c r="D29" s="150" t="s">
        <v>30</v>
      </c>
      <c r="E29" s="151" t="s">
        <v>30</v>
      </c>
      <c r="F29" s="150">
        <v>79</v>
      </c>
      <c r="G29" s="152">
        <v>1.0293951807228916E-2</v>
      </c>
      <c r="H29" s="153">
        <v>20</v>
      </c>
      <c r="I29" s="150">
        <v>1</v>
      </c>
      <c r="J29" s="154">
        <v>1.2069099736048772</v>
      </c>
      <c r="L29" s="184"/>
      <c r="M29" s="184"/>
      <c r="N29" s="118" t="b">
        <v>1</v>
      </c>
    </row>
    <row r="30" spans="1:14" ht="12.75" customHeight="1">
      <c r="A30" s="144" t="s">
        <v>223</v>
      </c>
      <c r="B30" s="113" t="s">
        <v>224</v>
      </c>
      <c r="C30" s="113" t="s">
        <v>13</v>
      </c>
      <c r="D30" s="150" t="s">
        <v>30</v>
      </c>
      <c r="E30" s="151" t="s">
        <v>30</v>
      </c>
      <c r="F30" s="150">
        <v>120</v>
      </c>
      <c r="G30" s="152">
        <v>6.8826935483870966E-3</v>
      </c>
      <c r="H30" s="153">
        <v>20</v>
      </c>
      <c r="I30" s="150">
        <v>1</v>
      </c>
      <c r="J30" s="154">
        <v>1.2069099736048772</v>
      </c>
      <c r="L30" s="184"/>
      <c r="M30" s="184"/>
      <c r="N30" s="118" t="b">
        <v>1</v>
      </c>
    </row>
    <row r="31" spans="1:14" ht="12.75" customHeight="1">
      <c r="A31" s="144" t="s">
        <v>387</v>
      </c>
      <c r="B31" s="113" t="s">
        <v>388</v>
      </c>
      <c r="C31" s="113" t="s">
        <v>80</v>
      </c>
      <c r="D31" s="150" t="s">
        <v>30</v>
      </c>
      <c r="E31" s="151" t="s">
        <v>30</v>
      </c>
      <c r="F31" s="150">
        <v>166</v>
      </c>
      <c r="G31" s="152">
        <v>5.0136352941176467E-3</v>
      </c>
      <c r="H31" s="153">
        <v>22</v>
      </c>
      <c r="I31" s="150">
        <v>1</v>
      </c>
      <c r="J31" s="154">
        <v>1.2069099736048772</v>
      </c>
      <c r="L31" s="184"/>
      <c r="M31" s="184"/>
      <c r="N31" s="118" t="b">
        <v>1</v>
      </c>
    </row>
    <row r="32" spans="1:14" ht="12.75" customHeight="1">
      <c r="A32" s="144" t="s">
        <v>415</v>
      </c>
      <c r="B32" s="113" t="s">
        <v>416</v>
      </c>
      <c r="C32" s="113" t="s">
        <v>80</v>
      </c>
      <c r="D32" s="150" t="s">
        <v>30</v>
      </c>
      <c r="E32" s="151" t="s">
        <v>30</v>
      </c>
      <c r="F32" s="150">
        <v>148</v>
      </c>
      <c r="G32" s="152">
        <v>5.6089605263157901E-3</v>
      </c>
      <c r="H32" s="153">
        <v>22</v>
      </c>
      <c r="I32" s="150">
        <v>1</v>
      </c>
      <c r="J32" s="154">
        <v>1.2069099736048772</v>
      </c>
      <c r="L32" s="184"/>
      <c r="M32" s="184"/>
      <c r="N32" s="118" t="b">
        <v>1</v>
      </c>
    </row>
    <row r="33" spans="1:14" ht="12.75" customHeight="1">
      <c r="A33" s="144" t="s">
        <v>176</v>
      </c>
      <c r="B33" s="113" t="s">
        <v>119</v>
      </c>
      <c r="C33" s="113" t="s">
        <v>11</v>
      </c>
      <c r="D33" s="150" t="s">
        <v>30</v>
      </c>
      <c r="E33" s="151" t="s">
        <v>30</v>
      </c>
      <c r="F33" s="150">
        <v>162</v>
      </c>
      <c r="G33" s="152">
        <v>5.1329759036144581E-3</v>
      </c>
      <c r="H33" s="153">
        <v>24</v>
      </c>
      <c r="I33" s="150">
        <v>1</v>
      </c>
      <c r="J33" s="154">
        <v>1.2069099736048772</v>
      </c>
      <c r="L33" s="184"/>
      <c r="M33" s="184"/>
      <c r="N33" s="118" t="b">
        <v>1</v>
      </c>
    </row>
    <row r="34" spans="1:14" ht="12.75" customHeight="1">
      <c r="A34" s="144" t="s">
        <v>518</v>
      </c>
      <c r="B34" s="113" t="s">
        <v>519</v>
      </c>
      <c r="C34" s="113" t="s">
        <v>9</v>
      </c>
      <c r="D34" s="150" t="s">
        <v>30</v>
      </c>
      <c r="E34" s="151" t="s">
        <v>30</v>
      </c>
      <c r="F34" s="150">
        <v>169</v>
      </c>
      <c r="G34" s="152">
        <v>4.923312138728324E-3</v>
      </c>
      <c r="H34" s="153">
        <v>24</v>
      </c>
      <c r="I34" s="150">
        <v>1</v>
      </c>
      <c r="J34" s="154">
        <v>1.2069099736048772</v>
      </c>
      <c r="L34" s="184"/>
      <c r="M34" s="184"/>
      <c r="N34" s="118" t="b">
        <v>1</v>
      </c>
    </row>
    <row r="35" spans="1:14" ht="12.75" customHeight="1">
      <c r="A35" s="144" t="s">
        <v>471</v>
      </c>
      <c r="B35" s="113" t="s">
        <v>472</v>
      </c>
      <c r="C35" s="113" t="s">
        <v>69</v>
      </c>
      <c r="D35" s="150" t="s">
        <v>30</v>
      </c>
      <c r="E35" s="151" t="s">
        <v>30</v>
      </c>
      <c r="F35" s="150">
        <v>199</v>
      </c>
      <c r="G35" s="152">
        <v>4.191034482758621E-3</v>
      </c>
      <c r="H35" s="153">
        <v>26</v>
      </c>
      <c r="I35" s="150">
        <v>1</v>
      </c>
      <c r="J35" s="154">
        <v>1.2069099736048772</v>
      </c>
      <c r="L35" s="184"/>
      <c r="M35" s="184"/>
      <c r="N35" s="118" t="b">
        <v>1</v>
      </c>
    </row>
    <row r="36" spans="1:14" ht="12.75" customHeight="1">
      <c r="A36" s="144" t="s">
        <v>217</v>
      </c>
      <c r="B36" s="113" t="s">
        <v>218</v>
      </c>
      <c r="C36" s="113" t="s">
        <v>69</v>
      </c>
      <c r="D36" s="150" t="s">
        <v>30</v>
      </c>
      <c r="E36" s="151" t="s">
        <v>30</v>
      </c>
      <c r="F36" s="150">
        <v>199</v>
      </c>
      <c r="G36" s="152">
        <v>4.1900344827586209E-3</v>
      </c>
      <c r="H36" s="153">
        <v>26</v>
      </c>
      <c r="I36" s="150">
        <v>1</v>
      </c>
      <c r="J36" s="154">
        <v>1.2069099736048772</v>
      </c>
      <c r="L36" s="184"/>
      <c r="M36" s="184"/>
      <c r="N36" s="118" t="b">
        <v>1</v>
      </c>
    </row>
    <row r="37" spans="1:14" ht="12.75" customHeight="1">
      <c r="A37" s="144" t="s">
        <v>463</v>
      </c>
      <c r="B37" s="113" t="s">
        <v>464</v>
      </c>
      <c r="C37" s="113" t="s">
        <v>69</v>
      </c>
      <c r="D37" s="150" t="s">
        <v>30</v>
      </c>
      <c r="E37" s="151" t="s">
        <v>30</v>
      </c>
      <c r="F37" s="150">
        <v>181</v>
      </c>
      <c r="G37" s="152">
        <v>4.5993405405405398E-3</v>
      </c>
      <c r="H37" s="153">
        <v>28</v>
      </c>
      <c r="I37" s="150">
        <v>1</v>
      </c>
      <c r="J37" s="154">
        <v>1.2069099736048772</v>
      </c>
      <c r="L37" s="184"/>
      <c r="M37" s="184"/>
      <c r="N37" s="118" t="b">
        <v>1</v>
      </c>
    </row>
    <row r="38" spans="1:14" ht="12.75" customHeight="1">
      <c r="A38" s="144" t="s">
        <v>293</v>
      </c>
      <c r="B38" s="113" t="s">
        <v>294</v>
      </c>
      <c r="C38" s="113" t="s">
        <v>13</v>
      </c>
      <c r="D38" s="150" t="s">
        <v>30</v>
      </c>
      <c r="E38" s="151" t="s">
        <v>30</v>
      </c>
      <c r="F38" s="150">
        <v>106</v>
      </c>
      <c r="G38" s="152">
        <v>7.7533454545454543E-3</v>
      </c>
      <c r="H38" s="153">
        <v>28</v>
      </c>
      <c r="I38" s="150">
        <v>1</v>
      </c>
      <c r="J38" s="154">
        <v>1.2069099736048772</v>
      </c>
      <c r="L38" s="184"/>
      <c r="M38" s="184"/>
      <c r="N38" s="118" t="b">
        <v>1</v>
      </c>
    </row>
    <row r="39" spans="1:14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  <c r="L39" s="184"/>
      <c r="M39" s="184"/>
      <c r="N39" s="118" t="b">
        <v>0</v>
      </c>
    </row>
    <row r="40" spans="1:14" ht="12.75" customHeight="1">
      <c r="A40" s="144" t="s">
        <v>301</v>
      </c>
      <c r="B40" s="113" t="s">
        <v>302</v>
      </c>
      <c r="C40" s="113" t="s">
        <v>9</v>
      </c>
      <c r="D40" s="150" t="s">
        <v>30</v>
      </c>
      <c r="E40" s="151" t="s">
        <v>30</v>
      </c>
      <c r="F40" s="150">
        <v>53</v>
      </c>
      <c r="G40" s="152">
        <v>1.4987561403508771E-2</v>
      </c>
      <c r="H40" s="153"/>
      <c r="I40" s="150">
        <v>30</v>
      </c>
      <c r="J40" s="154">
        <v>32.137327766606852</v>
      </c>
      <c r="L40" s="184"/>
      <c r="M40" s="184"/>
      <c r="N40" s="118" t="b">
        <v>1</v>
      </c>
    </row>
    <row r="41" spans="1:14" ht="12.75" customHeight="1">
      <c r="A41" s="144" t="s">
        <v>440</v>
      </c>
      <c r="B41" s="113" t="s">
        <v>441</v>
      </c>
      <c r="C41" s="113" t="s">
        <v>95</v>
      </c>
      <c r="D41" s="150" t="s">
        <v>30</v>
      </c>
      <c r="E41" s="151" t="s">
        <v>30</v>
      </c>
      <c r="F41" s="150">
        <v>97</v>
      </c>
      <c r="G41" s="152">
        <v>8.443821782178217E-3</v>
      </c>
      <c r="H41" s="153"/>
      <c r="I41" s="150">
        <v>24.400000000000002</v>
      </c>
      <c r="J41" s="154">
        <v>26.138359916840244</v>
      </c>
      <c r="L41" s="184"/>
      <c r="M41" s="184"/>
      <c r="N41" s="118" t="b">
        <v>1</v>
      </c>
    </row>
    <row r="42" spans="1:14" ht="12.75" customHeight="1">
      <c r="A42" s="144" t="s">
        <v>577</v>
      </c>
      <c r="B42" s="113" t="s">
        <v>439</v>
      </c>
      <c r="C42" s="113" t="s">
        <v>9</v>
      </c>
      <c r="D42" s="150" t="s">
        <v>30</v>
      </c>
      <c r="E42" s="151" t="s">
        <v>30</v>
      </c>
      <c r="F42" s="150">
        <v>102</v>
      </c>
      <c r="G42" s="152">
        <v>8.0430188679245281E-3</v>
      </c>
      <c r="H42" s="153"/>
      <c r="I42" s="150">
        <v>20.400000000000002</v>
      </c>
      <c r="J42" s="154">
        <v>21.853382881292664</v>
      </c>
      <c r="L42" s="184"/>
      <c r="M42" s="184"/>
      <c r="N42" s="118" t="b">
        <v>1</v>
      </c>
    </row>
    <row r="43" spans="1:14" ht="12.75" customHeight="1">
      <c r="A43" s="144" t="s">
        <v>454</v>
      </c>
      <c r="B43" s="113" t="s">
        <v>455</v>
      </c>
      <c r="C43" s="113" t="s">
        <v>13</v>
      </c>
      <c r="D43" s="150" t="s">
        <v>30</v>
      </c>
      <c r="E43" s="151" t="s">
        <v>30</v>
      </c>
      <c r="F43" s="150">
        <v>145</v>
      </c>
      <c r="G43" s="152">
        <v>5.7113557046979862E-3</v>
      </c>
      <c r="H43" s="153"/>
      <c r="I43" s="150">
        <v>17.2</v>
      </c>
      <c r="J43" s="154">
        <v>18.425401252854595</v>
      </c>
      <c r="L43" s="184"/>
      <c r="M43" s="184"/>
      <c r="N43" s="118" t="b">
        <v>1</v>
      </c>
    </row>
    <row r="44" spans="1:14" ht="12.75" customHeight="1">
      <c r="A44" s="144" t="s">
        <v>524</v>
      </c>
      <c r="B44" s="113" t="s">
        <v>525</v>
      </c>
      <c r="C44" s="113" t="s">
        <v>9</v>
      </c>
      <c r="D44" s="150" t="s">
        <v>30</v>
      </c>
      <c r="E44" s="151" t="s">
        <v>30</v>
      </c>
      <c r="F44" s="150">
        <v>182</v>
      </c>
      <c r="G44" s="152">
        <v>4.5674623655913979E-3</v>
      </c>
      <c r="H44" s="153"/>
      <c r="I44" s="150">
        <v>14.4</v>
      </c>
      <c r="J44" s="154">
        <v>15.425917327971289</v>
      </c>
      <c r="L44" s="184"/>
      <c r="M44" s="184"/>
      <c r="N44" s="118" t="b">
        <v>1</v>
      </c>
    </row>
    <row r="45" spans="1:14" ht="12.75" customHeight="1">
      <c r="A45" s="144" t="s">
        <v>444</v>
      </c>
      <c r="B45" s="113" t="s">
        <v>445</v>
      </c>
      <c r="C45" s="113" t="s">
        <v>13</v>
      </c>
      <c r="D45" s="150" t="s">
        <v>30</v>
      </c>
      <c r="E45" s="151" t="s">
        <v>30</v>
      </c>
      <c r="F45" s="150">
        <v>135</v>
      </c>
      <c r="G45" s="152">
        <v>6.1226906474820151E-3</v>
      </c>
      <c r="H45" s="153"/>
      <c r="I45" s="150">
        <v>12.4</v>
      </c>
      <c r="J45" s="154">
        <v>13.283428810197499</v>
      </c>
      <c r="L45" s="184"/>
      <c r="M45" s="184"/>
      <c r="N45" s="118" t="b">
        <v>1</v>
      </c>
    </row>
    <row r="46" spans="1:14" ht="12.75" customHeight="1">
      <c r="A46" s="144" t="s">
        <v>528</v>
      </c>
      <c r="B46" s="113" t="s">
        <v>529</v>
      </c>
      <c r="C46" s="113" t="s">
        <v>9</v>
      </c>
      <c r="D46" s="150" t="s">
        <v>30</v>
      </c>
      <c r="E46" s="151" t="s">
        <v>30</v>
      </c>
      <c r="F46" s="150">
        <v>188</v>
      </c>
      <c r="G46" s="152">
        <v>4.4216354166666666E-3</v>
      </c>
      <c r="H46" s="153"/>
      <c r="I46" s="150">
        <v>10.4</v>
      </c>
      <c r="J46" s="154">
        <v>11.140940292423709</v>
      </c>
      <c r="L46" s="184"/>
      <c r="M46" s="184"/>
      <c r="N46" s="118" t="b">
        <v>1</v>
      </c>
    </row>
    <row r="47" spans="1:14" ht="12.75" customHeight="1">
      <c r="A47" s="144" t="s">
        <v>460</v>
      </c>
      <c r="B47" s="113" t="s">
        <v>461</v>
      </c>
      <c r="C47" s="113" t="s">
        <v>80</v>
      </c>
      <c r="D47" s="150" t="s">
        <v>30</v>
      </c>
      <c r="E47" s="151" t="s">
        <v>30</v>
      </c>
      <c r="F47" s="150">
        <v>134</v>
      </c>
      <c r="G47" s="152">
        <v>6.1653188405797104E-3</v>
      </c>
      <c r="H47" s="153"/>
      <c r="I47" s="150">
        <v>8.8000000000000007</v>
      </c>
      <c r="J47" s="154">
        <v>9.4269494782046781</v>
      </c>
      <c r="L47" s="184"/>
      <c r="M47" s="184"/>
      <c r="N47" s="118" t="b">
        <v>1</v>
      </c>
    </row>
    <row r="48" spans="1:14" ht="12.75" customHeight="1">
      <c r="A48" s="144" t="s">
        <v>520</v>
      </c>
      <c r="B48" s="113" t="s">
        <v>521</v>
      </c>
      <c r="C48" s="113" t="s">
        <v>9</v>
      </c>
      <c r="D48" s="150" t="s">
        <v>30</v>
      </c>
      <c r="E48" s="151" t="s">
        <v>30</v>
      </c>
      <c r="F48" s="150">
        <v>172</v>
      </c>
      <c r="G48" s="194">
        <v>4.824965909090909E-3</v>
      </c>
      <c r="H48" s="153"/>
      <c r="I48" s="150">
        <v>7.2</v>
      </c>
      <c r="J48" s="154">
        <v>7.7129586639856447</v>
      </c>
      <c r="L48" s="184"/>
      <c r="M48" s="184"/>
      <c r="N48" s="118" t="b">
        <v>1</v>
      </c>
    </row>
    <row r="49" spans="1:14" ht="12.75" customHeight="1">
      <c r="A49" s="144" t="s">
        <v>456</v>
      </c>
      <c r="B49" s="113" t="s">
        <v>457</v>
      </c>
      <c r="C49" s="113" t="s">
        <v>80</v>
      </c>
      <c r="D49" s="150" t="s">
        <v>30</v>
      </c>
      <c r="E49" s="151" t="s">
        <v>30</v>
      </c>
      <c r="F49" s="150">
        <v>151</v>
      </c>
      <c r="G49" s="152">
        <v>5.4829548387096772E-3</v>
      </c>
      <c r="H49" s="153"/>
      <c r="I49" s="150">
        <v>5.6000000000000005</v>
      </c>
      <c r="J49" s="154">
        <v>5.998967849766613</v>
      </c>
      <c r="L49" s="184"/>
      <c r="M49" s="184"/>
      <c r="N49" s="118" t="b">
        <v>1</v>
      </c>
    </row>
    <row r="50" spans="1:14" ht="12.75" customHeight="1">
      <c r="A50" s="144" t="s">
        <v>450</v>
      </c>
      <c r="B50" s="113" t="s">
        <v>451</v>
      </c>
      <c r="C50" s="113" t="s">
        <v>80</v>
      </c>
      <c r="D50" s="150" t="s">
        <v>30</v>
      </c>
      <c r="E50" s="151" t="s">
        <v>30</v>
      </c>
      <c r="F50" s="150">
        <v>125</v>
      </c>
      <c r="G50" s="152">
        <v>6.5951085271317824E-3</v>
      </c>
      <c r="H50" s="153"/>
      <c r="I50" s="150">
        <v>4.4000000000000004</v>
      </c>
      <c r="J50" s="154">
        <v>4.7134747391023391</v>
      </c>
      <c r="L50" s="184"/>
      <c r="M50" s="184"/>
      <c r="N50" s="118" t="b">
        <v>1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671.95238791968961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</sheetData>
  <mergeCells count="3">
    <mergeCell ref="A1:A2"/>
    <mergeCell ref="B1:F2"/>
    <mergeCell ref="A3:C3"/>
  </mergeCells>
  <conditionalFormatting sqref="A10:B99">
    <cfRule type="expression" dxfId="19" priority="5">
      <formula>AND(NOT($Q$3),NOT($N10))</formula>
    </cfRule>
  </conditionalFormatting>
  <conditionalFormatting sqref="D4">
    <cfRule type="expression" dxfId="18" priority="4">
      <formula>$Q$4=0</formula>
    </cfRule>
  </conditionalFormatting>
  <conditionalFormatting sqref="E10:E99">
    <cfRule type="cellIs" dxfId="17" priority="3" operator="lessThanOrEqual">
      <formula>$Y$6</formula>
    </cfRule>
  </conditionalFormatting>
  <conditionalFormatting sqref="G10:G39 G51:G99">
    <cfRule type="cellIs" dxfId="16" priority="2" operator="lessThanOrEqual">
      <formula>$Y$7</formula>
    </cfRule>
  </conditionalFormatting>
  <conditionalFormatting sqref="C10:C99">
    <cfRule type="expression" dxfId="15" priority="1">
      <formula>AND(NOT($Q$3),NOT($N10))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20F6-7345-4956-9D63-BA1A7D44DEAB}">
  <dimension ref="A1:Y158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186" customWidth="1"/>
    <col min="13" max="13" width="11.42578125" style="186" customWidth="1"/>
    <col min="14" max="14" width="6.85546875" style="12" hidden="1" customWidth="1"/>
    <col min="25" max="25" width="0" hidden="1" customWidth="1"/>
  </cols>
  <sheetData>
    <row r="1" spans="1:25" ht="12.75" customHeight="1">
      <c r="A1" s="201">
        <v>45459</v>
      </c>
      <c r="B1" s="203" t="s">
        <v>600</v>
      </c>
      <c r="C1" s="203"/>
      <c r="D1" s="203"/>
      <c r="E1" s="203"/>
      <c r="F1" s="204"/>
      <c r="L1" s="184"/>
      <c r="M1" s="184"/>
      <c r="N1" s="185"/>
    </row>
    <row r="2" spans="1:25" ht="12.75" customHeight="1">
      <c r="A2" s="202"/>
      <c r="B2" s="205"/>
      <c r="C2" s="205"/>
      <c r="D2" s="205"/>
      <c r="E2" s="205"/>
      <c r="F2" s="206"/>
    </row>
    <row r="3" spans="1:25" ht="12.75" customHeight="1" thickBot="1">
      <c r="A3" s="207" t="s">
        <v>492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25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479</v>
      </c>
      <c r="B5" s="113"/>
      <c r="C5" s="114"/>
      <c r="D5" s="119">
        <v>0</v>
      </c>
      <c r="E5" s="120">
        <v>0.64137019754470703</v>
      </c>
      <c r="F5" s="121">
        <v>1.641370197544707</v>
      </c>
      <c r="L5" s="187"/>
      <c r="N5" s="188"/>
    </row>
    <row r="6" spans="1:25" ht="12.75" customHeight="1">
      <c r="A6" s="122" t="s">
        <v>480</v>
      </c>
      <c r="B6" s="123"/>
      <c r="C6" s="124"/>
      <c r="D6" s="125">
        <v>31</v>
      </c>
      <c r="E6" s="126">
        <v>31</v>
      </c>
      <c r="F6" s="127">
        <v>1</v>
      </c>
      <c r="J6" s="128"/>
      <c r="K6" s="128"/>
    </row>
    <row r="7" spans="1:25" ht="12.75" customHeight="1" thickBot="1">
      <c r="A7" s="129" t="s">
        <v>481</v>
      </c>
      <c r="B7" s="130"/>
      <c r="C7" s="130"/>
      <c r="D7" s="131">
        <v>164.13701975447071</v>
      </c>
      <c r="E7" s="132" t="s">
        <v>482</v>
      </c>
      <c r="F7" s="133">
        <v>1.641370197544707</v>
      </c>
      <c r="N7" s="189"/>
      <c r="Y7">
        <v>2.3121702702702703E-2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  <c r="K9" s="190"/>
      <c r="L9" s="191"/>
      <c r="M9" s="192"/>
      <c r="N9" s="193" t="s">
        <v>574</v>
      </c>
    </row>
    <row r="10" spans="1:25" ht="12.75" customHeight="1">
      <c r="A10" s="144" t="s">
        <v>139</v>
      </c>
      <c r="B10" s="113" t="s">
        <v>50</v>
      </c>
      <c r="C10" s="113" t="s">
        <v>589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164.13701975447071</v>
      </c>
      <c r="L10" s="184"/>
      <c r="M10" s="184"/>
      <c r="N10" s="118" t="b">
        <v>1</v>
      </c>
    </row>
    <row r="11" spans="1:25" ht="12.75" customHeight="1">
      <c r="A11" s="144" t="s">
        <v>206</v>
      </c>
      <c r="B11" s="113" t="s">
        <v>48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83</v>
      </c>
      <c r="J11" s="154">
        <v>136.23372639621067</v>
      </c>
      <c r="L11" s="184"/>
      <c r="M11" s="184"/>
      <c r="N11" s="118" t="b">
        <v>1</v>
      </c>
    </row>
    <row r="12" spans="1:25" ht="12.75" customHeight="1">
      <c r="A12" s="144" t="s">
        <v>151</v>
      </c>
      <c r="B12" s="113" t="s">
        <v>114</v>
      </c>
      <c r="C12" s="113" t="s">
        <v>9</v>
      </c>
      <c r="D12" s="150" t="s">
        <v>30</v>
      </c>
      <c r="E12" s="151" t="s">
        <v>30</v>
      </c>
      <c r="F12" s="150">
        <v>18</v>
      </c>
      <c r="G12" s="152">
        <v>3.8908727272727268E-2</v>
      </c>
      <c r="H12" s="153">
        <v>3</v>
      </c>
      <c r="I12" s="150">
        <v>69</v>
      </c>
      <c r="J12" s="154">
        <v>113.25454363058479</v>
      </c>
      <c r="L12" s="184"/>
      <c r="M12" s="184"/>
      <c r="N12" s="118" t="b">
        <v>1</v>
      </c>
    </row>
    <row r="13" spans="1:25" ht="12.75" customHeight="1">
      <c r="A13" s="144" t="s">
        <v>154</v>
      </c>
      <c r="B13" s="113" t="s">
        <v>89</v>
      </c>
      <c r="C13" s="113" t="s">
        <v>9</v>
      </c>
      <c r="D13" s="150" t="s">
        <v>30</v>
      </c>
      <c r="E13" s="151" t="s">
        <v>30</v>
      </c>
      <c r="F13" s="150">
        <v>8</v>
      </c>
      <c r="G13" s="152">
        <v>7.1334166666666657E-2</v>
      </c>
      <c r="H13" s="153">
        <v>4</v>
      </c>
      <c r="I13" s="150">
        <v>58</v>
      </c>
      <c r="J13" s="154">
        <v>95.199471457593006</v>
      </c>
      <c r="L13" s="184"/>
      <c r="M13" s="184"/>
      <c r="N13" s="118" t="b">
        <v>1</v>
      </c>
    </row>
    <row r="14" spans="1:25" ht="12.75" customHeight="1">
      <c r="A14" s="144" t="s">
        <v>150</v>
      </c>
      <c r="B14" s="113" t="s">
        <v>99</v>
      </c>
      <c r="C14" s="113" t="s">
        <v>80</v>
      </c>
      <c r="D14" s="150" t="s">
        <v>30</v>
      </c>
      <c r="E14" s="151" t="s">
        <v>30</v>
      </c>
      <c r="F14" s="150">
        <v>16</v>
      </c>
      <c r="G14" s="152">
        <v>4.27979E-2</v>
      </c>
      <c r="H14" s="153">
        <v>5</v>
      </c>
      <c r="I14" s="150">
        <v>49</v>
      </c>
      <c r="J14" s="154">
        <v>80.42713967969064</v>
      </c>
      <c r="L14" s="184"/>
      <c r="M14" s="184"/>
      <c r="N14" s="118" t="b">
        <v>1</v>
      </c>
    </row>
    <row r="15" spans="1:25" ht="12.75" customHeight="1">
      <c r="A15" s="144" t="s">
        <v>143</v>
      </c>
      <c r="B15" s="113" t="s">
        <v>49</v>
      </c>
      <c r="C15" s="113" t="s">
        <v>9</v>
      </c>
      <c r="D15" s="150" t="s">
        <v>30</v>
      </c>
      <c r="E15" s="151" t="s">
        <v>30</v>
      </c>
      <c r="F15" s="150">
        <v>17</v>
      </c>
      <c r="G15" s="152">
        <v>4.0758666666666665E-2</v>
      </c>
      <c r="H15" s="153">
        <v>6</v>
      </c>
      <c r="I15" s="150">
        <v>42</v>
      </c>
      <c r="J15" s="154">
        <v>68.937548296877694</v>
      </c>
      <c r="L15" s="184"/>
      <c r="M15" s="184"/>
      <c r="N15" s="118" t="b">
        <v>1</v>
      </c>
    </row>
    <row r="16" spans="1:25" ht="12.75" customHeight="1">
      <c r="A16" s="144" t="s">
        <v>179</v>
      </c>
      <c r="B16" s="113" t="s">
        <v>115</v>
      </c>
      <c r="C16" s="113" t="s">
        <v>9</v>
      </c>
      <c r="D16" s="150" t="s">
        <v>30</v>
      </c>
      <c r="E16" s="151" t="s">
        <v>30</v>
      </c>
      <c r="F16" s="150">
        <v>24</v>
      </c>
      <c r="G16" s="152">
        <v>3.05665E-2</v>
      </c>
      <c r="H16" s="153">
        <v>7</v>
      </c>
      <c r="I16" s="150">
        <v>36</v>
      </c>
      <c r="J16" s="154">
        <v>59.08932711160945</v>
      </c>
      <c r="L16" s="184"/>
      <c r="M16" s="184"/>
      <c r="N16" s="118" t="b">
        <v>1</v>
      </c>
    </row>
    <row r="17" spans="1:14" ht="12.75" customHeight="1">
      <c r="A17" s="144" t="s">
        <v>175</v>
      </c>
      <c r="B17" s="113" t="s">
        <v>113</v>
      </c>
      <c r="C17" s="113" t="s">
        <v>95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31</v>
      </c>
      <c r="J17" s="154">
        <v>50.882476123885915</v>
      </c>
      <c r="L17" s="184"/>
      <c r="M17" s="184"/>
      <c r="N17" s="118" t="b">
        <v>1</v>
      </c>
    </row>
    <row r="18" spans="1:14" ht="12.75" customHeight="1">
      <c r="A18" s="144" t="s">
        <v>158</v>
      </c>
      <c r="B18" s="113" t="s">
        <v>82</v>
      </c>
      <c r="C18" s="113" t="s">
        <v>80</v>
      </c>
      <c r="D18" s="150" t="s">
        <v>30</v>
      </c>
      <c r="E18" s="151" t="s">
        <v>30</v>
      </c>
      <c r="F18" s="150">
        <v>37</v>
      </c>
      <c r="G18" s="152">
        <v>2.0870463414634149E-2</v>
      </c>
      <c r="H18" s="153">
        <v>9</v>
      </c>
      <c r="I18" s="150">
        <v>20.25</v>
      </c>
      <c r="J18" s="154">
        <v>33.237746500280316</v>
      </c>
      <c r="L18" s="184"/>
      <c r="M18" s="184"/>
      <c r="N18" s="118" t="b">
        <v>1</v>
      </c>
    </row>
    <row r="19" spans="1:14" ht="12.75" customHeight="1">
      <c r="A19" s="144" t="s">
        <v>265</v>
      </c>
      <c r="B19" s="113" t="s">
        <v>266</v>
      </c>
      <c r="C19" s="113" t="s">
        <v>9</v>
      </c>
      <c r="D19" s="150" t="s">
        <v>30</v>
      </c>
      <c r="E19" s="151" t="s">
        <v>30</v>
      </c>
      <c r="F19" s="150">
        <v>27</v>
      </c>
      <c r="G19" s="152">
        <v>2.7604774193548388E-2</v>
      </c>
      <c r="H19" s="153">
        <v>9</v>
      </c>
      <c r="I19" s="150">
        <v>20.25</v>
      </c>
      <c r="J19" s="154">
        <v>33.237746500280316</v>
      </c>
      <c r="L19" s="184"/>
      <c r="M19" s="184"/>
      <c r="N19" s="118" t="b">
        <v>1</v>
      </c>
    </row>
    <row r="20" spans="1:14" ht="12.75" customHeight="1">
      <c r="A20" s="144" t="s">
        <v>185</v>
      </c>
      <c r="B20" s="113" t="s">
        <v>67</v>
      </c>
      <c r="C20" s="113" t="s">
        <v>13</v>
      </c>
      <c r="D20" s="150" t="s">
        <v>30</v>
      </c>
      <c r="E20" s="151" t="s">
        <v>30</v>
      </c>
      <c r="F20" s="150">
        <v>57</v>
      </c>
      <c r="G20" s="152">
        <v>1.4022737704918032E-2</v>
      </c>
      <c r="H20" s="153">
        <v>9</v>
      </c>
      <c r="I20" s="150">
        <v>20.25</v>
      </c>
      <c r="J20" s="154">
        <v>33.237746500280316</v>
      </c>
      <c r="L20" s="184"/>
      <c r="M20" s="184"/>
      <c r="N20" s="118" t="b">
        <v>1</v>
      </c>
    </row>
    <row r="21" spans="1:14" ht="12.75" customHeight="1">
      <c r="A21" s="144" t="s">
        <v>159</v>
      </c>
      <c r="B21" s="113" t="s">
        <v>93</v>
      </c>
      <c r="C21" s="113" t="s">
        <v>11</v>
      </c>
      <c r="D21" s="150" t="s">
        <v>30</v>
      </c>
      <c r="E21" s="151" t="s">
        <v>30</v>
      </c>
      <c r="F21" s="150">
        <v>30</v>
      </c>
      <c r="G21" s="152">
        <v>2.5166176470588233E-2</v>
      </c>
      <c r="H21" s="153">
        <v>9</v>
      </c>
      <c r="I21" s="150">
        <v>20.25</v>
      </c>
      <c r="J21" s="154">
        <v>33.237746500280316</v>
      </c>
      <c r="L21" s="184"/>
      <c r="M21" s="184"/>
      <c r="N21" s="118" t="b">
        <v>1</v>
      </c>
    </row>
    <row r="22" spans="1:14" ht="12.75" customHeight="1">
      <c r="A22" s="144" t="s">
        <v>166</v>
      </c>
      <c r="B22" s="113" t="s">
        <v>127</v>
      </c>
      <c r="C22" s="113" t="s">
        <v>11</v>
      </c>
      <c r="D22" s="150" t="s">
        <v>30</v>
      </c>
      <c r="E22" s="151" t="s">
        <v>30</v>
      </c>
      <c r="F22" s="150">
        <v>39</v>
      </c>
      <c r="G22" s="152">
        <v>1.989532558139535E-2</v>
      </c>
      <c r="H22" s="153">
        <v>13</v>
      </c>
      <c r="I22" s="150">
        <v>8.25</v>
      </c>
      <c r="J22" s="154">
        <v>13.541304129743834</v>
      </c>
      <c r="L22" s="184"/>
      <c r="M22" s="184"/>
      <c r="N22" s="118" t="b">
        <v>1</v>
      </c>
    </row>
    <row r="23" spans="1:14" ht="12.75" customHeight="1">
      <c r="A23" s="144" t="s">
        <v>219</v>
      </c>
      <c r="B23" s="113" t="s">
        <v>209</v>
      </c>
      <c r="C23" s="113" t="s">
        <v>80</v>
      </c>
      <c r="D23" s="150" t="s">
        <v>30</v>
      </c>
      <c r="E23" s="151" t="s">
        <v>30</v>
      </c>
      <c r="F23" s="150">
        <v>58</v>
      </c>
      <c r="G23" s="152">
        <v>1.3793387096774194E-2</v>
      </c>
      <c r="H23" s="153">
        <v>13</v>
      </c>
      <c r="I23" s="150">
        <v>8.25</v>
      </c>
      <c r="J23" s="154">
        <v>13.541304129743834</v>
      </c>
      <c r="L23" s="184"/>
      <c r="M23" s="184"/>
      <c r="N23" s="118" t="b">
        <v>1</v>
      </c>
    </row>
    <row r="24" spans="1:14" ht="12.75" customHeight="1">
      <c r="A24" s="144" t="s">
        <v>165</v>
      </c>
      <c r="B24" s="113" t="s">
        <v>104</v>
      </c>
      <c r="C24" s="113" t="s">
        <v>69</v>
      </c>
      <c r="D24" s="150" t="s">
        <v>30</v>
      </c>
      <c r="E24" s="151" t="s">
        <v>30</v>
      </c>
      <c r="F24" s="150">
        <v>33</v>
      </c>
      <c r="G24" s="152">
        <v>2.3121702702702703E-2</v>
      </c>
      <c r="H24" s="153">
        <v>13</v>
      </c>
      <c r="I24" s="150">
        <v>8.25</v>
      </c>
      <c r="J24" s="154">
        <v>13.541304129743834</v>
      </c>
      <c r="L24" s="184"/>
      <c r="M24" s="184"/>
      <c r="N24" s="118" t="b">
        <v>1</v>
      </c>
    </row>
    <row r="25" spans="1:14" ht="12.75" customHeight="1">
      <c r="A25" s="144" t="s">
        <v>174</v>
      </c>
      <c r="B25" s="113" t="s">
        <v>77</v>
      </c>
      <c r="C25" s="113" t="s">
        <v>11</v>
      </c>
      <c r="D25" s="150" t="s">
        <v>30</v>
      </c>
      <c r="E25" s="151" t="s">
        <v>30</v>
      </c>
      <c r="F25" s="150">
        <v>59</v>
      </c>
      <c r="G25" s="152">
        <v>1.3572222222222222E-2</v>
      </c>
      <c r="H25" s="153">
        <v>13</v>
      </c>
      <c r="I25" s="150">
        <v>8.25</v>
      </c>
      <c r="J25" s="154">
        <v>13.541304129743834</v>
      </c>
      <c r="L25" s="184"/>
      <c r="M25" s="184"/>
      <c r="N25" s="118" t="b">
        <v>1</v>
      </c>
    </row>
    <row r="26" spans="1:14" ht="12.75" customHeight="1">
      <c r="A26" s="144" t="s">
        <v>212</v>
      </c>
      <c r="B26" s="113" t="s">
        <v>213</v>
      </c>
      <c r="C26" s="113" t="s">
        <v>69</v>
      </c>
      <c r="D26" s="150" t="s">
        <v>30</v>
      </c>
      <c r="E26" s="151" t="s">
        <v>30</v>
      </c>
      <c r="F26" s="150">
        <v>71</v>
      </c>
      <c r="G26" s="152">
        <v>1.1397106666666667E-2</v>
      </c>
      <c r="H26" s="153">
        <v>17</v>
      </c>
      <c r="I26" s="150">
        <v>1.75</v>
      </c>
      <c r="J26" s="154">
        <v>2.8723978457032375</v>
      </c>
      <c r="L26" s="184"/>
      <c r="M26" s="184"/>
      <c r="N26" s="118" t="b">
        <v>1</v>
      </c>
    </row>
    <row r="27" spans="1:14" ht="12.75" customHeight="1">
      <c r="A27" s="144" t="s">
        <v>178</v>
      </c>
      <c r="B27" s="113" t="s">
        <v>112</v>
      </c>
      <c r="C27" s="113" t="s">
        <v>69</v>
      </c>
      <c r="D27" s="150" t="s">
        <v>30</v>
      </c>
      <c r="E27" s="151" t="s">
        <v>30</v>
      </c>
      <c r="F27" s="150">
        <v>159</v>
      </c>
      <c r="G27" s="152">
        <v>5.2338895705521474E-3</v>
      </c>
      <c r="H27" s="153">
        <v>17</v>
      </c>
      <c r="I27" s="150">
        <v>1.75</v>
      </c>
      <c r="J27" s="154">
        <v>2.8723978457032375</v>
      </c>
      <c r="L27" s="184"/>
      <c r="M27" s="184"/>
      <c r="N27" s="118" t="b">
        <v>1</v>
      </c>
    </row>
    <row r="28" spans="1:14" ht="12.75" customHeight="1">
      <c r="A28" s="144" t="s">
        <v>504</v>
      </c>
      <c r="B28" s="113" t="s">
        <v>505</v>
      </c>
      <c r="C28" s="113" t="s">
        <v>9</v>
      </c>
      <c r="D28" s="150" t="s">
        <v>30</v>
      </c>
      <c r="E28" s="151" t="s">
        <v>30</v>
      </c>
      <c r="F28" s="150">
        <v>96</v>
      </c>
      <c r="G28" s="152">
        <v>8.54158E-3</v>
      </c>
      <c r="H28" s="153">
        <v>17</v>
      </c>
      <c r="I28" s="150">
        <v>1.75</v>
      </c>
      <c r="J28" s="154">
        <v>2.8723978457032375</v>
      </c>
      <c r="L28" s="184"/>
      <c r="M28" s="184"/>
      <c r="N28" s="118" t="b">
        <v>1</v>
      </c>
    </row>
    <row r="29" spans="1:14" ht="12.75" customHeight="1">
      <c r="A29" s="144" t="s">
        <v>348</v>
      </c>
      <c r="B29" s="113" t="s">
        <v>226</v>
      </c>
      <c r="C29" s="113" t="s">
        <v>80</v>
      </c>
      <c r="D29" s="150" t="s">
        <v>30</v>
      </c>
      <c r="E29" s="151" t="s">
        <v>30</v>
      </c>
      <c r="F29" s="150">
        <v>123</v>
      </c>
      <c r="G29" s="152">
        <v>6.7206141732283464E-3</v>
      </c>
      <c r="H29" s="153">
        <v>17</v>
      </c>
      <c r="I29" s="150">
        <v>1.75</v>
      </c>
      <c r="J29" s="154">
        <v>2.8723978457032375</v>
      </c>
      <c r="L29" s="184"/>
      <c r="M29" s="184"/>
      <c r="N29" s="118" t="b">
        <v>1</v>
      </c>
    </row>
    <row r="30" spans="1:14" ht="12.75" customHeight="1">
      <c r="A30" s="144" t="s">
        <v>346</v>
      </c>
      <c r="B30" s="113" t="s">
        <v>347</v>
      </c>
      <c r="C30" s="113" t="s">
        <v>9</v>
      </c>
      <c r="D30" s="150" t="s">
        <v>30</v>
      </c>
      <c r="E30" s="151" t="s">
        <v>30</v>
      </c>
      <c r="F30" s="150">
        <v>133</v>
      </c>
      <c r="G30" s="152">
        <v>6.2275985401459852E-3</v>
      </c>
      <c r="H30" s="153">
        <v>17</v>
      </c>
      <c r="I30" s="150">
        <v>1.75</v>
      </c>
      <c r="J30" s="154">
        <v>2.8723978457032375</v>
      </c>
      <c r="L30" s="184"/>
      <c r="M30" s="184"/>
      <c r="N30" s="118" t="b">
        <v>1</v>
      </c>
    </row>
    <row r="31" spans="1:14" ht="12.75" customHeight="1">
      <c r="A31" s="144" t="s">
        <v>385</v>
      </c>
      <c r="B31" s="113" t="s">
        <v>386</v>
      </c>
      <c r="C31" s="113" t="s">
        <v>80</v>
      </c>
      <c r="D31" s="150" t="s">
        <v>30</v>
      </c>
      <c r="E31" s="151" t="s">
        <v>30</v>
      </c>
      <c r="F31" s="150">
        <v>163</v>
      </c>
      <c r="G31" s="152">
        <v>5.1040958083832331E-3</v>
      </c>
      <c r="H31" s="153">
        <v>17</v>
      </c>
      <c r="I31" s="150">
        <v>1.75</v>
      </c>
      <c r="J31" s="154">
        <v>2.8723978457032375</v>
      </c>
      <c r="L31" s="184"/>
      <c r="M31" s="184"/>
      <c r="N31" s="118" t="b">
        <v>1</v>
      </c>
    </row>
    <row r="32" spans="1:14" ht="12.75" customHeight="1">
      <c r="A32" s="144" t="s">
        <v>548</v>
      </c>
      <c r="B32" s="113" t="s">
        <v>549</v>
      </c>
      <c r="C32" s="113" t="s">
        <v>69</v>
      </c>
      <c r="D32" s="150" t="s">
        <v>30</v>
      </c>
      <c r="E32" s="151" t="s">
        <v>30</v>
      </c>
      <c r="F32" s="150">
        <v>127</v>
      </c>
      <c r="G32" s="152">
        <v>6.5117938931297716E-3</v>
      </c>
      <c r="H32" s="153">
        <v>17</v>
      </c>
      <c r="I32" s="150">
        <v>1.75</v>
      </c>
      <c r="J32" s="154">
        <v>2.8723978457032375</v>
      </c>
      <c r="L32" s="184"/>
      <c r="M32" s="184"/>
      <c r="N32" s="118" t="b">
        <v>1</v>
      </c>
    </row>
    <row r="33" spans="1:14" ht="12.75" customHeight="1">
      <c r="A33" s="144" t="s">
        <v>157</v>
      </c>
      <c r="B33" s="113" t="s">
        <v>54</v>
      </c>
      <c r="C33" s="113" t="s">
        <v>13</v>
      </c>
      <c r="D33" s="150" t="s">
        <v>30</v>
      </c>
      <c r="E33" s="151" t="s">
        <v>30</v>
      </c>
      <c r="F33" s="150">
        <v>110</v>
      </c>
      <c r="G33" s="152">
        <v>7.4852807017543859E-3</v>
      </c>
      <c r="H33" s="153">
        <v>17</v>
      </c>
      <c r="I33" s="150">
        <v>1.75</v>
      </c>
      <c r="J33" s="154">
        <v>2.8723978457032375</v>
      </c>
      <c r="L33" s="184"/>
      <c r="M33" s="184"/>
      <c r="N33" s="118" t="b">
        <v>1</v>
      </c>
    </row>
    <row r="34" spans="1:14" ht="12.75" customHeight="1">
      <c r="A34" s="144" t="s">
        <v>387</v>
      </c>
      <c r="B34" s="113" t="s">
        <v>388</v>
      </c>
      <c r="C34" s="113" t="s">
        <v>80</v>
      </c>
      <c r="D34" s="150" t="s">
        <v>30</v>
      </c>
      <c r="E34" s="151" t="s">
        <v>30</v>
      </c>
      <c r="F34" s="150">
        <v>171</v>
      </c>
      <c r="G34" s="152">
        <v>4.8667600000000004E-3</v>
      </c>
      <c r="H34" s="153">
        <v>25</v>
      </c>
      <c r="I34" s="150">
        <v>1</v>
      </c>
      <c r="J34" s="154">
        <v>1.641370197544707</v>
      </c>
      <c r="L34" s="184"/>
      <c r="M34" s="184"/>
      <c r="N34" s="118" t="b">
        <v>1</v>
      </c>
    </row>
    <row r="35" spans="1:14" ht="12.75" customHeight="1">
      <c r="A35" s="144" t="s">
        <v>463</v>
      </c>
      <c r="B35" s="113" t="s">
        <v>464</v>
      </c>
      <c r="C35" s="113" t="s">
        <v>69</v>
      </c>
      <c r="D35" s="150" t="s">
        <v>30</v>
      </c>
      <c r="E35" s="151" t="s">
        <v>30</v>
      </c>
      <c r="F35" s="150">
        <v>175</v>
      </c>
      <c r="G35" s="152">
        <v>4.7564469273743016E-3</v>
      </c>
      <c r="H35" s="153">
        <v>25</v>
      </c>
      <c r="I35" s="150">
        <v>1</v>
      </c>
      <c r="J35" s="154">
        <v>1.641370197544707</v>
      </c>
      <c r="L35" s="184"/>
      <c r="M35" s="184"/>
      <c r="N35" s="118" t="b">
        <v>1</v>
      </c>
    </row>
    <row r="36" spans="1:14" ht="12.75" customHeight="1">
      <c r="A36" s="144" t="s">
        <v>580</v>
      </c>
      <c r="B36" s="113" t="s">
        <v>350</v>
      </c>
      <c r="C36" s="113" t="s">
        <v>13</v>
      </c>
      <c r="D36" s="150" t="s">
        <v>30</v>
      </c>
      <c r="E36" s="151" t="s">
        <v>30</v>
      </c>
      <c r="F36" s="150">
        <v>101</v>
      </c>
      <c r="G36" s="152">
        <v>8.1259333333333333E-3</v>
      </c>
      <c r="H36" s="153">
        <v>25</v>
      </c>
      <c r="I36" s="150">
        <v>1</v>
      </c>
      <c r="J36" s="154">
        <v>1.641370197544707</v>
      </c>
      <c r="L36" s="184"/>
      <c r="M36" s="184"/>
      <c r="N36" s="118" t="b">
        <v>1</v>
      </c>
    </row>
    <row r="37" spans="1:14" ht="12.75" customHeight="1">
      <c r="A37" s="144" t="s">
        <v>217</v>
      </c>
      <c r="B37" s="113" t="s">
        <v>218</v>
      </c>
      <c r="C37" s="113" t="s">
        <v>69</v>
      </c>
      <c r="D37" s="150" t="s">
        <v>30</v>
      </c>
      <c r="E37" s="151" t="s">
        <v>30</v>
      </c>
      <c r="F37" s="150">
        <v>189</v>
      </c>
      <c r="G37" s="152">
        <v>4.4075336787564763E-3</v>
      </c>
      <c r="H37" s="153">
        <v>25</v>
      </c>
      <c r="I37" s="150">
        <v>1</v>
      </c>
      <c r="J37" s="154">
        <v>1.641370197544707</v>
      </c>
      <c r="L37" s="184"/>
      <c r="M37" s="184"/>
      <c r="N37" s="118" t="b">
        <v>1</v>
      </c>
    </row>
    <row r="38" spans="1:14" ht="12.75" customHeight="1">
      <c r="A38" s="144" t="s">
        <v>415</v>
      </c>
      <c r="B38" s="113" t="s">
        <v>416</v>
      </c>
      <c r="C38" s="113" t="s">
        <v>80</v>
      </c>
      <c r="D38" s="150" t="s">
        <v>30</v>
      </c>
      <c r="E38" s="151" t="s">
        <v>30</v>
      </c>
      <c r="F38" s="150">
        <v>151</v>
      </c>
      <c r="G38" s="152">
        <v>5.4939548387096769E-3</v>
      </c>
      <c r="H38" s="153">
        <v>25</v>
      </c>
      <c r="I38" s="150">
        <v>1</v>
      </c>
      <c r="J38" s="154">
        <v>1.641370197544707</v>
      </c>
      <c r="L38" s="184"/>
      <c r="M38" s="184"/>
      <c r="N38" s="118" t="b">
        <v>1</v>
      </c>
    </row>
    <row r="39" spans="1:14" ht="12.75" customHeight="1">
      <c r="A39" s="144" t="s">
        <v>394</v>
      </c>
      <c r="B39" s="113" t="s">
        <v>395</v>
      </c>
      <c r="C39" s="113" t="s">
        <v>80</v>
      </c>
      <c r="D39" s="150" t="s">
        <v>30</v>
      </c>
      <c r="E39" s="151" t="s">
        <v>30</v>
      </c>
      <c r="F39" s="150">
        <v>171</v>
      </c>
      <c r="G39" s="152">
        <v>4.8617600000000006E-3</v>
      </c>
      <c r="H39" s="153">
        <v>25</v>
      </c>
      <c r="I39" s="150">
        <v>1</v>
      </c>
      <c r="J39" s="154">
        <v>1.641370197544707</v>
      </c>
      <c r="L39" s="184"/>
      <c r="M39" s="184"/>
      <c r="N39" s="118" t="b">
        <v>1</v>
      </c>
    </row>
    <row r="40" spans="1:14" ht="12.75" customHeight="1">
      <c r="A40" s="144" t="s">
        <v>471</v>
      </c>
      <c r="B40" s="113" t="s">
        <v>472</v>
      </c>
      <c r="C40" s="113" t="s">
        <v>69</v>
      </c>
      <c r="D40" s="150" t="s">
        <v>30</v>
      </c>
      <c r="E40" s="151" t="s">
        <v>30</v>
      </c>
      <c r="F40" s="150">
        <v>189</v>
      </c>
      <c r="G40" s="152">
        <v>4.4045336787564768E-3</v>
      </c>
      <c r="H40" s="153">
        <v>25</v>
      </c>
      <c r="I40" s="150">
        <v>1</v>
      </c>
      <c r="J40" s="154">
        <v>1.641370197544707</v>
      </c>
      <c r="L40" s="184"/>
      <c r="M40" s="184"/>
      <c r="N40" s="118" t="b">
        <v>1</v>
      </c>
    </row>
    <row r="41" spans="1:14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  <c r="L41" s="184"/>
      <c r="M41" s="184"/>
      <c r="N41" s="118" t="b">
        <v>0</v>
      </c>
    </row>
    <row r="42" spans="1:14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  <c r="L42" s="184"/>
      <c r="M42" s="184"/>
      <c r="N42" s="118" t="b">
        <v>0</v>
      </c>
    </row>
    <row r="43" spans="1:14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  <c r="L43" s="184"/>
      <c r="M43" s="184"/>
      <c r="N43" s="118" t="b">
        <v>0</v>
      </c>
    </row>
    <row r="44" spans="1:14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  <c r="L44" s="184"/>
      <c r="M44" s="184"/>
      <c r="N44" s="118" t="b">
        <v>0</v>
      </c>
    </row>
    <row r="45" spans="1:14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  <c r="L45" s="184"/>
      <c r="M45" s="184"/>
      <c r="N45" s="118" t="b">
        <v>0</v>
      </c>
    </row>
    <row r="46" spans="1:14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  <c r="L46" s="184"/>
      <c r="M46" s="184"/>
      <c r="N46" s="118" t="b">
        <v>0</v>
      </c>
    </row>
    <row r="47" spans="1:14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  <c r="L47" s="184"/>
      <c r="M47" s="184"/>
      <c r="N47" s="118" t="b">
        <v>0</v>
      </c>
    </row>
    <row r="48" spans="1:14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  <c r="L48" s="184"/>
      <c r="M48" s="184"/>
      <c r="N48" s="118" t="b">
        <v>0</v>
      </c>
    </row>
    <row r="49" spans="1:14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  <c r="L49" s="184"/>
      <c r="M49" s="184"/>
      <c r="N49" s="118" t="b">
        <v>0</v>
      </c>
    </row>
    <row r="50" spans="1:14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  <c r="L50" s="184"/>
      <c r="M50" s="184"/>
      <c r="N50" s="118" t="b">
        <v>0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989.74622911945858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</sheetData>
  <mergeCells count="3">
    <mergeCell ref="A1:A2"/>
    <mergeCell ref="B1:F2"/>
    <mergeCell ref="A3:C3"/>
  </mergeCells>
  <conditionalFormatting sqref="A10:B99">
    <cfRule type="expression" dxfId="14" priority="5">
      <formula>AND(NOT($Q$3),NOT($N10))</formula>
    </cfRule>
  </conditionalFormatting>
  <conditionalFormatting sqref="D4">
    <cfRule type="expression" dxfId="13" priority="4">
      <formula>$Q$4=0</formula>
    </cfRule>
  </conditionalFormatting>
  <conditionalFormatting sqref="E10:E99">
    <cfRule type="cellIs" dxfId="12" priority="3" operator="lessThanOrEqual">
      <formula>$Y$6</formula>
    </cfRule>
  </conditionalFormatting>
  <conditionalFormatting sqref="G10:G99">
    <cfRule type="cellIs" dxfId="11" priority="2" operator="lessThanOrEqual">
      <formula>$Y$7</formula>
    </cfRule>
  </conditionalFormatting>
  <conditionalFormatting sqref="C10:C99">
    <cfRule type="expression" dxfId="10" priority="1">
      <formula>AND(NOT($Q$3),NOT($N10))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6EF1-CD29-488A-9403-4102F756605C}">
  <dimension ref="A1:J129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45479</v>
      </c>
      <c r="B1" s="203" t="s">
        <v>620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50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0.13072297946168981</v>
      </c>
      <c r="F5" s="121">
        <v>1.1307229794616898</v>
      </c>
    </row>
    <row r="6" spans="1:10" ht="12.75" customHeight="1">
      <c r="A6" s="122" t="s">
        <v>480</v>
      </c>
      <c r="B6" s="123"/>
      <c r="C6" s="124"/>
      <c r="D6" s="125">
        <v>11</v>
      </c>
      <c r="E6" s="126">
        <v>11</v>
      </c>
      <c r="F6" s="127">
        <v>1</v>
      </c>
      <c r="J6" s="128"/>
    </row>
    <row r="7" spans="1:10" ht="12.75" customHeight="1" thickBot="1">
      <c r="A7" s="129" t="s">
        <v>481</v>
      </c>
      <c r="B7" s="130"/>
      <c r="C7" s="130"/>
      <c r="D7" s="131">
        <v>56.54</v>
      </c>
      <c r="E7" s="195" t="s">
        <v>622</v>
      </c>
      <c r="F7" s="133">
        <v>1.1307229794616898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334</v>
      </c>
      <c r="B10" s="113" t="s">
        <v>290</v>
      </c>
      <c r="C10" s="113" t="s">
        <v>95</v>
      </c>
      <c r="D10" s="145" t="s">
        <v>30</v>
      </c>
      <c r="E10" s="146" t="s">
        <v>30</v>
      </c>
      <c r="F10" s="145">
        <v>41</v>
      </c>
      <c r="G10" s="147">
        <v>1.9022511111111109E-2</v>
      </c>
      <c r="H10" s="148">
        <v>1</v>
      </c>
      <c r="I10" s="150">
        <v>50</v>
      </c>
      <c r="J10" s="149">
        <v>56.536148973084487</v>
      </c>
    </row>
    <row r="11" spans="1:10" ht="12.75" customHeight="1">
      <c r="A11" s="144" t="s">
        <v>575</v>
      </c>
      <c r="B11" s="113" t="s">
        <v>341</v>
      </c>
      <c r="C11" s="113" t="s">
        <v>9</v>
      </c>
      <c r="D11" s="150" t="s">
        <v>30</v>
      </c>
      <c r="E11" s="151" t="s">
        <v>30</v>
      </c>
      <c r="F11" s="150">
        <v>45</v>
      </c>
      <c r="G11" s="152">
        <v>1.7468571428571431E-2</v>
      </c>
      <c r="H11" s="153">
        <v>2</v>
      </c>
      <c r="I11" s="150">
        <v>42.800000000000004</v>
      </c>
      <c r="J11" s="154">
        <v>48.394943520960325</v>
      </c>
    </row>
    <row r="12" spans="1:10" ht="12.75" customHeight="1">
      <c r="A12" s="144" t="s">
        <v>331</v>
      </c>
      <c r="B12" s="113" t="s">
        <v>332</v>
      </c>
      <c r="C12" s="113" t="s">
        <v>95</v>
      </c>
      <c r="D12" s="150" t="s">
        <v>30</v>
      </c>
      <c r="E12" s="151" t="s">
        <v>30</v>
      </c>
      <c r="F12" s="150">
        <v>49</v>
      </c>
      <c r="G12" s="152">
        <v>1.6149037735849057E-2</v>
      </c>
      <c r="H12" s="153">
        <v>3</v>
      </c>
      <c r="I12" s="150">
        <v>36.800000000000004</v>
      </c>
      <c r="J12" s="154">
        <v>41.610605644190187</v>
      </c>
    </row>
    <row r="13" spans="1:10" ht="12.75" customHeight="1">
      <c r="A13" s="144" t="s">
        <v>578</v>
      </c>
      <c r="B13" s="113" t="s">
        <v>501</v>
      </c>
      <c r="C13" s="113" t="s">
        <v>9</v>
      </c>
      <c r="D13" s="150" t="s">
        <v>30</v>
      </c>
      <c r="E13" s="151" t="s">
        <v>30</v>
      </c>
      <c r="F13" s="150">
        <v>88</v>
      </c>
      <c r="G13" s="152">
        <v>9.3009782608695652E-3</v>
      </c>
      <c r="H13" s="153">
        <v>4</v>
      </c>
      <c r="I13" s="150">
        <v>31.6</v>
      </c>
      <c r="J13" s="154">
        <v>35.7308461509894</v>
      </c>
    </row>
    <row r="14" spans="1:10" ht="12.75" customHeight="1">
      <c r="A14" s="144" t="s">
        <v>393</v>
      </c>
      <c r="B14" s="113" t="s">
        <v>291</v>
      </c>
      <c r="C14" s="113" t="s">
        <v>9</v>
      </c>
      <c r="D14" s="150" t="s">
        <v>30</v>
      </c>
      <c r="E14" s="151" t="s">
        <v>30</v>
      </c>
      <c r="F14" s="150">
        <v>46</v>
      </c>
      <c r="G14" s="152">
        <v>1.7116159999999998E-2</v>
      </c>
      <c r="H14" s="153">
        <v>5</v>
      </c>
      <c r="I14" s="150">
        <v>27.200000000000003</v>
      </c>
      <c r="J14" s="154">
        <v>30.755665041357965</v>
      </c>
    </row>
    <row r="15" spans="1:10" ht="12.75" customHeight="1">
      <c r="A15" s="144" t="s">
        <v>592</v>
      </c>
      <c r="B15" s="113" t="s">
        <v>412</v>
      </c>
      <c r="C15" s="113" t="s">
        <v>95</v>
      </c>
      <c r="D15" s="150" t="s">
        <v>30</v>
      </c>
      <c r="E15" s="151" t="s">
        <v>30</v>
      </c>
      <c r="F15" s="150">
        <v>87</v>
      </c>
      <c r="G15" s="152">
        <v>9.4012307692307676E-3</v>
      </c>
      <c r="H15" s="153">
        <v>6</v>
      </c>
      <c r="I15" s="150">
        <v>23.6</v>
      </c>
      <c r="J15" s="154">
        <v>26.68506231529588</v>
      </c>
    </row>
    <row r="16" spans="1:10" ht="12.75" customHeight="1">
      <c r="A16" s="144" t="s">
        <v>344</v>
      </c>
      <c r="B16" s="113" t="s">
        <v>320</v>
      </c>
      <c r="C16" s="113" t="s">
        <v>95</v>
      </c>
      <c r="D16" s="150" t="s">
        <v>30</v>
      </c>
      <c r="E16" s="151" t="s">
        <v>30</v>
      </c>
      <c r="F16" s="150">
        <v>51</v>
      </c>
      <c r="G16" s="152">
        <v>1.5557690909090909E-2</v>
      </c>
      <c r="H16" s="153">
        <v>7</v>
      </c>
      <c r="I16" s="150">
        <v>20.400000000000002</v>
      </c>
      <c r="J16" s="154">
        <v>23.066748781018475</v>
      </c>
    </row>
    <row r="17" spans="1:10" ht="12.75" customHeight="1">
      <c r="A17" s="144" t="s">
        <v>338</v>
      </c>
      <c r="B17" s="113" t="s">
        <v>300</v>
      </c>
      <c r="C17" s="113" t="s">
        <v>232</v>
      </c>
      <c r="D17" s="150" t="s">
        <v>30</v>
      </c>
      <c r="E17" s="151" t="s">
        <v>30</v>
      </c>
      <c r="F17" s="150">
        <v>66</v>
      </c>
      <c r="G17" s="152">
        <v>1.22214E-2</v>
      </c>
      <c r="H17" s="153">
        <v>8</v>
      </c>
      <c r="I17" s="150">
        <v>17.600000000000001</v>
      </c>
      <c r="J17" s="154">
        <v>19.900724438525742</v>
      </c>
    </row>
    <row r="18" spans="1:10" ht="12.75" customHeight="1">
      <c r="A18" s="144" t="s">
        <v>597</v>
      </c>
      <c r="B18" s="113" t="s">
        <v>507</v>
      </c>
      <c r="C18" s="113" t="s">
        <v>11</v>
      </c>
      <c r="D18" s="150" t="s">
        <v>30</v>
      </c>
      <c r="E18" s="151" t="s">
        <v>30</v>
      </c>
      <c r="F18" s="150">
        <v>138</v>
      </c>
      <c r="G18" s="152">
        <v>6.0195774647887317E-3</v>
      </c>
      <c r="H18" s="153">
        <v>9</v>
      </c>
      <c r="I18" s="150">
        <v>15.200000000000001</v>
      </c>
      <c r="J18" s="154">
        <v>17.186989287817685</v>
      </c>
    </row>
    <row r="19" spans="1:10" ht="12.75" customHeight="1">
      <c r="A19" s="144" t="s">
        <v>593</v>
      </c>
      <c r="B19" s="113" t="s">
        <v>414</v>
      </c>
      <c r="C19" s="113" t="s">
        <v>122</v>
      </c>
      <c r="D19" s="150" t="s">
        <v>30</v>
      </c>
      <c r="E19" s="151" t="s">
        <v>30</v>
      </c>
      <c r="F19" s="150">
        <v>97</v>
      </c>
      <c r="G19" s="152">
        <v>8.4658217821782181E-3</v>
      </c>
      <c r="H19" s="153">
        <v>10</v>
      </c>
      <c r="I19" s="150">
        <v>13.200000000000001</v>
      </c>
      <c r="J19" s="154">
        <v>14.925543328894307</v>
      </c>
    </row>
    <row r="20" spans="1:10" ht="12.75" customHeight="1">
      <c r="A20" s="144" t="s">
        <v>606</v>
      </c>
      <c r="B20" s="113" t="s">
        <v>607</v>
      </c>
      <c r="C20" s="113" t="s">
        <v>11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>
        <v>11</v>
      </c>
      <c r="I20" s="150">
        <v>11.200000000000001</v>
      </c>
      <c r="J20" s="154">
        <v>12.664097369970927</v>
      </c>
    </row>
    <row r="21" spans="1:10" ht="12.75" customHeight="1">
      <c r="A21" s="144"/>
      <c r="B21" s="113" t="s">
        <v>30</v>
      </c>
      <c r="C21" s="113" t="s">
        <v>30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/>
      <c r="I21" s="150" t="s">
        <v>30</v>
      </c>
      <c r="J21" s="154" t="s">
        <v>30</v>
      </c>
    </row>
    <row r="22" spans="1:10" ht="12.75" customHeight="1">
      <c r="A22" s="144"/>
      <c r="B22" s="113" t="s">
        <v>30</v>
      </c>
      <c r="C22" s="113" t="s">
        <v>30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/>
      <c r="I22" s="150" t="s">
        <v>30</v>
      </c>
      <c r="J22" s="154" t="s">
        <v>30</v>
      </c>
    </row>
    <row r="23" spans="1:10" ht="12.75" customHeight="1">
      <c r="A23" s="144"/>
      <c r="B23" s="113" t="s">
        <v>30</v>
      </c>
      <c r="C23" s="113" t="s">
        <v>30</v>
      </c>
      <c r="D23" s="150" t="s">
        <v>30</v>
      </c>
      <c r="E23" s="151" t="s">
        <v>30</v>
      </c>
      <c r="F23" s="150" t="s">
        <v>30</v>
      </c>
      <c r="G23" s="152" t="s">
        <v>30</v>
      </c>
      <c r="H23" s="153"/>
      <c r="I23" s="150" t="s">
        <v>30</v>
      </c>
      <c r="J23" s="154" t="s">
        <v>30</v>
      </c>
    </row>
    <row r="24" spans="1:10" ht="12.75" customHeight="1">
      <c r="A24" s="144"/>
      <c r="B24" s="113" t="s">
        <v>30</v>
      </c>
      <c r="C24" s="113" t="s">
        <v>30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/>
      <c r="I24" s="150" t="s">
        <v>30</v>
      </c>
      <c r="J24" s="154" t="s">
        <v>30</v>
      </c>
    </row>
    <row r="25" spans="1:10" ht="12.75" customHeight="1">
      <c r="A25" s="144"/>
      <c r="B25" s="113" t="s">
        <v>30</v>
      </c>
      <c r="C25" s="113" t="s">
        <v>30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/>
      <c r="I25" s="150" t="s">
        <v>30</v>
      </c>
      <c r="J25" s="154" t="s">
        <v>30</v>
      </c>
    </row>
    <row r="26" spans="1:10" ht="12.75" customHeight="1">
      <c r="A26" s="144"/>
      <c r="B26" s="113" t="s">
        <v>30</v>
      </c>
      <c r="C26" s="113" t="s">
        <v>30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/>
      <c r="I26" s="150" t="s">
        <v>30</v>
      </c>
      <c r="J26" s="154" t="s">
        <v>30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327.45737485210543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1A78-AB6A-4A0F-8F7E-5B52EEAFBE42}">
  <dimension ref="A1:Y179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186" customWidth="1"/>
    <col min="13" max="13" width="11.42578125" style="186" customWidth="1"/>
    <col min="14" max="14" width="6.85546875" style="12" hidden="1" customWidth="1"/>
    <col min="25" max="25" width="0" hidden="1" customWidth="1"/>
  </cols>
  <sheetData>
    <row r="1" spans="1:25" ht="12.75" customHeight="1">
      <c r="A1" s="201">
        <v>45479</v>
      </c>
      <c r="B1" s="203" t="s">
        <v>620</v>
      </c>
      <c r="C1" s="203"/>
      <c r="D1" s="203"/>
      <c r="E1" s="203"/>
      <c r="F1" s="204"/>
      <c r="L1" s="184"/>
      <c r="M1" s="184"/>
      <c r="N1" s="185"/>
    </row>
    <row r="2" spans="1:25" ht="12.75" customHeight="1">
      <c r="A2" s="202"/>
      <c r="B2" s="205"/>
      <c r="C2" s="205"/>
      <c r="D2" s="205"/>
      <c r="E2" s="205"/>
      <c r="F2" s="206"/>
    </row>
    <row r="3" spans="1:25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25" ht="12.75" customHeight="1">
      <c r="A4" s="112" t="s">
        <v>478</v>
      </c>
      <c r="B4" s="113"/>
      <c r="C4" s="114"/>
      <c r="D4" s="115" t="s">
        <v>30</v>
      </c>
      <c r="E4" s="116">
        <v>125</v>
      </c>
      <c r="F4" s="117"/>
      <c r="J4" s="118"/>
      <c r="K4" s="118"/>
    </row>
    <row r="5" spans="1:25" ht="12.75" customHeight="1">
      <c r="A5" s="112" t="s">
        <v>479</v>
      </c>
      <c r="B5" s="113"/>
      <c r="C5" s="114"/>
      <c r="D5" s="119">
        <v>0</v>
      </c>
      <c r="E5" s="120">
        <v>0.92983857826340321</v>
      </c>
      <c r="F5" s="121">
        <v>1.9298385782634031</v>
      </c>
      <c r="L5" s="187"/>
      <c r="N5" s="188"/>
    </row>
    <row r="6" spans="1:25" ht="12.75" customHeight="1">
      <c r="A6" s="122" t="s">
        <v>480</v>
      </c>
      <c r="B6" s="123"/>
      <c r="C6" s="124"/>
      <c r="D6" s="125">
        <v>67</v>
      </c>
      <c r="E6" s="126">
        <v>50</v>
      </c>
      <c r="F6" s="127">
        <v>1</v>
      </c>
      <c r="J6" s="128"/>
      <c r="K6" s="128"/>
    </row>
    <row r="7" spans="1:25" ht="12.75" customHeight="1" thickBot="1">
      <c r="A7" s="129" t="s">
        <v>481</v>
      </c>
      <c r="B7" s="130"/>
      <c r="C7" s="130"/>
      <c r="D7" s="131">
        <v>241.2298222829254</v>
      </c>
      <c r="E7" s="132" t="s">
        <v>621</v>
      </c>
      <c r="F7" s="133">
        <v>1.9298385782634031</v>
      </c>
      <c r="N7" s="189"/>
      <c r="Y7">
        <v>5.0348352941176469E-2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  <c r="K9" s="190"/>
      <c r="L9" s="191"/>
      <c r="M9" s="192"/>
      <c r="N9" s="193" t="s">
        <v>574</v>
      </c>
    </row>
    <row r="10" spans="1:25" ht="12.75" customHeight="1">
      <c r="A10" s="144" t="s">
        <v>139</v>
      </c>
      <c r="B10" s="113" t="s">
        <v>50</v>
      </c>
      <c r="C10" s="113" t="s">
        <v>589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125</v>
      </c>
      <c r="J10" s="154">
        <v>241.2298222829254</v>
      </c>
      <c r="L10" s="184"/>
      <c r="M10" s="184"/>
      <c r="N10" s="118" t="b">
        <v>1</v>
      </c>
    </row>
    <row r="11" spans="1:25" ht="12.75" customHeight="1">
      <c r="A11" s="144" t="s">
        <v>206</v>
      </c>
      <c r="B11" s="113" t="s">
        <v>48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107</v>
      </c>
      <c r="J11" s="154">
        <v>206.49272787418414</v>
      </c>
      <c r="L11" s="184"/>
      <c r="M11" s="184"/>
      <c r="N11" s="118" t="b">
        <v>1</v>
      </c>
    </row>
    <row r="12" spans="1:25" ht="12.75" customHeight="1">
      <c r="A12" s="144" t="s">
        <v>180</v>
      </c>
      <c r="B12" s="113" t="s">
        <v>118</v>
      </c>
      <c r="C12" s="113" t="s">
        <v>9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92</v>
      </c>
      <c r="J12" s="154">
        <v>177.54514920023308</v>
      </c>
      <c r="L12" s="184"/>
      <c r="M12" s="184"/>
      <c r="N12" s="118" t="b">
        <v>1</v>
      </c>
    </row>
    <row r="13" spans="1:25" ht="12.75" customHeight="1">
      <c r="A13" s="144" t="s">
        <v>149</v>
      </c>
      <c r="B13" s="113" t="s">
        <v>98</v>
      </c>
      <c r="C13" s="113" t="s">
        <v>95</v>
      </c>
      <c r="D13" s="150" t="s">
        <v>30</v>
      </c>
      <c r="E13" s="151" t="s">
        <v>30</v>
      </c>
      <c r="F13" s="150">
        <v>20</v>
      </c>
      <c r="G13" s="152">
        <v>3.5665083333333333E-2</v>
      </c>
      <c r="H13" s="153">
        <v>4</v>
      </c>
      <c r="I13" s="150">
        <v>79</v>
      </c>
      <c r="J13" s="154">
        <v>152.45724768280886</v>
      </c>
      <c r="L13" s="184"/>
      <c r="M13" s="184"/>
      <c r="N13" s="118" t="b">
        <v>1</v>
      </c>
    </row>
    <row r="14" spans="1:25" ht="12.75" customHeight="1">
      <c r="A14" s="144" t="s">
        <v>154</v>
      </c>
      <c r="B14" s="113" t="s">
        <v>89</v>
      </c>
      <c r="C14" s="113" t="s">
        <v>9</v>
      </c>
      <c r="D14" s="150" t="s">
        <v>30</v>
      </c>
      <c r="E14" s="151" t="s">
        <v>30</v>
      </c>
      <c r="F14" s="150">
        <v>8</v>
      </c>
      <c r="G14" s="152">
        <v>7.1333166666666656E-2</v>
      </c>
      <c r="H14" s="153">
        <v>5</v>
      </c>
      <c r="I14" s="150">
        <v>68</v>
      </c>
      <c r="J14" s="154">
        <v>131.2290233219114</v>
      </c>
      <c r="L14" s="184"/>
      <c r="M14" s="184"/>
      <c r="N14" s="118" t="b">
        <v>1</v>
      </c>
    </row>
    <row r="15" spans="1:25" ht="12.75" customHeight="1">
      <c r="A15" s="144" t="s">
        <v>142</v>
      </c>
      <c r="B15" s="113" t="s">
        <v>52</v>
      </c>
      <c r="C15" s="113" t="s">
        <v>9</v>
      </c>
      <c r="D15" s="150" t="s">
        <v>30</v>
      </c>
      <c r="E15" s="151" t="s">
        <v>30</v>
      </c>
      <c r="F15" s="150">
        <v>3</v>
      </c>
      <c r="G15" s="152">
        <v>0.12228799999999999</v>
      </c>
      <c r="H15" s="153">
        <v>6</v>
      </c>
      <c r="I15" s="150">
        <v>59</v>
      </c>
      <c r="J15" s="154">
        <v>113.86047611754078</v>
      </c>
      <c r="L15" s="184"/>
      <c r="M15" s="184"/>
      <c r="N15" s="118" t="b">
        <v>1</v>
      </c>
    </row>
    <row r="16" spans="1:25" ht="12.75" customHeight="1">
      <c r="A16" s="144" t="s">
        <v>146</v>
      </c>
      <c r="B16" s="113" t="s">
        <v>56</v>
      </c>
      <c r="C16" s="113" t="s">
        <v>9</v>
      </c>
      <c r="D16" s="150" t="s">
        <v>30</v>
      </c>
      <c r="E16" s="151" t="s">
        <v>30</v>
      </c>
      <c r="F16" s="150">
        <v>22</v>
      </c>
      <c r="G16" s="152">
        <v>3.2918307692307691E-2</v>
      </c>
      <c r="H16" s="153">
        <v>7</v>
      </c>
      <c r="I16" s="150">
        <v>51</v>
      </c>
      <c r="J16" s="154">
        <v>98.421767491433556</v>
      </c>
      <c r="L16" s="184"/>
      <c r="M16" s="184"/>
      <c r="N16" s="118" t="b">
        <v>1</v>
      </c>
    </row>
    <row r="17" spans="1:14" ht="12.75" customHeight="1">
      <c r="A17" s="144" t="s">
        <v>220</v>
      </c>
      <c r="B17" s="113" t="s">
        <v>221</v>
      </c>
      <c r="C17" s="113" t="s">
        <v>95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44</v>
      </c>
      <c r="J17" s="154">
        <v>84.912897443589742</v>
      </c>
      <c r="L17" s="184"/>
      <c r="M17" s="184"/>
      <c r="N17" s="118" t="b">
        <v>1</v>
      </c>
    </row>
    <row r="18" spans="1:14" ht="12.75" customHeight="1">
      <c r="A18" s="144" t="s">
        <v>145</v>
      </c>
      <c r="B18" s="113" t="s">
        <v>44</v>
      </c>
      <c r="C18" s="113" t="s">
        <v>589</v>
      </c>
      <c r="D18" s="150" t="s">
        <v>30</v>
      </c>
      <c r="E18" s="151" t="s">
        <v>30</v>
      </c>
      <c r="F18" s="150">
        <v>9</v>
      </c>
      <c r="G18" s="152">
        <v>6.5841615384615387E-2</v>
      </c>
      <c r="H18" s="153">
        <v>9</v>
      </c>
      <c r="I18" s="150">
        <v>38</v>
      </c>
      <c r="J18" s="154">
        <v>73.333865974009314</v>
      </c>
      <c r="L18" s="184"/>
      <c r="M18" s="184"/>
      <c r="N18" s="118" t="b">
        <v>1</v>
      </c>
    </row>
    <row r="19" spans="1:14" ht="12.75" customHeight="1">
      <c r="A19" s="144" t="s">
        <v>402</v>
      </c>
      <c r="B19" s="113" t="s">
        <v>403</v>
      </c>
      <c r="C19" s="113" t="s">
        <v>76</v>
      </c>
      <c r="D19" s="150" t="s">
        <v>30</v>
      </c>
      <c r="E19" s="151" t="s">
        <v>30</v>
      </c>
      <c r="F19" s="150">
        <v>11</v>
      </c>
      <c r="G19" s="152">
        <v>5.706053333333333E-2</v>
      </c>
      <c r="H19" s="153">
        <v>10</v>
      </c>
      <c r="I19" s="150">
        <v>33</v>
      </c>
      <c r="J19" s="154">
        <v>63.684673082692299</v>
      </c>
      <c r="L19" s="184"/>
      <c r="M19" s="184"/>
      <c r="N19" s="118" t="b">
        <v>1</v>
      </c>
    </row>
    <row r="20" spans="1:14" ht="12.75" customHeight="1">
      <c r="A20" s="144" t="s">
        <v>175</v>
      </c>
      <c r="B20" s="113" t="s">
        <v>113</v>
      </c>
      <c r="C20" s="113" t="s">
        <v>95</v>
      </c>
      <c r="D20" s="150" t="s">
        <v>30</v>
      </c>
      <c r="E20" s="151" t="s">
        <v>30</v>
      </c>
      <c r="F20" s="150">
        <v>12</v>
      </c>
      <c r="G20" s="152">
        <v>5.3492625000000002E-2</v>
      </c>
      <c r="H20" s="153">
        <v>11</v>
      </c>
      <c r="I20" s="150">
        <v>28</v>
      </c>
      <c r="J20" s="154">
        <v>54.035480191375285</v>
      </c>
      <c r="L20" s="184"/>
      <c r="M20" s="184"/>
      <c r="N20" s="118" t="b">
        <v>1</v>
      </c>
    </row>
    <row r="21" spans="1:14" ht="12.75" customHeight="1">
      <c r="A21" s="144" t="s">
        <v>160</v>
      </c>
      <c r="B21" s="113" t="s">
        <v>126</v>
      </c>
      <c r="C21" s="113" t="s">
        <v>95</v>
      </c>
      <c r="D21" s="150" t="s">
        <v>30</v>
      </c>
      <c r="E21" s="151" t="s">
        <v>30</v>
      </c>
      <c r="F21" s="150">
        <v>4</v>
      </c>
      <c r="G21" s="152">
        <v>0.10699525</v>
      </c>
      <c r="H21" s="153">
        <v>12</v>
      </c>
      <c r="I21" s="150">
        <v>24</v>
      </c>
      <c r="J21" s="154">
        <v>46.316125878321671</v>
      </c>
      <c r="L21" s="184"/>
      <c r="M21" s="184"/>
      <c r="N21" s="118" t="b">
        <v>1</v>
      </c>
    </row>
    <row r="22" spans="1:14" ht="12.75" customHeight="1">
      <c r="A22" s="144" t="s">
        <v>144</v>
      </c>
      <c r="B22" s="113" t="s">
        <v>65</v>
      </c>
      <c r="C22" s="113" t="s">
        <v>9</v>
      </c>
      <c r="D22" s="150" t="s">
        <v>30</v>
      </c>
      <c r="E22" s="151" t="s">
        <v>30</v>
      </c>
      <c r="F22" s="150">
        <v>7</v>
      </c>
      <c r="G22" s="152">
        <v>7.7810454545454544E-2</v>
      </c>
      <c r="H22" s="153">
        <v>13</v>
      </c>
      <c r="I22" s="150">
        <v>20</v>
      </c>
      <c r="J22" s="154">
        <v>38.596771565268064</v>
      </c>
      <c r="L22" s="184"/>
      <c r="M22" s="184"/>
      <c r="N22" s="118" t="b">
        <v>1</v>
      </c>
    </row>
    <row r="23" spans="1:14" ht="12.75" customHeight="1">
      <c r="A23" s="144" t="s">
        <v>143</v>
      </c>
      <c r="B23" s="113" t="s">
        <v>49</v>
      </c>
      <c r="C23" s="113" t="s">
        <v>9</v>
      </c>
      <c r="D23" s="150" t="s">
        <v>30</v>
      </c>
      <c r="E23" s="151" t="s">
        <v>30</v>
      </c>
      <c r="F23" s="150">
        <v>18</v>
      </c>
      <c r="G23" s="152">
        <v>3.8897727272727271E-2</v>
      </c>
      <c r="H23" s="153">
        <v>14</v>
      </c>
      <c r="I23" s="150">
        <v>17</v>
      </c>
      <c r="J23" s="154">
        <v>32.80725583047785</v>
      </c>
      <c r="L23" s="184"/>
      <c r="M23" s="184"/>
      <c r="N23" s="118" t="b">
        <v>1</v>
      </c>
    </row>
    <row r="24" spans="1:14" ht="12.75" customHeight="1">
      <c r="A24" s="144" t="s">
        <v>173</v>
      </c>
      <c r="B24" s="113" t="s">
        <v>96</v>
      </c>
      <c r="C24" s="113" t="s">
        <v>95</v>
      </c>
      <c r="D24" s="150" t="s">
        <v>30</v>
      </c>
      <c r="E24" s="151" t="s">
        <v>30</v>
      </c>
      <c r="F24" s="150">
        <v>10</v>
      </c>
      <c r="G24" s="152">
        <v>6.1131999999999999E-2</v>
      </c>
      <c r="H24" s="153">
        <v>15</v>
      </c>
      <c r="I24" s="150">
        <v>14</v>
      </c>
      <c r="J24" s="154">
        <v>27.017740095687643</v>
      </c>
      <c r="L24" s="184"/>
      <c r="M24" s="184"/>
      <c r="N24" s="118" t="b">
        <v>1</v>
      </c>
    </row>
    <row r="25" spans="1:14" ht="12.75" customHeight="1">
      <c r="A25" s="144" t="s">
        <v>150</v>
      </c>
      <c r="B25" s="113" t="s">
        <v>99</v>
      </c>
      <c r="C25" s="113" t="s">
        <v>80</v>
      </c>
      <c r="D25" s="150" t="s">
        <v>30</v>
      </c>
      <c r="E25" s="151" t="s">
        <v>30</v>
      </c>
      <c r="F25" s="150">
        <v>16</v>
      </c>
      <c r="G25" s="152">
        <v>4.2786899999999996E-2</v>
      </c>
      <c r="H25" s="153">
        <v>16</v>
      </c>
      <c r="I25" s="150">
        <v>12</v>
      </c>
      <c r="J25" s="154">
        <v>23.158062939160835</v>
      </c>
      <c r="L25" s="184"/>
      <c r="M25" s="184"/>
      <c r="N25" s="118" t="b">
        <v>1</v>
      </c>
    </row>
    <row r="26" spans="1:14" ht="12.75" customHeight="1">
      <c r="A26" s="144" t="s">
        <v>277</v>
      </c>
      <c r="B26" s="113" t="s">
        <v>136</v>
      </c>
      <c r="C26" s="113" t="s">
        <v>95</v>
      </c>
      <c r="D26" s="150" t="s">
        <v>30</v>
      </c>
      <c r="E26" s="151" t="s">
        <v>30</v>
      </c>
      <c r="F26" s="150">
        <v>21</v>
      </c>
      <c r="G26" s="152">
        <v>3.4225319999999997E-2</v>
      </c>
      <c r="H26" s="153">
        <v>17</v>
      </c>
      <c r="I26" s="150">
        <v>7.75</v>
      </c>
      <c r="J26" s="154">
        <v>14.956248981541375</v>
      </c>
      <c r="L26" s="184"/>
      <c r="M26" s="184"/>
      <c r="N26" s="118" t="b">
        <v>1</v>
      </c>
    </row>
    <row r="27" spans="1:14" ht="12.75" customHeight="1">
      <c r="A27" s="144" t="s">
        <v>155</v>
      </c>
      <c r="B27" s="113" t="s">
        <v>102</v>
      </c>
      <c r="C27" s="113" t="s">
        <v>95</v>
      </c>
      <c r="D27" s="150" t="s">
        <v>30</v>
      </c>
      <c r="E27" s="151" t="s">
        <v>30</v>
      </c>
      <c r="F27" s="150">
        <v>19</v>
      </c>
      <c r="G27" s="152">
        <v>3.7201913043478266E-2</v>
      </c>
      <c r="H27" s="153">
        <v>17</v>
      </c>
      <c r="I27" s="150">
        <v>7.75</v>
      </c>
      <c r="J27" s="154">
        <v>14.956248981541375</v>
      </c>
      <c r="L27" s="184"/>
      <c r="M27" s="184"/>
      <c r="N27" s="118" t="b">
        <v>1</v>
      </c>
    </row>
    <row r="28" spans="1:14" ht="12.75" customHeight="1">
      <c r="A28" s="144" t="s">
        <v>225</v>
      </c>
      <c r="B28" s="113" t="s">
        <v>211</v>
      </c>
      <c r="C28" s="113" t="s">
        <v>95</v>
      </c>
      <c r="D28" s="150" t="s">
        <v>30</v>
      </c>
      <c r="E28" s="151" t="s">
        <v>30</v>
      </c>
      <c r="F28" s="150">
        <v>23</v>
      </c>
      <c r="G28" s="152">
        <v>3.1686851851851855E-2</v>
      </c>
      <c r="H28" s="153">
        <v>17</v>
      </c>
      <c r="I28" s="150">
        <v>7.75</v>
      </c>
      <c r="J28" s="154">
        <v>14.956248981541375</v>
      </c>
      <c r="L28" s="184"/>
      <c r="M28" s="184"/>
      <c r="N28" s="118" t="b">
        <v>1</v>
      </c>
    </row>
    <row r="29" spans="1:14" ht="12.75" customHeight="1">
      <c r="A29" s="144" t="s">
        <v>166</v>
      </c>
      <c r="B29" s="113" t="s">
        <v>127</v>
      </c>
      <c r="C29" s="113" t="s">
        <v>11</v>
      </c>
      <c r="D29" s="150" t="s">
        <v>30</v>
      </c>
      <c r="E29" s="151" t="s">
        <v>30</v>
      </c>
      <c r="F29" s="150">
        <v>39</v>
      </c>
      <c r="G29" s="152">
        <v>1.988832558139535E-2</v>
      </c>
      <c r="H29" s="153">
        <v>17</v>
      </c>
      <c r="I29" s="150">
        <v>7.75</v>
      </c>
      <c r="J29" s="154">
        <v>14.956248981541375</v>
      </c>
      <c r="L29" s="184"/>
      <c r="M29" s="184"/>
      <c r="N29" s="118" t="b">
        <v>1</v>
      </c>
    </row>
    <row r="30" spans="1:14" ht="12.75" customHeight="1">
      <c r="A30" s="144" t="s">
        <v>165</v>
      </c>
      <c r="B30" s="113" t="s">
        <v>104</v>
      </c>
      <c r="C30" s="113" t="s">
        <v>69</v>
      </c>
      <c r="D30" s="150" t="s">
        <v>30</v>
      </c>
      <c r="E30" s="151" t="s">
        <v>30</v>
      </c>
      <c r="F30" s="150">
        <v>32</v>
      </c>
      <c r="G30" s="152">
        <v>2.3758388888888888E-2</v>
      </c>
      <c r="H30" s="153">
        <v>21</v>
      </c>
      <c r="I30" s="150">
        <v>3.5</v>
      </c>
      <c r="J30" s="154">
        <v>6.7544350239219106</v>
      </c>
      <c r="L30" s="184"/>
      <c r="M30" s="184"/>
      <c r="N30" s="118" t="b">
        <v>1</v>
      </c>
    </row>
    <row r="31" spans="1:14" ht="12.75" customHeight="1">
      <c r="A31" s="144" t="s">
        <v>159</v>
      </c>
      <c r="B31" s="113" t="s">
        <v>93</v>
      </c>
      <c r="C31" s="113" t="s">
        <v>11</v>
      </c>
      <c r="D31" s="150" t="s">
        <v>30</v>
      </c>
      <c r="E31" s="151" t="s">
        <v>30</v>
      </c>
      <c r="F31" s="150">
        <v>29</v>
      </c>
      <c r="G31" s="152">
        <v>2.5919151515151513E-2</v>
      </c>
      <c r="H31" s="153">
        <v>21</v>
      </c>
      <c r="I31" s="150">
        <v>3.5</v>
      </c>
      <c r="J31" s="154">
        <v>6.7544350239219106</v>
      </c>
      <c r="L31" s="184"/>
      <c r="M31" s="184"/>
      <c r="N31" s="118" t="b">
        <v>1</v>
      </c>
    </row>
    <row r="32" spans="1:14" ht="12.75" customHeight="1">
      <c r="A32" s="144" t="s">
        <v>228</v>
      </c>
      <c r="B32" s="113" t="s">
        <v>229</v>
      </c>
      <c r="C32" s="113" t="s">
        <v>9</v>
      </c>
      <c r="D32" s="150" t="s">
        <v>30</v>
      </c>
      <c r="E32" s="151" t="s">
        <v>30</v>
      </c>
      <c r="F32" s="150">
        <v>37</v>
      </c>
      <c r="G32" s="152">
        <v>2.0856463414634149E-2</v>
      </c>
      <c r="H32" s="153">
        <v>21</v>
      </c>
      <c r="I32" s="150">
        <v>3.5</v>
      </c>
      <c r="J32" s="154">
        <v>6.7544350239219106</v>
      </c>
      <c r="L32" s="184"/>
      <c r="M32" s="184"/>
      <c r="N32" s="118" t="b">
        <v>1</v>
      </c>
    </row>
    <row r="33" spans="1:14" ht="12.75" customHeight="1">
      <c r="A33" s="144" t="s">
        <v>265</v>
      </c>
      <c r="B33" s="113" t="s">
        <v>266</v>
      </c>
      <c r="C33" s="113" t="s">
        <v>9</v>
      </c>
      <c r="D33" s="150" t="s">
        <v>30</v>
      </c>
      <c r="E33" s="151" t="s">
        <v>30</v>
      </c>
      <c r="F33" s="150">
        <v>26</v>
      </c>
      <c r="G33" s="152">
        <v>2.8511266666666667E-2</v>
      </c>
      <c r="H33" s="153">
        <v>21</v>
      </c>
      <c r="I33" s="150">
        <v>3.5</v>
      </c>
      <c r="J33" s="154">
        <v>6.7544350239219106</v>
      </c>
      <c r="L33" s="184"/>
      <c r="M33" s="184"/>
      <c r="N33" s="118" t="b">
        <v>1</v>
      </c>
    </row>
    <row r="34" spans="1:14" ht="12.75" customHeight="1">
      <c r="A34" s="144" t="s">
        <v>181</v>
      </c>
      <c r="B34" s="113" t="s">
        <v>101</v>
      </c>
      <c r="C34" s="113" t="s">
        <v>95</v>
      </c>
      <c r="D34" s="150" t="s">
        <v>30</v>
      </c>
      <c r="E34" s="151" t="s">
        <v>30</v>
      </c>
      <c r="F34" s="150">
        <v>81</v>
      </c>
      <c r="G34" s="152">
        <v>1.0046270588235293E-2</v>
      </c>
      <c r="H34" s="153">
        <v>25</v>
      </c>
      <c r="I34" s="150">
        <v>1</v>
      </c>
      <c r="J34" s="154">
        <v>1.9298385782634031</v>
      </c>
      <c r="L34" s="184"/>
      <c r="M34" s="184"/>
      <c r="N34" s="118" t="b">
        <v>1</v>
      </c>
    </row>
    <row r="35" spans="1:14" ht="12.75" customHeight="1">
      <c r="A35" s="144" t="s">
        <v>187</v>
      </c>
      <c r="B35" s="113" t="s">
        <v>110</v>
      </c>
      <c r="C35" s="113" t="s">
        <v>95</v>
      </c>
      <c r="D35" s="150" t="s">
        <v>30</v>
      </c>
      <c r="E35" s="151" t="s">
        <v>30</v>
      </c>
      <c r="F35" s="150">
        <v>33</v>
      </c>
      <c r="G35" s="152">
        <v>2.3110702702702702E-2</v>
      </c>
      <c r="H35" s="153">
        <v>25</v>
      </c>
      <c r="I35" s="150">
        <v>1</v>
      </c>
      <c r="J35" s="154">
        <v>1.9298385782634031</v>
      </c>
      <c r="L35" s="184"/>
      <c r="M35" s="184"/>
      <c r="N35" s="118" t="b">
        <v>1</v>
      </c>
    </row>
    <row r="36" spans="1:14" ht="12.75" customHeight="1">
      <c r="A36" s="144" t="s">
        <v>576</v>
      </c>
      <c r="B36" s="113" t="s">
        <v>310</v>
      </c>
      <c r="C36" s="113" t="s">
        <v>232</v>
      </c>
      <c r="D36" s="150" t="s">
        <v>30</v>
      </c>
      <c r="E36" s="151" t="s">
        <v>30</v>
      </c>
      <c r="F36" s="150">
        <v>75</v>
      </c>
      <c r="G36" s="152">
        <v>1.0809177215189874E-2</v>
      </c>
      <c r="H36" s="153">
        <v>25</v>
      </c>
      <c r="I36" s="150">
        <v>1</v>
      </c>
      <c r="J36" s="154">
        <v>1.9298385782634031</v>
      </c>
      <c r="L36" s="184"/>
      <c r="M36" s="184"/>
      <c r="N36" s="118" t="b">
        <v>1</v>
      </c>
    </row>
    <row r="37" spans="1:14" ht="12.75" customHeight="1">
      <c r="A37" s="144" t="s">
        <v>188</v>
      </c>
      <c r="B37" s="113" t="s">
        <v>103</v>
      </c>
      <c r="C37" s="113" t="s">
        <v>95</v>
      </c>
      <c r="D37" s="150" t="s">
        <v>30</v>
      </c>
      <c r="E37" s="151" t="s">
        <v>30</v>
      </c>
      <c r="F37" s="150">
        <v>25</v>
      </c>
      <c r="G37" s="152">
        <v>2.9491241379310345E-2</v>
      </c>
      <c r="H37" s="153">
        <v>25</v>
      </c>
      <c r="I37" s="150">
        <v>1</v>
      </c>
      <c r="J37" s="154">
        <v>1.9298385782634031</v>
      </c>
      <c r="L37" s="184"/>
      <c r="M37" s="184"/>
      <c r="N37" s="118" t="b">
        <v>1</v>
      </c>
    </row>
    <row r="38" spans="1:14" ht="12.75" customHeight="1">
      <c r="A38" s="144" t="s">
        <v>185</v>
      </c>
      <c r="B38" s="113" t="s">
        <v>67</v>
      </c>
      <c r="C38" s="113" t="s">
        <v>13</v>
      </c>
      <c r="D38" s="150" t="s">
        <v>30</v>
      </c>
      <c r="E38" s="151" t="s">
        <v>30</v>
      </c>
      <c r="F38" s="150">
        <v>47</v>
      </c>
      <c r="G38" s="152">
        <v>1.6756450980392155E-2</v>
      </c>
      <c r="H38" s="153">
        <v>29</v>
      </c>
      <c r="I38" s="150">
        <v>1</v>
      </c>
      <c r="J38" s="154">
        <v>1.9298385782634031</v>
      </c>
      <c r="L38" s="184"/>
      <c r="M38" s="184"/>
      <c r="N38" s="118" t="b">
        <v>1</v>
      </c>
    </row>
    <row r="39" spans="1:14" ht="12.75" customHeight="1">
      <c r="A39" s="144" t="s">
        <v>157</v>
      </c>
      <c r="B39" s="113" t="s">
        <v>54</v>
      </c>
      <c r="C39" s="113" t="s">
        <v>13</v>
      </c>
      <c r="D39" s="150" t="s">
        <v>30</v>
      </c>
      <c r="E39" s="151" t="s">
        <v>30</v>
      </c>
      <c r="F39" s="150">
        <v>108</v>
      </c>
      <c r="G39" s="152">
        <v>7.6133750000000004E-3</v>
      </c>
      <c r="H39" s="153">
        <v>29</v>
      </c>
      <c r="I39" s="150">
        <v>1</v>
      </c>
      <c r="J39" s="154">
        <v>1.9298385782634031</v>
      </c>
      <c r="L39" s="184"/>
      <c r="M39" s="184"/>
      <c r="N39" s="118" t="b">
        <v>1</v>
      </c>
    </row>
    <row r="40" spans="1:14" ht="12.75" customHeight="1">
      <c r="A40" s="144" t="s">
        <v>267</v>
      </c>
      <c r="B40" s="113" t="s">
        <v>268</v>
      </c>
      <c r="C40" s="113" t="s">
        <v>122</v>
      </c>
      <c r="D40" s="150" t="s">
        <v>30</v>
      </c>
      <c r="E40" s="151" t="s">
        <v>30</v>
      </c>
      <c r="F40" s="150">
        <v>42</v>
      </c>
      <c r="G40" s="152">
        <v>1.8578956521739132E-2</v>
      </c>
      <c r="H40" s="153">
        <v>29</v>
      </c>
      <c r="I40" s="150">
        <v>1</v>
      </c>
      <c r="J40" s="154">
        <v>1.9298385782634031</v>
      </c>
      <c r="L40" s="184"/>
      <c r="M40" s="184"/>
      <c r="N40" s="118" t="b">
        <v>1</v>
      </c>
    </row>
    <row r="41" spans="1:14" ht="12.75" customHeight="1">
      <c r="A41" s="144" t="s">
        <v>174</v>
      </c>
      <c r="B41" s="113" t="s">
        <v>77</v>
      </c>
      <c r="C41" s="113" t="s">
        <v>11</v>
      </c>
      <c r="D41" s="150" t="s">
        <v>30</v>
      </c>
      <c r="E41" s="151" t="s">
        <v>30</v>
      </c>
      <c r="F41" s="150">
        <v>56</v>
      </c>
      <c r="G41" s="152">
        <v>1.4235633333333332E-2</v>
      </c>
      <c r="H41" s="153">
        <v>29</v>
      </c>
      <c r="I41" s="150">
        <v>1</v>
      </c>
      <c r="J41" s="154">
        <v>1.9298385782634031</v>
      </c>
      <c r="L41" s="184"/>
      <c r="M41" s="184"/>
      <c r="N41" s="118" t="b">
        <v>1</v>
      </c>
    </row>
    <row r="42" spans="1:14" ht="12.75" customHeight="1">
      <c r="A42" s="144" t="s">
        <v>333</v>
      </c>
      <c r="B42" s="113" t="s">
        <v>242</v>
      </c>
      <c r="C42" s="113" t="s">
        <v>95</v>
      </c>
      <c r="D42" s="150" t="s">
        <v>30</v>
      </c>
      <c r="E42" s="151" t="s">
        <v>30</v>
      </c>
      <c r="F42" s="150">
        <v>48</v>
      </c>
      <c r="G42" s="152">
        <v>1.6429653846153847E-2</v>
      </c>
      <c r="H42" s="153">
        <v>33</v>
      </c>
      <c r="I42" s="150">
        <v>1</v>
      </c>
      <c r="J42" s="154">
        <v>1.9298385782634031</v>
      </c>
      <c r="L42" s="184"/>
      <c r="M42" s="184"/>
      <c r="N42" s="118" t="b">
        <v>1</v>
      </c>
    </row>
    <row r="43" spans="1:14" ht="12.75" customHeight="1">
      <c r="A43" s="144" t="s">
        <v>162</v>
      </c>
      <c r="B43" s="113" t="s">
        <v>116</v>
      </c>
      <c r="C43" s="113" t="s">
        <v>589</v>
      </c>
      <c r="D43" s="150" t="s">
        <v>30</v>
      </c>
      <c r="E43" s="151" t="s">
        <v>30</v>
      </c>
      <c r="F43" s="150">
        <v>43</v>
      </c>
      <c r="G43" s="152">
        <v>1.8180000000000002E-2</v>
      </c>
      <c r="H43" s="153">
        <v>33</v>
      </c>
      <c r="I43" s="150">
        <v>1</v>
      </c>
      <c r="J43" s="154">
        <v>1.9298385782634031</v>
      </c>
      <c r="L43" s="184"/>
      <c r="M43" s="184"/>
      <c r="N43" s="118" t="b">
        <v>1</v>
      </c>
    </row>
    <row r="44" spans="1:14" ht="12.75" customHeight="1">
      <c r="A44" s="144" t="s">
        <v>161</v>
      </c>
      <c r="B44" s="113" t="s">
        <v>109</v>
      </c>
      <c r="C44" s="113" t="s">
        <v>80</v>
      </c>
      <c r="D44" s="150" t="s">
        <v>30</v>
      </c>
      <c r="E44" s="151" t="s">
        <v>30</v>
      </c>
      <c r="F44" s="150">
        <v>27</v>
      </c>
      <c r="G44" s="152">
        <v>2.7579774193548387E-2</v>
      </c>
      <c r="H44" s="153">
        <v>33</v>
      </c>
      <c r="I44" s="150">
        <v>1</v>
      </c>
      <c r="J44" s="154">
        <v>1.9298385782634031</v>
      </c>
      <c r="L44" s="184"/>
      <c r="M44" s="184"/>
      <c r="N44" s="118" t="b">
        <v>1</v>
      </c>
    </row>
    <row r="45" spans="1:14" ht="12.75" customHeight="1">
      <c r="A45" s="144" t="s">
        <v>336</v>
      </c>
      <c r="B45" s="113" t="s">
        <v>210</v>
      </c>
      <c r="C45" s="113" t="s">
        <v>95</v>
      </c>
      <c r="D45" s="150" t="s">
        <v>30</v>
      </c>
      <c r="E45" s="151" t="s">
        <v>30</v>
      </c>
      <c r="F45" s="150">
        <v>54</v>
      </c>
      <c r="G45" s="152">
        <v>1.4723620689655173E-2</v>
      </c>
      <c r="H45" s="153">
        <v>33</v>
      </c>
      <c r="I45" s="150">
        <v>1</v>
      </c>
      <c r="J45" s="154">
        <v>1.9298385782634031</v>
      </c>
      <c r="L45" s="184"/>
      <c r="M45" s="184"/>
      <c r="N45" s="118" t="b">
        <v>1</v>
      </c>
    </row>
    <row r="46" spans="1:14" ht="12.75" customHeight="1">
      <c r="A46" s="144" t="s">
        <v>182</v>
      </c>
      <c r="B46" s="113" t="s">
        <v>128</v>
      </c>
      <c r="C46" s="113" t="s">
        <v>13</v>
      </c>
      <c r="D46" s="150" t="s">
        <v>30</v>
      </c>
      <c r="E46" s="151" t="s">
        <v>30</v>
      </c>
      <c r="F46" s="150">
        <v>103</v>
      </c>
      <c r="G46" s="152">
        <v>7.9635420560747652E-3</v>
      </c>
      <c r="H46" s="153">
        <v>37</v>
      </c>
      <c r="I46" s="150">
        <v>1</v>
      </c>
      <c r="J46" s="154">
        <v>1.9298385782634031</v>
      </c>
      <c r="L46" s="184"/>
      <c r="M46" s="184"/>
      <c r="N46" s="118" t="b">
        <v>1</v>
      </c>
    </row>
    <row r="47" spans="1:14" ht="12.75" customHeight="1">
      <c r="A47" s="144" t="s">
        <v>289</v>
      </c>
      <c r="B47" s="113" t="s">
        <v>134</v>
      </c>
      <c r="C47" s="113" t="s">
        <v>95</v>
      </c>
      <c r="D47" s="150" t="s">
        <v>30</v>
      </c>
      <c r="E47" s="151" t="s">
        <v>30</v>
      </c>
      <c r="F47" s="150">
        <v>67</v>
      </c>
      <c r="G47" s="152">
        <v>1.2019154929577464E-2</v>
      </c>
      <c r="H47" s="153">
        <v>37</v>
      </c>
      <c r="I47" s="150">
        <v>1</v>
      </c>
      <c r="J47" s="154">
        <v>1.9298385782634031</v>
      </c>
      <c r="L47" s="184"/>
      <c r="M47" s="184"/>
      <c r="N47" s="118" t="b">
        <v>1</v>
      </c>
    </row>
    <row r="48" spans="1:14" ht="12.75" customHeight="1">
      <c r="A48" s="144" t="s">
        <v>356</v>
      </c>
      <c r="B48" s="113" t="s">
        <v>281</v>
      </c>
      <c r="C48" s="113" t="s">
        <v>95</v>
      </c>
      <c r="D48" s="150" t="s">
        <v>30</v>
      </c>
      <c r="E48" s="151" t="s">
        <v>30</v>
      </c>
      <c r="F48" s="150">
        <v>52</v>
      </c>
      <c r="G48" s="152">
        <v>1.5247749999999999E-2</v>
      </c>
      <c r="H48" s="153">
        <v>37</v>
      </c>
      <c r="I48" s="150">
        <v>1</v>
      </c>
      <c r="J48" s="154">
        <v>1.9298385782634031</v>
      </c>
      <c r="L48" s="184"/>
      <c r="M48" s="184"/>
      <c r="N48" s="118" t="b">
        <v>1</v>
      </c>
    </row>
    <row r="49" spans="1:14" ht="12.75" customHeight="1">
      <c r="A49" s="144" t="s">
        <v>348</v>
      </c>
      <c r="B49" s="113" t="s">
        <v>226</v>
      </c>
      <c r="C49" s="113" t="s">
        <v>80</v>
      </c>
      <c r="D49" s="150" t="s">
        <v>30</v>
      </c>
      <c r="E49" s="151" t="s">
        <v>30</v>
      </c>
      <c r="F49" s="150">
        <v>119</v>
      </c>
      <c r="G49" s="152">
        <v>6.9198211382113821E-3</v>
      </c>
      <c r="H49" s="153">
        <v>37</v>
      </c>
      <c r="I49" s="150">
        <v>1</v>
      </c>
      <c r="J49" s="154">
        <v>1.9298385782634031</v>
      </c>
      <c r="L49" s="184"/>
      <c r="M49" s="184"/>
      <c r="N49" s="118" t="b">
        <v>1</v>
      </c>
    </row>
    <row r="50" spans="1:14" ht="12.75" customHeight="1">
      <c r="A50" s="144" t="s">
        <v>222</v>
      </c>
      <c r="B50" s="113" t="s">
        <v>214</v>
      </c>
      <c r="C50" s="113" t="s">
        <v>95</v>
      </c>
      <c r="D50" s="150" t="s">
        <v>30</v>
      </c>
      <c r="E50" s="151" t="s">
        <v>30</v>
      </c>
      <c r="F50" s="150">
        <v>31</v>
      </c>
      <c r="G50" s="152">
        <v>2.44178E-2</v>
      </c>
      <c r="H50" s="153">
        <v>41</v>
      </c>
      <c r="I50" s="150">
        <v>1</v>
      </c>
      <c r="J50" s="154">
        <v>1.9298385782634031</v>
      </c>
      <c r="L50" s="184"/>
      <c r="M50" s="184"/>
      <c r="N50" s="118" t="b">
        <v>1</v>
      </c>
    </row>
    <row r="51" spans="1:14" ht="12.75" customHeight="1">
      <c r="A51" s="144" t="s">
        <v>335</v>
      </c>
      <c r="B51" s="113" t="s">
        <v>241</v>
      </c>
      <c r="C51" s="113" t="s">
        <v>95</v>
      </c>
      <c r="D51" s="150" t="s">
        <v>30</v>
      </c>
      <c r="E51" s="151" t="s">
        <v>30</v>
      </c>
      <c r="F51" s="150">
        <v>50</v>
      </c>
      <c r="G51" s="152">
        <v>1.5810925925925926E-2</v>
      </c>
      <c r="H51" s="153">
        <v>41</v>
      </c>
      <c r="I51" s="150">
        <v>1</v>
      </c>
      <c r="J51" s="154">
        <v>1.9298385782634031</v>
      </c>
      <c r="L51" s="184"/>
      <c r="M51" s="184"/>
      <c r="N51" s="118" t="b">
        <v>1</v>
      </c>
    </row>
    <row r="52" spans="1:14" ht="12.75" customHeight="1">
      <c r="A52" s="144" t="s">
        <v>271</v>
      </c>
      <c r="B52" s="113" t="s">
        <v>272</v>
      </c>
      <c r="C52" s="113" t="s">
        <v>589</v>
      </c>
      <c r="D52" s="150" t="s">
        <v>30</v>
      </c>
      <c r="E52" s="151" t="s">
        <v>30</v>
      </c>
      <c r="F52" s="150">
        <v>68</v>
      </c>
      <c r="G52" s="152">
        <v>1.1846694444444444E-2</v>
      </c>
      <c r="H52" s="153">
        <v>41</v>
      </c>
      <c r="I52" s="150">
        <v>1</v>
      </c>
      <c r="J52" s="154">
        <v>1.9298385782634031</v>
      </c>
      <c r="L52" s="184"/>
      <c r="M52" s="184"/>
      <c r="N52" s="118" t="b">
        <v>1</v>
      </c>
    </row>
    <row r="53" spans="1:14" ht="12.75" customHeight="1">
      <c r="A53" s="144" t="s">
        <v>590</v>
      </c>
      <c r="B53" s="113" t="s">
        <v>274</v>
      </c>
      <c r="C53" s="113" t="s">
        <v>232</v>
      </c>
      <c r="D53" s="150" t="s">
        <v>30</v>
      </c>
      <c r="E53" s="151" t="s">
        <v>30</v>
      </c>
      <c r="F53" s="150">
        <v>40</v>
      </c>
      <c r="G53" s="152">
        <v>1.9411863636363637E-2</v>
      </c>
      <c r="H53" s="153">
        <v>41</v>
      </c>
      <c r="I53" s="150">
        <v>1</v>
      </c>
      <c r="J53" s="154">
        <v>1.9298385782634031</v>
      </c>
      <c r="L53" s="184"/>
      <c r="M53" s="184"/>
      <c r="N53" s="118" t="b">
        <v>1</v>
      </c>
    </row>
    <row r="54" spans="1:14" ht="12.75" customHeight="1">
      <c r="A54" s="144" t="s">
        <v>608</v>
      </c>
      <c r="B54" s="113" t="s">
        <v>609</v>
      </c>
      <c r="C54" s="113" t="s">
        <v>610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>
        <v>45</v>
      </c>
      <c r="I54" s="150">
        <v>1</v>
      </c>
      <c r="J54" s="154">
        <v>1.9298385782634031</v>
      </c>
      <c r="L54" s="184"/>
      <c r="M54" s="184"/>
      <c r="N54" s="118" t="b">
        <v>1</v>
      </c>
    </row>
    <row r="55" spans="1:14" ht="12.75" customHeight="1">
      <c r="A55" s="144" t="s">
        <v>611</v>
      </c>
      <c r="B55" s="113" t="s">
        <v>612</v>
      </c>
      <c r="C55" s="113" t="s">
        <v>610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>
        <v>45</v>
      </c>
      <c r="I55" s="150">
        <v>1</v>
      </c>
      <c r="J55" s="154">
        <v>1.9298385782634031</v>
      </c>
      <c r="L55" s="184"/>
      <c r="M55" s="184"/>
      <c r="N55" s="118" t="b">
        <v>1</v>
      </c>
    </row>
    <row r="56" spans="1:14" ht="12.75" customHeight="1">
      <c r="A56" s="144" t="s">
        <v>219</v>
      </c>
      <c r="B56" s="113" t="s">
        <v>209</v>
      </c>
      <c r="C56" s="113" t="s">
        <v>80</v>
      </c>
      <c r="D56" s="150" t="s">
        <v>30</v>
      </c>
      <c r="E56" s="151" t="s">
        <v>30</v>
      </c>
      <c r="F56" s="150">
        <v>59</v>
      </c>
      <c r="G56" s="152">
        <v>1.3541222222222222E-2</v>
      </c>
      <c r="H56" s="153">
        <v>45</v>
      </c>
      <c r="I56" s="150">
        <v>1</v>
      </c>
      <c r="J56" s="154">
        <v>1.9298385782634031</v>
      </c>
      <c r="L56" s="184"/>
      <c r="M56" s="184"/>
      <c r="N56" s="118" t="b">
        <v>1</v>
      </c>
    </row>
    <row r="57" spans="1:14" ht="12.75" customHeight="1">
      <c r="A57" s="144" t="s">
        <v>183</v>
      </c>
      <c r="B57" s="113" t="s">
        <v>88</v>
      </c>
      <c r="C57" s="113" t="s">
        <v>13</v>
      </c>
      <c r="D57" s="150" t="s">
        <v>30</v>
      </c>
      <c r="E57" s="151" t="s">
        <v>30</v>
      </c>
      <c r="F57" s="150">
        <v>145</v>
      </c>
      <c r="G57" s="152">
        <v>5.697355704697986E-3</v>
      </c>
      <c r="H57" s="153">
        <v>45</v>
      </c>
      <c r="I57" s="150">
        <v>1</v>
      </c>
      <c r="J57" s="154">
        <v>1.9298385782634031</v>
      </c>
      <c r="L57" s="184"/>
      <c r="M57" s="184"/>
      <c r="N57" s="118" t="b">
        <v>1</v>
      </c>
    </row>
    <row r="58" spans="1:14" ht="12.75" customHeight="1">
      <c r="A58" s="144" t="s">
        <v>345</v>
      </c>
      <c r="B58" s="113" t="s">
        <v>250</v>
      </c>
      <c r="C58" s="113" t="s">
        <v>122</v>
      </c>
      <c r="D58" s="150" t="s">
        <v>30</v>
      </c>
      <c r="E58" s="151" t="s">
        <v>30</v>
      </c>
      <c r="F58" s="150">
        <v>65</v>
      </c>
      <c r="G58" s="152">
        <v>1.235763768115942E-2</v>
      </c>
      <c r="H58" s="153">
        <v>49</v>
      </c>
      <c r="I58" s="150">
        <v>1</v>
      </c>
      <c r="J58" s="154">
        <v>1.9298385782634031</v>
      </c>
      <c r="L58" s="184"/>
      <c r="M58" s="184"/>
      <c r="N58" s="118" t="b">
        <v>1</v>
      </c>
    </row>
    <row r="59" spans="1:14" ht="12.75" customHeight="1">
      <c r="A59" s="144" t="s">
        <v>430</v>
      </c>
      <c r="B59" s="113" t="s">
        <v>431</v>
      </c>
      <c r="C59" s="113" t="s">
        <v>13</v>
      </c>
      <c r="D59" s="150" t="s">
        <v>30</v>
      </c>
      <c r="E59" s="151" t="s">
        <v>30</v>
      </c>
      <c r="F59" s="150">
        <v>60</v>
      </c>
      <c r="G59" s="152">
        <v>1.332590625E-2</v>
      </c>
      <c r="H59" s="153">
        <v>49</v>
      </c>
      <c r="I59" s="150">
        <v>1</v>
      </c>
      <c r="J59" s="154">
        <v>1.9298385782634031</v>
      </c>
      <c r="L59" s="184"/>
      <c r="M59" s="184"/>
      <c r="N59" s="118" t="b">
        <v>1</v>
      </c>
    </row>
    <row r="60" spans="1:14" ht="12.75" customHeight="1">
      <c r="A60" s="144" t="s">
        <v>233</v>
      </c>
      <c r="B60" s="113" t="s">
        <v>234</v>
      </c>
      <c r="C60" s="113" t="s">
        <v>232</v>
      </c>
      <c r="D60" s="150" t="s">
        <v>30</v>
      </c>
      <c r="E60" s="151" t="s">
        <v>30</v>
      </c>
      <c r="F60" s="150">
        <v>99</v>
      </c>
      <c r="G60" s="152">
        <v>8.2602427184466018E-3</v>
      </c>
      <c r="H60" s="153">
        <v>49</v>
      </c>
      <c r="I60" s="150">
        <v>1</v>
      </c>
      <c r="J60" s="154">
        <v>1.9298385782634031</v>
      </c>
      <c r="L60" s="184"/>
      <c r="M60" s="184"/>
      <c r="N60" s="118" t="b">
        <v>1</v>
      </c>
    </row>
    <row r="61" spans="1:14" ht="12.75" customHeight="1">
      <c r="A61" s="144" t="s">
        <v>580</v>
      </c>
      <c r="B61" s="113" t="s">
        <v>350</v>
      </c>
      <c r="C61" s="113" t="s">
        <v>13</v>
      </c>
      <c r="D61" s="150" t="s">
        <v>30</v>
      </c>
      <c r="E61" s="151" t="s">
        <v>30</v>
      </c>
      <c r="F61" s="150">
        <v>96</v>
      </c>
      <c r="G61" s="152">
        <v>8.50858E-3</v>
      </c>
      <c r="H61" s="153">
        <v>49</v>
      </c>
      <c r="I61" s="150">
        <v>1</v>
      </c>
      <c r="J61" s="154">
        <v>1.9298385782634031</v>
      </c>
      <c r="L61" s="184"/>
      <c r="M61" s="184"/>
      <c r="N61" s="118" t="b">
        <v>1</v>
      </c>
    </row>
    <row r="62" spans="1:14" ht="12.75" customHeight="1">
      <c r="A62" s="144" t="s">
        <v>613</v>
      </c>
      <c r="B62" s="113" t="s">
        <v>614</v>
      </c>
      <c r="C62" s="113" t="s">
        <v>615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>
        <v>53</v>
      </c>
      <c r="I62" s="150">
        <v>1</v>
      </c>
      <c r="J62" s="154">
        <v>1.9298385782634031</v>
      </c>
      <c r="L62" s="184"/>
      <c r="M62" s="184"/>
      <c r="N62" s="118" t="b">
        <v>1</v>
      </c>
    </row>
    <row r="63" spans="1:14" ht="12.75" customHeight="1">
      <c r="A63" s="144" t="s">
        <v>598</v>
      </c>
      <c r="B63" s="113" t="s">
        <v>599</v>
      </c>
      <c r="C63" s="113" t="s">
        <v>13</v>
      </c>
      <c r="D63" s="150" t="s">
        <v>30</v>
      </c>
      <c r="E63" s="151" t="s">
        <v>30</v>
      </c>
      <c r="F63" s="150">
        <v>198</v>
      </c>
      <c r="G63" s="152">
        <v>4.1839108910891086E-3</v>
      </c>
      <c r="H63" s="153">
        <v>53</v>
      </c>
      <c r="I63" s="150">
        <v>1</v>
      </c>
      <c r="J63" s="154">
        <v>1.9298385782634031</v>
      </c>
      <c r="L63" s="184"/>
      <c r="M63" s="184"/>
      <c r="N63" s="118" t="b">
        <v>1</v>
      </c>
    </row>
    <row r="64" spans="1:14" ht="12.75" customHeight="1">
      <c r="A64" s="144" t="s">
        <v>186</v>
      </c>
      <c r="B64" s="113" t="s">
        <v>123</v>
      </c>
      <c r="C64" s="113" t="s">
        <v>589</v>
      </c>
      <c r="D64" s="150" t="s">
        <v>30</v>
      </c>
      <c r="E64" s="151" t="s">
        <v>30</v>
      </c>
      <c r="F64" s="150">
        <v>85</v>
      </c>
      <c r="G64" s="152">
        <v>9.5636292134831467E-3</v>
      </c>
      <c r="H64" s="153">
        <v>53</v>
      </c>
      <c r="I64" s="150">
        <v>1</v>
      </c>
      <c r="J64" s="154">
        <v>1.9298385782634031</v>
      </c>
      <c r="L64" s="184"/>
      <c r="M64" s="184"/>
      <c r="N64" s="118" t="b">
        <v>1</v>
      </c>
    </row>
    <row r="65" spans="1:14" ht="12.75" customHeight="1">
      <c r="A65" s="144" t="s">
        <v>591</v>
      </c>
      <c r="B65" s="113" t="s">
        <v>324</v>
      </c>
      <c r="C65" s="113" t="s">
        <v>256</v>
      </c>
      <c r="D65" s="150" t="s">
        <v>30</v>
      </c>
      <c r="E65" s="151" t="s">
        <v>30</v>
      </c>
      <c r="F65" s="150">
        <v>70</v>
      </c>
      <c r="G65" s="152">
        <v>1.1512351351351351E-2</v>
      </c>
      <c r="H65" s="153">
        <v>53</v>
      </c>
      <c r="I65" s="150">
        <v>1</v>
      </c>
      <c r="J65" s="154">
        <v>1.9298385782634031</v>
      </c>
      <c r="L65" s="184"/>
      <c r="M65" s="184"/>
      <c r="N65" s="118" t="b">
        <v>1</v>
      </c>
    </row>
    <row r="66" spans="1:14" ht="12.75" customHeight="1">
      <c r="A66" s="144" t="s">
        <v>237</v>
      </c>
      <c r="B66" s="113" t="s">
        <v>238</v>
      </c>
      <c r="C66" s="113" t="s">
        <v>76</v>
      </c>
      <c r="D66" s="150" t="s">
        <v>30</v>
      </c>
      <c r="E66" s="151" t="s">
        <v>30</v>
      </c>
      <c r="F66" s="150">
        <v>106</v>
      </c>
      <c r="G66" s="152">
        <v>7.7253454545454549E-3</v>
      </c>
      <c r="H66" s="153">
        <v>57</v>
      </c>
      <c r="I66" s="150">
        <v>1</v>
      </c>
      <c r="J66" s="154">
        <v>1.9298385782634031</v>
      </c>
      <c r="L66" s="184"/>
      <c r="M66" s="184"/>
      <c r="N66" s="118" t="b">
        <v>1</v>
      </c>
    </row>
    <row r="67" spans="1:14" ht="12.75" customHeight="1">
      <c r="A67" s="144" t="s">
        <v>239</v>
      </c>
      <c r="B67" s="113" t="s">
        <v>240</v>
      </c>
      <c r="C67" s="113" t="s">
        <v>232</v>
      </c>
      <c r="D67" s="150" t="s">
        <v>30</v>
      </c>
      <c r="E67" s="151" t="s">
        <v>30</v>
      </c>
      <c r="F67" s="150">
        <v>84</v>
      </c>
      <c r="G67" s="152">
        <v>9.6699318181818171E-3</v>
      </c>
      <c r="H67" s="153">
        <v>57</v>
      </c>
      <c r="I67" s="150">
        <v>1</v>
      </c>
      <c r="J67" s="154">
        <v>1.9298385782634031</v>
      </c>
      <c r="L67" s="184"/>
      <c r="M67" s="184"/>
      <c r="N67" s="118" t="b">
        <v>1</v>
      </c>
    </row>
    <row r="68" spans="1:14" ht="12.75" customHeight="1">
      <c r="A68" s="144" t="s">
        <v>595</v>
      </c>
      <c r="B68" s="113" t="s">
        <v>319</v>
      </c>
      <c r="C68" s="113" t="s">
        <v>256</v>
      </c>
      <c r="D68" s="150" t="s">
        <v>30</v>
      </c>
      <c r="E68" s="151" t="s">
        <v>30</v>
      </c>
      <c r="F68" s="150">
        <v>110</v>
      </c>
      <c r="G68" s="152">
        <v>7.4502807017543856E-3</v>
      </c>
      <c r="H68" s="153">
        <v>57</v>
      </c>
      <c r="I68" s="150">
        <v>1</v>
      </c>
      <c r="J68" s="154">
        <v>1.9298385782634031</v>
      </c>
      <c r="L68" s="184"/>
      <c r="M68" s="184"/>
      <c r="N68" s="118" t="b">
        <v>1</v>
      </c>
    </row>
    <row r="69" spans="1:14" ht="12.75" customHeight="1">
      <c r="A69" s="144" t="s">
        <v>337</v>
      </c>
      <c r="B69" s="113" t="s">
        <v>280</v>
      </c>
      <c r="C69" s="113" t="s">
        <v>95</v>
      </c>
      <c r="D69" s="150" t="s">
        <v>30</v>
      </c>
      <c r="E69" s="151" t="s">
        <v>30</v>
      </c>
      <c r="F69" s="150">
        <v>72</v>
      </c>
      <c r="G69" s="152">
        <v>1.120392105263158E-2</v>
      </c>
      <c r="H69" s="153">
        <v>57</v>
      </c>
      <c r="I69" s="150">
        <v>1</v>
      </c>
      <c r="J69" s="154">
        <v>1.9298385782634031</v>
      </c>
      <c r="L69" s="184"/>
      <c r="M69" s="184"/>
      <c r="N69" s="118" t="b">
        <v>1</v>
      </c>
    </row>
    <row r="70" spans="1:14" ht="12.75" customHeight="1">
      <c r="A70" s="144" t="s">
        <v>342</v>
      </c>
      <c r="B70" s="113" t="s">
        <v>343</v>
      </c>
      <c r="C70" s="113" t="s">
        <v>9</v>
      </c>
      <c r="D70" s="150" t="s">
        <v>30</v>
      </c>
      <c r="E70" s="151" t="s">
        <v>30</v>
      </c>
      <c r="F70" s="150">
        <v>63</v>
      </c>
      <c r="G70" s="152">
        <v>1.2715985074626865E-2</v>
      </c>
      <c r="H70" s="153">
        <v>61</v>
      </c>
      <c r="I70" s="150">
        <v>1</v>
      </c>
      <c r="J70" s="154">
        <v>1.9298385782634031</v>
      </c>
      <c r="L70" s="184"/>
      <c r="M70" s="184"/>
      <c r="N70" s="118" t="b">
        <v>1</v>
      </c>
    </row>
    <row r="71" spans="1:14" ht="12.75" customHeight="1">
      <c r="A71" s="144" t="s">
        <v>594</v>
      </c>
      <c r="B71" s="113" t="s">
        <v>258</v>
      </c>
      <c r="C71" s="113" t="s">
        <v>256</v>
      </c>
      <c r="D71" s="150" t="s">
        <v>30</v>
      </c>
      <c r="E71" s="151" t="s">
        <v>30</v>
      </c>
      <c r="F71" s="150">
        <v>100</v>
      </c>
      <c r="G71" s="152">
        <v>8.1693269230769232E-3</v>
      </c>
      <c r="H71" s="153">
        <v>61</v>
      </c>
      <c r="I71" s="150">
        <v>1</v>
      </c>
      <c r="J71" s="154">
        <v>1.9298385782634031</v>
      </c>
      <c r="L71" s="184"/>
      <c r="M71" s="184"/>
      <c r="N71" s="118" t="b">
        <v>1</v>
      </c>
    </row>
    <row r="72" spans="1:14" ht="12.75" customHeight="1">
      <c r="A72" s="144" t="s">
        <v>616</v>
      </c>
      <c r="B72" s="113" t="s">
        <v>617</v>
      </c>
      <c r="C72" s="113" t="s">
        <v>11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>
        <v>61</v>
      </c>
      <c r="I72" s="150">
        <v>1</v>
      </c>
      <c r="J72" s="154">
        <v>1.9298385782634031</v>
      </c>
      <c r="L72" s="184"/>
      <c r="M72" s="184"/>
      <c r="N72" s="118" t="b">
        <v>1</v>
      </c>
    </row>
    <row r="73" spans="1:14" ht="12.75" customHeight="1">
      <c r="A73" s="144" t="s">
        <v>339</v>
      </c>
      <c r="B73" s="113" t="s">
        <v>253</v>
      </c>
      <c r="C73" s="113" t="s">
        <v>122</v>
      </c>
      <c r="D73" s="150" t="s">
        <v>30</v>
      </c>
      <c r="E73" s="151" t="s">
        <v>30</v>
      </c>
      <c r="F73" s="150">
        <v>90</v>
      </c>
      <c r="G73" s="152">
        <v>9.0430000000000007E-3</v>
      </c>
      <c r="H73" s="153">
        <v>61</v>
      </c>
      <c r="I73" s="150">
        <v>1</v>
      </c>
      <c r="J73" s="154">
        <v>1.9298385782634031</v>
      </c>
      <c r="L73" s="184"/>
      <c r="M73" s="184"/>
      <c r="N73" s="118" t="b">
        <v>1</v>
      </c>
    </row>
    <row r="74" spans="1:14" ht="12.75" customHeight="1">
      <c r="A74" s="144" t="s">
        <v>230</v>
      </c>
      <c r="B74" s="113" t="s">
        <v>231</v>
      </c>
      <c r="C74" s="113" t="s">
        <v>232</v>
      </c>
      <c r="D74" s="150" t="s">
        <v>30</v>
      </c>
      <c r="E74" s="151" t="s">
        <v>30</v>
      </c>
      <c r="F74" s="150">
        <v>83</v>
      </c>
      <c r="G74" s="152">
        <v>9.7747471264367815E-3</v>
      </c>
      <c r="H74" s="153">
        <v>65</v>
      </c>
      <c r="I74" s="150">
        <v>1</v>
      </c>
      <c r="J74" s="154">
        <v>1.9298385782634031</v>
      </c>
      <c r="L74" s="184"/>
      <c r="M74" s="184"/>
      <c r="N74" s="118" t="b">
        <v>1</v>
      </c>
    </row>
    <row r="75" spans="1:14" ht="12.75" customHeight="1">
      <c r="A75" s="144" t="s">
        <v>169</v>
      </c>
      <c r="B75" s="113" t="s">
        <v>87</v>
      </c>
      <c r="C75" s="113" t="s">
        <v>13</v>
      </c>
      <c r="D75" s="150" t="s">
        <v>30</v>
      </c>
      <c r="E75" s="151" t="s">
        <v>30</v>
      </c>
      <c r="F75" s="150">
        <v>79</v>
      </c>
      <c r="G75" s="152">
        <v>1.0247951807228916E-2</v>
      </c>
      <c r="H75" s="153">
        <v>65</v>
      </c>
      <c r="I75" s="150">
        <v>1</v>
      </c>
      <c r="J75" s="154">
        <v>1.9298385782634031</v>
      </c>
      <c r="L75" s="184"/>
      <c r="M75" s="184"/>
      <c r="N75" s="118" t="b">
        <v>1</v>
      </c>
    </row>
    <row r="76" spans="1:14" ht="12.75" customHeight="1">
      <c r="A76" s="144" t="s">
        <v>618</v>
      </c>
      <c r="B76" s="113" t="s">
        <v>619</v>
      </c>
      <c r="C76" s="113" t="s">
        <v>610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>
        <v>65</v>
      </c>
      <c r="I76" s="150">
        <v>1</v>
      </c>
      <c r="J76" s="154">
        <v>1.9298385782634031</v>
      </c>
      <c r="L76" s="184"/>
      <c r="M76" s="184"/>
      <c r="N76" s="118" t="b">
        <v>1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1734.9248818587964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</sheetData>
  <mergeCells count="3">
    <mergeCell ref="A1:A2"/>
    <mergeCell ref="B1:F2"/>
    <mergeCell ref="A3:C3"/>
  </mergeCells>
  <conditionalFormatting sqref="A10:B99">
    <cfRule type="expression" dxfId="9" priority="5">
      <formula>AND(NOT($Q$3),NOT($N10))</formula>
    </cfRule>
  </conditionalFormatting>
  <conditionalFormatting sqref="D4">
    <cfRule type="expression" dxfId="8" priority="4">
      <formula>$Q$4=0</formula>
    </cfRule>
  </conditionalFormatting>
  <conditionalFormatting sqref="E10:E99">
    <cfRule type="cellIs" dxfId="7" priority="3" operator="lessThanOrEqual">
      <formula>$Y$6</formula>
    </cfRule>
  </conditionalFormatting>
  <conditionalFormatting sqref="G10:G99">
    <cfRule type="cellIs" dxfId="6" priority="2" operator="lessThanOrEqual">
      <formula>$Y$7</formula>
    </cfRule>
  </conditionalFormatting>
  <conditionalFormatting sqref="C10:C99">
    <cfRule type="expression" dxfId="5" priority="1">
      <formula>AND(NOT($Q$3),NOT($N10))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BCF2-1C64-4834-9F03-8E1A9EADA078}">
  <dimension ref="A1:Y126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186" customWidth="1"/>
    <col min="13" max="13" width="11.42578125" style="186" customWidth="1"/>
    <col min="14" max="14" width="6.85546875" style="12" hidden="1" customWidth="1"/>
    <col min="25" max="25" width="0" hidden="1" customWidth="1"/>
  </cols>
  <sheetData>
    <row r="1" spans="1:25" ht="12.75" customHeight="1">
      <c r="A1" s="201">
        <v>45480</v>
      </c>
      <c r="B1" s="203" t="s">
        <v>620</v>
      </c>
      <c r="C1" s="203"/>
      <c r="D1" s="203"/>
      <c r="E1" s="203"/>
      <c r="F1" s="204"/>
      <c r="L1" s="184"/>
      <c r="M1" s="184"/>
      <c r="N1" s="185"/>
    </row>
    <row r="2" spans="1:25" ht="12.75" customHeight="1">
      <c r="A2" s="202"/>
      <c r="B2" s="205"/>
      <c r="C2" s="205"/>
      <c r="D2" s="205"/>
      <c r="E2" s="205"/>
      <c r="F2" s="206"/>
    </row>
    <row r="3" spans="1:25" ht="12.75" customHeight="1" thickBot="1">
      <c r="A3" s="207" t="s">
        <v>492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25" ht="12.75" customHeight="1">
      <c r="A4" s="112" t="s">
        <v>478</v>
      </c>
      <c r="B4" s="113"/>
      <c r="C4" s="114"/>
      <c r="D4" s="115" t="s">
        <v>30</v>
      </c>
      <c r="E4" s="116">
        <v>125</v>
      </c>
      <c r="F4" s="117"/>
      <c r="J4" s="118"/>
      <c r="K4" s="118"/>
    </row>
    <row r="5" spans="1:25" ht="12.75" customHeight="1">
      <c r="A5" s="112" t="s">
        <v>479</v>
      </c>
      <c r="B5" s="113"/>
      <c r="C5" s="114"/>
      <c r="D5" s="119">
        <v>0</v>
      </c>
      <c r="E5" s="120">
        <v>0.97146150881895876</v>
      </c>
      <c r="F5" s="121">
        <v>1.9714615088189587</v>
      </c>
      <c r="L5" s="187"/>
      <c r="N5" s="188"/>
    </row>
    <row r="6" spans="1:25" ht="12.75" customHeight="1">
      <c r="A6" s="122" t="s">
        <v>480</v>
      </c>
      <c r="B6" s="123"/>
      <c r="C6" s="124"/>
      <c r="D6" s="125">
        <v>50</v>
      </c>
      <c r="E6" s="126">
        <v>50</v>
      </c>
      <c r="F6" s="127">
        <v>1</v>
      </c>
      <c r="J6" s="128"/>
      <c r="K6" s="128"/>
    </row>
    <row r="7" spans="1:25" ht="12.75" customHeight="1" thickBot="1">
      <c r="A7" s="129" t="s">
        <v>481</v>
      </c>
      <c r="B7" s="130"/>
      <c r="C7" s="130"/>
      <c r="D7" s="131">
        <v>246.43268860236984</v>
      </c>
      <c r="E7" s="132" t="s">
        <v>621</v>
      </c>
      <c r="F7" s="133">
        <v>1.9714615088189587</v>
      </c>
      <c r="N7" s="189"/>
      <c r="Y7">
        <v>5.0348352941176469E-2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  <c r="K9" s="190"/>
      <c r="L9" s="191"/>
      <c r="M9" s="192"/>
      <c r="N9" s="193" t="s">
        <v>574</v>
      </c>
    </row>
    <row r="10" spans="1:25" ht="12.75" customHeight="1">
      <c r="A10" s="144" t="s">
        <v>139</v>
      </c>
      <c r="B10" s="113" t="s">
        <v>50</v>
      </c>
      <c r="C10" s="113" t="s">
        <v>589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125</v>
      </c>
      <c r="J10" s="149">
        <v>246.43268860236984</v>
      </c>
      <c r="L10" s="184"/>
      <c r="M10" s="184"/>
      <c r="N10" s="118" t="b">
        <v>1</v>
      </c>
    </row>
    <row r="11" spans="1:25" ht="12.75" customHeight="1">
      <c r="A11" s="144" t="s">
        <v>206</v>
      </c>
      <c r="B11" s="113" t="s">
        <v>48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107</v>
      </c>
      <c r="J11" s="154">
        <v>210.94638144362858</v>
      </c>
      <c r="L11" s="184"/>
      <c r="M11" s="184"/>
      <c r="N11" s="118" t="b">
        <v>1</v>
      </c>
    </row>
    <row r="12" spans="1:25" ht="12.75" customHeight="1">
      <c r="A12" s="144" t="s">
        <v>402</v>
      </c>
      <c r="B12" s="113" t="s">
        <v>403</v>
      </c>
      <c r="C12" s="113" t="s">
        <v>76</v>
      </c>
      <c r="D12" s="150" t="s">
        <v>30</v>
      </c>
      <c r="E12" s="151" t="s">
        <v>30</v>
      </c>
      <c r="F12" s="150">
        <v>10</v>
      </c>
      <c r="G12" s="152">
        <v>6.1143999999999997E-2</v>
      </c>
      <c r="H12" s="153">
        <v>3</v>
      </c>
      <c r="I12" s="150">
        <v>92</v>
      </c>
      <c r="J12" s="154">
        <v>181.3744588113442</v>
      </c>
      <c r="L12" s="184"/>
      <c r="M12" s="184"/>
      <c r="N12" s="118" t="b">
        <v>1</v>
      </c>
    </row>
    <row r="13" spans="1:25" ht="12.75" customHeight="1">
      <c r="A13" s="144" t="s">
        <v>154</v>
      </c>
      <c r="B13" s="113" t="s">
        <v>89</v>
      </c>
      <c r="C13" s="113" t="s">
        <v>9</v>
      </c>
      <c r="D13" s="150" t="s">
        <v>30</v>
      </c>
      <c r="E13" s="151" t="s">
        <v>30</v>
      </c>
      <c r="F13" s="150">
        <v>5</v>
      </c>
      <c r="G13" s="152">
        <v>9.5113555555555548E-2</v>
      </c>
      <c r="H13" s="153">
        <v>4</v>
      </c>
      <c r="I13" s="150">
        <v>79</v>
      </c>
      <c r="J13" s="154">
        <v>155.74545919669774</v>
      </c>
      <c r="L13" s="184"/>
      <c r="M13" s="184"/>
      <c r="N13" s="118" t="b">
        <v>1</v>
      </c>
    </row>
    <row r="14" spans="1:25" ht="12.75" customHeight="1">
      <c r="A14" s="144" t="s">
        <v>142</v>
      </c>
      <c r="B14" s="113" t="s">
        <v>52</v>
      </c>
      <c r="C14" s="113" t="s">
        <v>9</v>
      </c>
      <c r="D14" s="150" t="s">
        <v>30</v>
      </c>
      <c r="E14" s="151" t="s">
        <v>30</v>
      </c>
      <c r="F14" s="150">
        <v>4</v>
      </c>
      <c r="G14" s="152">
        <v>0.10700224999999999</v>
      </c>
      <c r="H14" s="153">
        <v>5</v>
      </c>
      <c r="I14" s="150">
        <v>63.5</v>
      </c>
      <c r="J14" s="154">
        <v>125.18780581000388</v>
      </c>
      <c r="L14" s="184"/>
      <c r="M14" s="184"/>
      <c r="N14" s="118" t="b">
        <v>1</v>
      </c>
    </row>
    <row r="15" spans="1:25" ht="12.75" customHeight="1">
      <c r="A15" s="144" t="s">
        <v>160</v>
      </c>
      <c r="B15" s="113" t="s">
        <v>126</v>
      </c>
      <c r="C15" s="113" t="s">
        <v>95</v>
      </c>
      <c r="D15" s="150" t="s">
        <v>30</v>
      </c>
      <c r="E15" s="151" t="s">
        <v>30</v>
      </c>
      <c r="F15" s="150">
        <v>3</v>
      </c>
      <c r="G15" s="152">
        <v>0.12228799999999999</v>
      </c>
      <c r="H15" s="153">
        <v>5</v>
      </c>
      <c r="I15" s="150">
        <v>63.5</v>
      </c>
      <c r="J15" s="154">
        <v>125.18780581000388</v>
      </c>
      <c r="L15" s="184"/>
      <c r="M15" s="184"/>
      <c r="N15" s="118" t="b">
        <v>1</v>
      </c>
    </row>
    <row r="16" spans="1:25" ht="12.75" customHeight="1">
      <c r="A16" s="144" t="s">
        <v>151</v>
      </c>
      <c r="B16" s="113" t="s">
        <v>114</v>
      </c>
      <c r="C16" s="113" t="s">
        <v>9</v>
      </c>
      <c r="D16" s="150" t="s">
        <v>30</v>
      </c>
      <c r="E16" s="151" t="s">
        <v>30</v>
      </c>
      <c r="F16" s="150">
        <v>16</v>
      </c>
      <c r="G16" s="152">
        <v>4.2795899999999998E-2</v>
      </c>
      <c r="H16" s="153">
        <v>7</v>
      </c>
      <c r="I16" s="150">
        <v>47.5</v>
      </c>
      <c r="J16" s="154">
        <v>93.644421668900534</v>
      </c>
      <c r="L16" s="184"/>
      <c r="M16" s="184"/>
      <c r="N16" s="118" t="b">
        <v>1</v>
      </c>
    </row>
    <row r="17" spans="1:14" ht="12.75" customHeight="1">
      <c r="A17" s="144" t="s">
        <v>145</v>
      </c>
      <c r="B17" s="113" t="s">
        <v>44</v>
      </c>
      <c r="C17" s="113" t="s">
        <v>589</v>
      </c>
      <c r="D17" s="150" t="s">
        <v>30</v>
      </c>
      <c r="E17" s="151" t="s">
        <v>30</v>
      </c>
      <c r="F17" s="150">
        <v>14</v>
      </c>
      <c r="G17" s="152">
        <v>4.7550777777777775E-2</v>
      </c>
      <c r="H17" s="153">
        <v>7</v>
      </c>
      <c r="I17" s="150">
        <v>47.5</v>
      </c>
      <c r="J17" s="154">
        <v>93.644421668900534</v>
      </c>
      <c r="L17" s="184"/>
      <c r="M17" s="184"/>
      <c r="N17" s="118" t="b">
        <v>1</v>
      </c>
    </row>
    <row r="18" spans="1:14" ht="12.75" customHeight="1">
      <c r="A18" s="144" t="s">
        <v>144</v>
      </c>
      <c r="B18" s="113" t="s">
        <v>65</v>
      </c>
      <c r="C18" s="113" t="s">
        <v>9</v>
      </c>
      <c r="D18" s="150" t="s">
        <v>30</v>
      </c>
      <c r="E18" s="151" t="s">
        <v>30</v>
      </c>
      <c r="F18" s="150">
        <v>8</v>
      </c>
      <c r="G18" s="152">
        <v>7.1329166666666666E-2</v>
      </c>
      <c r="H18" s="153">
        <v>9</v>
      </c>
      <c r="I18" s="150">
        <v>30.75</v>
      </c>
      <c r="J18" s="154">
        <v>60.622441396182978</v>
      </c>
      <c r="L18" s="184"/>
      <c r="M18" s="184"/>
      <c r="N18" s="118" t="b">
        <v>1</v>
      </c>
    </row>
    <row r="19" spans="1:14" ht="12.75" customHeight="1">
      <c r="A19" s="144" t="s">
        <v>173</v>
      </c>
      <c r="B19" s="113" t="s">
        <v>96</v>
      </c>
      <c r="C19" s="113" t="s">
        <v>95</v>
      </c>
      <c r="D19" s="150" t="s">
        <v>30</v>
      </c>
      <c r="E19" s="151" t="s">
        <v>30</v>
      </c>
      <c r="F19" s="150">
        <v>9</v>
      </c>
      <c r="G19" s="152">
        <v>6.5840615384615386E-2</v>
      </c>
      <c r="H19" s="153">
        <v>9</v>
      </c>
      <c r="I19" s="150">
        <v>30.75</v>
      </c>
      <c r="J19" s="154">
        <v>60.622441396182978</v>
      </c>
      <c r="L19" s="184"/>
      <c r="M19" s="184"/>
      <c r="N19" s="118" t="b">
        <v>1</v>
      </c>
    </row>
    <row r="20" spans="1:14" ht="12.75" customHeight="1">
      <c r="A20" s="144" t="s">
        <v>175</v>
      </c>
      <c r="B20" s="113" t="s">
        <v>113</v>
      </c>
      <c r="C20" s="113" t="s">
        <v>95</v>
      </c>
      <c r="D20" s="150" t="s">
        <v>30</v>
      </c>
      <c r="E20" s="151" t="s">
        <v>30</v>
      </c>
      <c r="F20" s="150">
        <v>13</v>
      </c>
      <c r="G20" s="152">
        <v>5.0345352941176473E-2</v>
      </c>
      <c r="H20" s="153">
        <v>9</v>
      </c>
      <c r="I20" s="150">
        <v>30.75</v>
      </c>
      <c r="J20" s="154">
        <v>60.622441396182978</v>
      </c>
      <c r="L20" s="184"/>
      <c r="M20" s="184"/>
      <c r="N20" s="118" t="b">
        <v>1</v>
      </c>
    </row>
    <row r="21" spans="1:14" ht="12.75" customHeight="1">
      <c r="A21" s="144" t="s">
        <v>228</v>
      </c>
      <c r="B21" s="113" t="s">
        <v>229</v>
      </c>
      <c r="C21" s="113" t="s">
        <v>9</v>
      </c>
      <c r="D21" s="150" t="s">
        <v>30</v>
      </c>
      <c r="E21" s="151" t="s">
        <v>30</v>
      </c>
      <c r="F21" s="150">
        <v>55</v>
      </c>
      <c r="G21" s="152">
        <v>1.4497457627118644E-2</v>
      </c>
      <c r="H21" s="153">
        <v>9</v>
      </c>
      <c r="I21" s="150">
        <v>30.75</v>
      </c>
      <c r="J21" s="154">
        <v>60.622441396182978</v>
      </c>
      <c r="L21" s="184"/>
      <c r="M21" s="184"/>
      <c r="N21" s="118" t="b">
        <v>1</v>
      </c>
    </row>
    <row r="22" spans="1:14" ht="12.75" customHeight="1">
      <c r="A22" s="144" t="s">
        <v>180</v>
      </c>
      <c r="B22" s="113" t="s">
        <v>118</v>
      </c>
      <c r="C22" s="113" t="s">
        <v>9</v>
      </c>
      <c r="D22" s="150" t="s">
        <v>30</v>
      </c>
      <c r="E22" s="151" t="s">
        <v>30</v>
      </c>
      <c r="F22" s="150">
        <v>7</v>
      </c>
      <c r="G22" s="152">
        <v>7.7810454545454544E-2</v>
      </c>
      <c r="H22" s="153">
        <v>13</v>
      </c>
      <c r="I22" s="150">
        <v>15.75</v>
      </c>
      <c r="J22" s="154">
        <v>31.050518763898598</v>
      </c>
      <c r="L22" s="184"/>
      <c r="M22" s="184"/>
      <c r="N22" s="118" t="b">
        <v>1</v>
      </c>
    </row>
    <row r="23" spans="1:14" ht="12.75" customHeight="1">
      <c r="A23" s="144" t="s">
        <v>155</v>
      </c>
      <c r="B23" s="113" t="s">
        <v>102</v>
      </c>
      <c r="C23" s="113" t="s">
        <v>95</v>
      </c>
      <c r="D23" s="150" t="s">
        <v>30</v>
      </c>
      <c r="E23" s="151" t="s">
        <v>30</v>
      </c>
      <c r="F23" s="150">
        <v>21</v>
      </c>
      <c r="G23" s="152">
        <v>3.422832E-2</v>
      </c>
      <c r="H23" s="153">
        <v>13</v>
      </c>
      <c r="I23" s="150">
        <v>15.75</v>
      </c>
      <c r="J23" s="154">
        <v>31.050518763898598</v>
      </c>
      <c r="L23" s="184"/>
      <c r="M23" s="184"/>
      <c r="N23" s="118" t="b">
        <v>1</v>
      </c>
    </row>
    <row r="24" spans="1:14" ht="12.75" customHeight="1">
      <c r="A24" s="144" t="s">
        <v>277</v>
      </c>
      <c r="B24" s="113" t="s">
        <v>136</v>
      </c>
      <c r="C24" s="113" t="s">
        <v>95</v>
      </c>
      <c r="D24" s="150" t="s">
        <v>30</v>
      </c>
      <c r="E24" s="151" t="s">
        <v>30</v>
      </c>
      <c r="F24" s="150">
        <v>22</v>
      </c>
      <c r="G24" s="152">
        <v>3.291030769230769E-2</v>
      </c>
      <c r="H24" s="153">
        <v>13</v>
      </c>
      <c r="I24" s="150">
        <v>15.75</v>
      </c>
      <c r="J24" s="154">
        <v>31.050518763898598</v>
      </c>
      <c r="L24" s="184"/>
      <c r="M24" s="184"/>
      <c r="N24" s="118" t="b">
        <v>1</v>
      </c>
    </row>
    <row r="25" spans="1:14" ht="12.75" customHeight="1">
      <c r="A25" s="144" t="s">
        <v>336</v>
      </c>
      <c r="B25" s="113" t="s">
        <v>210</v>
      </c>
      <c r="C25" s="113" t="s">
        <v>95</v>
      </c>
      <c r="D25" s="150" t="s">
        <v>30</v>
      </c>
      <c r="E25" s="151" t="s">
        <v>30</v>
      </c>
      <c r="F25" s="150">
        <v>53</v>
      </c>
      <c r="G25" s="152">
        <v>1.5002561403508771E-2</v>
      </c>
      <c r="H25" s="153">
        <v>13</v>
      </c>
      <c r="I25" s="150">
        <v>15.75</v>
      </c>
      <c r="J25" s="154">
        <v>31.050518763898598</v>
      </c>
      <c r="L25" s="184"/>
      <c r="M25" s="184"/>
      <c r="N25" s="118" t="b">
        <v>1</v>
      </c>
    </row>
    <row r="26" spans="1:14" ht="12.75" customHeight="1">
      <c r="A26" s="144" t="s">
        <v>149</v>
      </c>
      <c r="B26" s="113" t="s">
        <v>98</v>
      </c>
      <c r="C26" s="113" t="s">
        <v>95</v>
      </c>
      <c r="D26" s="150" t="s">
        <v>30</v>
      </c>
      <c r="E26" s="151" t="s">
        <v>30</v>
      </c>
      <c r="F26" s="150">
        <v>12</v>
      </c>
      <c r="G26" s="152">
        <v>5.3486624999999996E-2</v>
      </c>
      <c r="H26" s="153">
        <v>17</v>
      </c>
      <c r="I26" s="150">
        <v>5.625</v>
      </c>
      <c r="J26" s="154">
        <v>11.089470987106642</v>
      </c>
      <c r="L26" s="184"/>
      <c r="M26" s="184"/>
      <c r="N26" s="118" t="b">
        <v>1</v>
      </c>
    </row>
    <row r="27" spans="1:14" ht="12.75" customHeight="1">
      <c r="A27" s="144" t="s">
        <v>165</v>
      </c>
      <c r="B27" s="113" t="s">
        <v>104</v>
      </c>
      <c r="C27" s="113" t="s">
        <v>69</v>
      </c>
      <c r="D27" s="150" t="s">
        <v>30</v>
      </c>
      <c r="E27" s="151" t="s">
        <v>30</v>
      </c>
      <c r="F27" s="150">
        <v>31</v>
      </c>
      <c r="G27" s="152">
        <v>2.4440799999999999E-2</v>
      </c>
      <c r="H27" s="153">
        <v>17</v>
      </c>
      <c r="I27" s="150">
        <v>5.625</v>
      </c>
      <c r="J27" s="154">
        <v>11.089470987106642</v>
      </c>
      <c r="L27" s="184"/>
      <c r="M27" s="184"/>
      <c r="N27" s="118" t="b">
        <v>1</v>
      </c>
    </row>
    <row r="28" spans="1:14" ht="12.75" customHeight="1">
      <c r="A28" s="144" t="s">
        <v>166</v>
      </c>
      <c r="B28" s="113" t="s">
        <v>127</v>
      </c>
      <c r="C28" s="113" t="s">
        <v>11</v>
      </c>
      <c r="D28" s="150" t="s">
        <v>30</v>
      </c>
      <c r="E28" s="151" t="s">
        <v>30</v>
      </c>
      <c r="F28" s="150">
        <v>39</v>
      </c>
      <c r="G28" s="152">
        <v>1.9889325581395348E-2</v>
      </c>
      <c r="H28" s="153">
        <v>17</v>
      </c>
      <c r="I28" s="150">
        <v>5.625</v>
      </c>
      <c r="J28" s="154">
        <v>11.089470987106642</v>
      </c>
      <c r="L28" s="184"/>
      <c r="M28" s="184"/>
      <c r="N28" s="118" t="b">
        <v>1</v>
      </c>
    </row>
    <row r="29" spans="1:14" ht="12.75" customHeight="1">
      <c r="A29" s="144" t="s">
        <v>188</v>
      </c>
      <c r="B29" s="113" t="s">
        <v>103</v>
      </c>
      <c r="C29" s="113" t="s">
        <v>95</v>
      </c>
      <c r="D29" s="150" t="s">
        <v>30</v>
      </c>
      <c r="E29" s="151" t="s">
        <v>30</v>
      </c>
      <c r="F29" s="150">
        <v>24</v>
      </c>
      <c r="G29" s="152">
        <v>3.0553500000000001E-2</v>
      </c>
      <c r="H29" s="153">
        <v>17</v>
      </c>
      <c r="I29" s="150">
        <v>5.625</v>
      </c>
      <c r="J29" s="154">
        <v>11.089470987106642</v>
      </c>
      <c r="L29" s="184"/>
      <c r="M29" s="184"/>
      <c r="N29" s="118" t="b">
        <v>1</v>
      </c>
    </row>
    <row r="30" spans="1:14" ht="12.75" customHeight="1">
      <c r="A30" s="144" t="s">
        <v>225</v>
      </c>
      <c r="B30" s="113" t="s">
        <v>211</v>
      </c>
      <c r="C30" s="113" t="s">
        <v>95</v>
      </c>
      <c r="D30" s="150" t="s">
        <v>30</v>
      </c>
      <c r="E30" s="151" t="s">
        <v>30</v>
      </c>
      <c r="F30" s="150">
        <v>25</v>
      </c>
      <c r="G30" s="152">
        <v>2.9498241379310345E-2</v>
      </c>
      <c r="H30" s="153">
        <v>17</v>
      </c>
      <c r="I30" s="150">
        <v>5.625</v>
      </c>
      <c r="J30" s="154">
        <v>11.089470987106642</v>
      </c>
      <c r="L30" s="184"/>
      <c r="M30" s="184"/>
      <c r="N30" s="118" t="b">
        <v>1</v>
      </c>
    </row>
    <row r="31" spans="1:14" ht="12.75" customHeight="1">
      <c r="A31" s="144" t="s">
        <v>220</v>
      </c>
      <c r="B31" s="113" t="s">
        <v>221</v>
      </c>
      <c r="C31" s="113" t="s">
        <v>95</v>
      </c>
      <c r="D31" s="150" t="s">
        <v>30</v>
      </c>
      <c r="E31" s="151" t="s">
        <v>30</v>
      </c>
      <c r="F31" s="150">
        <v>11</v>
      </c>
      <c r="G31" s="152">
        <v>5.7048533333333332E-2</v>
      </c>
      <c r="H31" s="153">
        <v>17</v>
      </c>
      <c r="I31" s="150">
        <v>5.625</v>
      </c>
      <c r="J31" s="154">
        <v>11.089470987106642</v>
      </c>
      <c r="L31" s="184"/>
      <c r="M31" s="184"/>
      <c r="N31" s="118" t="b">
        <v>1</v>
      </c>
    </row>
    <row r="32" spans="1:14" ht="12.75" customHeight="1">
      <c r="A32" s="144" t="s">
        <v>159</v>
      </c>
      <c r="B32" s="113" t="s">
        <v>93</v>
      </c>
      <c r="C32" s="113" t="s">
        <v>11</v>
      </c>
      <c r="D32" s="150" t="s">
        <v>30</v>
      </c>
      <c r="E32" s="151" t="s">
        <v>30</v>
      </c>
      <c r="F32" s="150">
        <v>28</v>
      </c>
      <c r="G32" s="152">
        <v>2.6728812500000001E-2</v>
      </c>
      <c r="H32" s="153">
        <v>17</v>
      </c>
      <c r="I32" s="150">
        <v>5.625</v>
      </c>
      <c r="J32" s="154">
        <v>11.089470987106642</v>
      </c>
      <c r="L32" s="184"/>
      <c r="M32" s="184"/>
      <c r="N32" s="118" t="b">
        <v>1</v>
      </c>
    </row>
    <row r="33" spans="1:14" ht="12.75" customHeight="1">
      <c r="A33" s="144" t="s">
        <v>143</v>
      </c>
      <c r="B33" s="113" t="s">
        <v>49</v>
      </c>
      <c r="C33" s="113" t="s">
        <v>9</v>
      </c>
      <c r="D33" s="150" t="s">
        <v>30</v>
      </c>
      <c r="E33" s="151" t="s">
        <v>30</v>
      </c>
      <c r="F33" s="150">
        <v>20</v>
      </c>
      <c r="G33" s="152">
        <v>3.5645083333333327E-2</v>
      </c>
      <c r="H33" s="153">
        <v>17</v>
      </c>
      <c r="I33" s="150">
        <v>5.625</v>
      </c>
      <c r="J33" s="154">
        <v>11.089470987106642</v>
      </c>
      <c r="L33" s="184"/>
      <c r="M33" s="184"/>
      <c r="N33" s="118" t="b">
        <v>1</v>
      </c>
    </row>
    <row r="34" spans="1:14" ht="12.75" customHeight="1">
      <c r="A34" s="144" t="s">
        <v>222</v>
      </c>
      <c r="B34" s="113" t="s">
        <v>214</v>
      </c>
      <c r="C34" s="113" t="s">
        <v>95</v>
      </c>
      <c r="D34" s="150" t="s">
        <v>30</v>
      </c>
      <c r="E34" s="151" t="s">
        <v>30</v>
      </c>
      <c r="F34" s="150">
        <v>35</v>
      </c>
      <c r="G34" s="152">
        <v>2.1925205128205127E-2</v>
      </c>
      <c r="H34" s="153">
        <v>25</v>
      </c>
      <c r="I34" s="150">
        <v>1</v>
      </c>
      <c r="J34" s="154">
        <v>1.9714615088189587</v>
      </c>
      <c r="L34" s="184"/>
      <c r="M34" s="184"/>
      <c r="N34" s="118" t="b">
        <v>1</v>
      </c>
    </row>
    <row r="35" spans="1:14" ht="12.75" customHeight="1">
      <c r="A35" s="144" t="s">
        <v>219</v>
      </c>
      <c r="B35" s="113" t="s">
        <v>209</v>
      </c>
      <c r="C35" s="113" t="s">
        <v>80</v>
      </c>
      <c r="D35" s="150" t="s">
        <v>30</v>
      </c>
      <c r="E35" s="151" t="s">
        <v>30</v>
      </c>
      <c r="F35" s="150">
        <v>58</v>
      </c>
      <c r="G35" s="152">
        <v>1.3781387096774194E-2</v>
      </c>
      <c r="H35" s="153">
        <v>25</v>
      </c>
      <c r="I35" s="150">
        <v>1</v>
      </c>
      <c r="J35" s="154">
        <v>1.9714615088189587</v>
      </c>
      <c r="L35" s="184"/>
      <c r="M35" s="184"/>
      <c r="N35" s="118" t="b">
        <v>1</v>
      </c>
    </row>
    <row r="36" spans="1:14" ht="12.75" customHeight="1">
      <c r="A36" s="144" t="s">
        <v>162</v>
      </c>
      <c r="B36" s="113" t="s">
        <v>116</v>
      </c>
      <c r="C36" s="113" t="s">
        <v>589</v>
      </c>
      <c r="D36" s="150" t="s">
        <v>30</v>
      </c>
      <c r="E36" s="151" t="s">
        <v>30</v>
      </c>
      <c r="F36" s="150">
        <v>43</v>
      </c>
      <c r="G36" s="152">
        <v>1.8187000000000002E-2</v>
      </c>
      <c r="H36" s="153">
        <v>25</v>
      </c>
      <c r="I36" s="150">
        <v>1</v>
      </c>
      <c r="J36" s="154">
        <v>1.9714615088189587</v>
      </c>
      <c r="L36" s="184"/>
      <c r="M36" s="184"/>
      <c r="N36" s="118" t="b">
        <v>1</v>
      </c>
    </row>
    <row r="37" spans="1:14" ht="12.75" customHeight="1">
      <c r="A37" s="144" t="s">
        <v>185</v>
      </c>
      <c r="B37" s="113" t="s">
        <v>67</v>
      </c>
      <c r="C37" s="113" t="s">
        <v>13</v>
      </c>
      <c r="D37" s="150" t="s">
        <v>30</v>
      </c>
      <c r="E37" s="151" t="s">
        <v>30</v>
      </c>
      <c r="F37" s="150">
        <v>46</v>
      </c>
      <c r="G37" s="152">
        <v>1.709316E-2</v>
      </c>
      <c r="H37" s="153">
        <v>25</v>
      </c>
      <c r="I37" s="150">
        <v>1</v>
      </c>
      <c r="J37" s="154">
        <v>1.9714615088189587</v>
      </c>
      <c r="L37" s="184"/>
      <c r="M37" s="184"/>
      <c r="N37" s="118" t="b">
        <v>1</v>
      </c>
    </row>
    <row r="38" spans="1:14" ht="12.75" customHeight="1">
      <c r="A38" s="144" t="s">
        <v>335</v>
      </c>
      <c r="B38" s="113" t="s">
        <v>241</v>
      </c>
      <c r="C38" s="113" t="s">
        <v>95</v>
      </c>
      <c r="D38" s="150" t="s">
        <v>30</v>
      </c>
      <c r="E38" s="151" t="s">
        <v>30</v>
      </c>
      <c r="F38" s="150">
        <v>48</v>
      </c>
      <c r="G38" s="152">
        <v>1.6433653846153844E-2</v>
      </c>
      <c r="H38" s="153">
        <v>25</v>
      </c>
      <c r="I38" s="150">
        <v>1</v>
      </c>
      <c r="J38" s="154">
        <v>1.9714615088189587</v>
      </c>
      <c r="L38" s="184"/>
      <c r="M38" s="184"/>
      <c r="N38" s="118" t="b">
        <v>1</v>
      </c>
    </row>
    <row r="39" spans="1:14" ht="12.75" customHeight="1">
      <c r="A39" s="144" t="s">
        <v>161</v>
      </c>
      <c r="B39" s="113" t="s">
        <v>109</v>
      </c>
      <c r="C39" s="113" t="s">
        <v>80</v>
      </c>
      <c r="D39" s="150" t="s">
        <v>30</v>
      </c>
      <c r="E39" s="151" t="s">
        <v>30</v>
      </c>
      <c r="F39" s="150">
        <v>26</v>
      </c>
      <c r="G39" s="152">
        <v>2.8505266666666668E-2</v>
      </c>
      <c r="H39" s="153">
        <v>25</v>
      </c>
      <c r="I39" s="150">
        <v>1</v>
      </c>
      <c r="J39" s="154">
        <v>1.9714615088189587</v>
      </c>
      <c r="L39" s="184"/>
      <c r="M39" s="184"/>
      <c r="N39" s="118" t="b">
        <v>1</v>
      </c>
    </row>
    <row r="40" spans="1:14" ht="12.75" customHeight="1">
      <c r="A40" s="144" t="s">
        <v>164</v>
      </c>
      <c r="B40" s="113" t="s">
        <v>107</v>
      </c>
      <c r="C40" s="113" t="s">
        <v>9</v>
      </c>
      <c r="D40" s="150" t="s">
        <v>30</v>
      </c>
      <c r="E40" s="151" t="s">
        <v>30</v>
      </c>
      <c r="F40" s="150">
        <v>27</v>
      </c>
      <c r="G40" s="152">
        <v>2.7583774193548388E-2</v>
      </c>
      <c r="H40" s="153">
        <v>25</v>
      </c>
      <c r="I40" s="150">
        <v>1</v>
      </c>
      <c r="J40" s="154">
        <v>1.9714615088189587</v>
      </c>
      <c r="L40" s="184"/>
      <c r="M40" s="184"/>
      <c r="N40" s="118" t="b">
        <v>1</v>
      </c>
    </row>
    <row r="41" spans="1:14" ht="12.75" customHeight="1">
      <c r="A41" s="144" t="s">
        <v>337</v>
      </c>
      <c r="B41" s="113" t="s">
        <v>280</v>
      </c>
      <c r="C41" s="113" t="s">
        <v>95</v>
      </c>
      <c r="D41" s="150" t="s">
        <v>30</v>
      </c>
      <c r="E41" s="151" t="s">
        <v>30</v>
      </c>
      <c r="F41" s="150">
        <v>101</v>
      </c>
      <c r="G41" s="152">
        <v>8.1209333333333317E-3</v>
      </c>
      <c r="H41" s="153">
        <v>25</v>
      </c>
      <c r="I41" s="150">
        <v>1</v>
      </c>
      <c r="J41" s="154">
        <v>1.9714615088189587</v>
      </c>
      <c r="L41" s="184"/>
      <c r="M41" s="184"/>
      <c r="N41" s="118" t="b">
        <v>1</v>
      </c>
    </row>
    <row r="42" spans="1:14" ht="12.75" customHeight="1">
      <c r="A42" s="144" t="s">
        <v>267</v>
      </c>
      <c r="B42" s="113" t="s">
        <v>268</v>
      </c>
      <c r="C42" s="113" t="s">
        <v>122</v>
      </c>
      <c r="D42" s="150" t="s">
        <v>30</v>
      </c>
      <c r="E42" s="151" t="s">
        <v>30</v>
      </c>
      <c r="F42" s="150">
        <v>42</v>
      </c>
      <c r="G42" s="152">
        <v>1.8576956521739133E-2</v>
      </c>
      <c r="H42" s="153">
        <v>25</v>
      </c>
      <c r="I42" s="150">
        <v>1</v>
      </c>
      <c r="J42" s="154">
        <v>1.9714615088189587</v>
      </c>
      <c r="L42" s="184"/>
      <c r="M42" s="184"/>
      <c r="N42" s="118" t="b">
        <v>1</v>
      </c>
    </row>
    <row r="43" spans="1:14" ht="12.75" customHeight="1">
      <c r="A43" s="144" t="s">
        <v>333</v>
      </c>
      <c r="B43" s="113" t="s">
        <v>242</v>
      </c>
      <c r="C43" s="113" t="s">
        <v>95</v>
      </c>
      <c r="D43" s="150" t="s">
        <v>30</v>
      </c>
      <c r="E43" s="151" t="s">
        <v>30</v>
      </c>
      <c r="F43" s="150">
        <v>52</v>
      </c>
      <c r="G43" s="152">
        <v>1.5252750000000001E-2</v>
      </c>
      <c r="H43" s="153">
        <v>25</v>
      </c>
      <c r="I43" s="150">
        <v>1</v>
      </c>
      <c r="J43" s="154">
        <v>1.9714615088189587</v>
      </c>
      <c r="L43" s="184"/>
      <c r="M43" s="184"/>
      <c r="N43" s="118" t="b">
        <v>1</v>
      </c>
    </row>
    <row r="44" spans="1:14" ht="12.75" customHeight="1">
      <c r="A44" s="144" t="s">
        <v>150</v>
      </c>
      <c r="B44" s="113" t="s">
        <v>99</v>
      </c>
      <c r="C44" s="113" t="s">
        <v>80</v>
      </c>
      <c r="D44" s="150" t="s">
        <v>30</v>
      </c>
      <c r="E44" s="151" t="s">
        <v>30</v>
      </c>
      <c r="F44" s="150">
        <v>18</v>
      </c>
      <c r="G44" s="152">
        <v>3.8876727272727271E-2</v>
      </c>
      <c r="H44" s="153">
        <v>25</v>
      </c>
      <c r="I44" s="150">
        <v>1</v>
      </c>
      <c r="J44" s="154">
        <v>1.9714615088189587</v>
      </c>
      <c r="L44" s="184"/>
      <c r="M44" s="184"/>
      <c r="N44" s="118" t="b">
        <v>1</v>
      </c>
    </row>
    <row r="45" spans="1:14" ht="12.75" customHeight="1">
      <c r="A45" s="144" t="s">
        <v>187</v>
      </c>
      <c r="B45" s="113" t="s">
        <v>110</v>
      </c>
      <c r="C45" s="113" t="s">
        <v>95</v>
      </c>
      <c r="D45" s="150" t="s">
        <v>30</v>
      </c>
      <c r="E45" s="151" t="s">
        <v>30</v>
      </c>
      <c r="F45" s="150">
        <v>32</v>
      </c>
      <c r="G45" s="152">
        <v>2.3743388888888887E-2</v>
      </c>
      <c r="H45" s="153">
        <v>25</v>
      </c>
      <c r="I45" s="150">
        <v>1</v>
      </c>
      <c r="J45" s="154">
        <v>1.9714615088189587</v>
      </c>
      <c r="L45" s="184"/>
      <c r="M45" s="184"/>
      <c r="N45" s="118" t="b">
        <v>1</v>
      </c>
    </row>
    <row r="46" spans="1:14" ht="12.75" customHeight="1">
      <c r="A46" s="144" t="s">
        <v>348</v>
      </c>
      <c r="B46" s="113" t="s">
        <v>226</v>
      </c>
      <c r="C46" s="113" t="s">
        <v>80</v>
      </c>
      <c r="D46" s="150" t="s">
        <v>30</v>
      </c>
      <c r="E46" s="151" t="s">
        <v>30</v>
      </c>
      <c r="F46" s="150">
        <v>119</v>
      </c>
      <c r="G46" s="152">
        <v>6.9228211382113825E-3</v>
      </c>
      <c r="H46" s="153">
        <v>37</v>
      </c>
      <c r="I46" s="150">
        <v>1</v>
      </c>
      <c r="J46" s="154">
        <v>1.9714615088189587</v>
      </c>
      <c r="L46" s="184"/>
      <c r="M46" s="184"/>
      <c r="N46" s="118" t="b">
        <v>1</v>
      </c>
    </row>
    <row r="47" spans="1:14" ht="12.75" customHeight="1">
      <c r="A47" s="144" t="s">
        <v>174</v>
      </c>
      <c r="B47" s="113" t="s">
        <v>77</v>
      </c>
      <c r="C47" s="113" t="s">
        <v>11</v>
      </c>
      <c r="D47" s="150" t="s">
        <v>30</v>
      </c>
      <c r="E47" s="151" t="s">
        <v>30</v>
      </c>
      <c r="F47" s="150">
        <v>70</v>
      </c>
      <c r="G47" s="152">
        <v>1.1530351351351352E-2</v>
      </c>
      <c r="H47" s="153">
        <v>37</v>
      </c>
      <c r="I47" s="150">
        <v>1</v>
      </c>
      <c r="J47" s="154">
        <v>1.9714615088189587</v>
      </c>
      <c r="L47" s="184"/>
      <c r="M47" s="184"/>
      <c r="N47" s="118" t="b">
        <v>1</v>
      </c>
    </row>
    <row r="48" spans="1:14" ht="12.75" customHeight="1">
      <c r="A48" s="144" t="s">
        <v>339</v>
      </c>
      <c r="B48" s="113" t="s">
        <v>253</v>
      </c>
      <c r="C48" s="113" t="s">
        <v>122</v>
      </c>
      <c r="D48" s="150" t="s">
        <v>30</v>
      </c>
      <c r="E48" s="151" t="s">
        <v>30</v>
      </c>
      <c r="F48" s="150">
        <v>90</v>
      </c>
      <c r="G48" s="152">
        <v>9.0679999999999997E-3</v>
      </c>
      <c r="H48" s="153">
        <v>37</v>
      </c>
      <c r="I48" s="150">
        <v>1</v>
      </c>
      <c r="J48" s="154">
        <v>1.9714615088189587</v>
      </c>
      <c r="L48" s="184"/>
      <c r="M48" s="184"/>
      <c r="N48" s="118" t="b">
        <v>1</v>
      </c>
    </row>
    <row r="49" spans="1:14" ht="12.75" customHeight="1">
      <c r="A49" s="144" t="s">
        <v>186</v>
      </c>
      <c r="B49" s="113" t="s">
        <v>123</v>
      </c>
      <c r="C49" s="113" t="s">
        <v>589</v>
      </c>
      <c r="D49" s="150" t="s">
        <v>30</v>
      </c>
      <c r="E49" s="151" t="s">
        <v>30</v>
      </c>
      <c r="F49" s="150">
        <v>87</v>
      </c>
      <c r="G49" s="152">
        <v>9.3672307692307683E-3</v>
      </c>
      <c r="H49" s="153">
        <v>37</v>
      </c>
      <c r="I49" s="150">
        <v>1</v>
      </c>
      <c r="J49" s="154">
        <v>1.9714615088189587</v>
      </c>
      <c r="L49" s="184"/>
      <c r="M49" s="184"/>
      <c r="N49" s="118" t="b">
        <v>1</v>
      </c>
    </row>
    <row r="50" spans="1:14" ht="12.75" customHeight="1">
      <c r="A50" s="144" t="s">
        <v>169</v>
      </c>
      <c r="B50" s="113" t="s">
        <v>87</v>
      </c>
      <c r="C50" s="113" t="s">
        <v>13</v>
      </c>
      <c r="D50" s="150" t="s">
        <v>30</v>
      </c>
      <c r="E50" s="151" t="s">
        <v>30</v>
      </c>
      <c r="F50" s="150">
        <v>81</v>
      </c>
      <c r="G50" s="152">
        <v>1.0030270588235295E-2</v>
      </c>
      <c r="H50" s="153">
        <v>37</v>
      </c>
      <c r="I50" s="150">
        <v>1</v>
      </c>
      <c r="J50" s="154">
        <v>1.9714615088189587</v>
      </c>
      <c r="L50" s="184"/>
      <c r="M50" s="184"/>
      <c r="N50" s="118" t="b">
        <v>1</v>
      </c>
    </row>
    <row r="51" spans="1:14" ht="12.75" customHeight="1">
      <c r="A51" s="144" t="s">
        <v>594</v>
      </c>
      <c r="B51" s="113" t="s">
        <v>258</v>
      </c>
      <c r="C51" s="113" t="s">
        <v>256</v>
      </c>
      <c r="D51" s="150" t="s">
        <v>30</v>
      </c>
      <c r="E51" s="151" t="s">
        <v>30</v>
      </c>
      <c r="F51" s="150">
        <v>99</v>
      </c>
      <c r="G51" s="152">
        <v>8.2692427184466021E-3</v>
      </c>
      <c r="H51" s="153">
        <v>37</v>
      </c>
      <c r="I51" s="150">
        <v>1</v>
      </c>
      <c r="J51" s="154">
        <v>1.9714615088189587</v>
      </c>
      <c r="L51" s="184"/>
      <c r="M51" s="184"/>
      <c r="N51" s="118" t="b">
        <v>1</v>
      </c>
    </row>
    <row r="52" spans="1:14" ht="12.75" customHeight="1">
      <c r="A52" s="144" t="s">
        <v>237</v>
      </c>
      <c r="B52" s="113" t="s">
        <v>238</v>
      </c>
      <c r="C52" s="113" t="s">
        <v>76</v>
      </c>
      <c r="D52" s="150" t="s">
        <v>30</v>
      </c>
      <c r="E52" s="151" t="s">
        <v>30</v>
      </c>
      <c r="F52" s="150">
        <v>104</v>
      </c>
      <c r="G52" s="152">
        <v>7.8834629629629636E-3</v>
      </c>
      <c r="H52" s="153">
        <v>37</v>
      </c>
      <c r="I52" s="150">
        <v>1</v>
      </c>
      <c r="J52" s="154">
        <v>1.9714615088189587</v>
      </c>
      <c r="L52" s="184"/>
      <c r="M52" s="184"/>
      <c r="N52" s="118" t="b">
        <v>1</v>
      </c>
    </row>
    <row r="53" spans="1:14" ht="12.75" customHeight="1">
      <c r="A53" s="144" t="s">
        <v>356</v>
      </c>
      <c r="B53" s="113" t="s">
        <v>281</v>
      </c>
      <c r="C53" s="113" t="s">
        <v>95</v>
      </c>
      <c r="D53" s="150" t="s">
        <v>30</v>
      </c>
      <c r="E53" s="151" t="s">
        <v>30</v>
      </c>
      <c r="F53" s="150">
        <v>50</v>
      </c>
      <c r="G53" s="152">
        <v>1.5808925925925928E-2</v>
      </c>
      <c r="H53" s="153">
        <v>37</v>
      </c>
      <c r="I53" s="150">
        <v>1</v>
      </c>
      <c r="J53" s="154">
        <v>1.9714615088189587</v>
      </c>
      <c r="L53" s="184"/>
      <c r="M53" s="184"/>
      <c r="N53" s="118" t="b">
        <v>1</v>
      </c>
    </row>
    <row r="54" spans="1:14" ht="12.75" customHeight="1">
      <c r="A54" s="144" t="s">
        <v>580</v>
      </c>
      <c r="B54" s="113" t="s">
        <v>350</v>
      </c>
      <c r="C54" s="113" t="s">
        <v>13</v>
      </c>
      <c r="D54" s="150" t="s">
        <v>30</v>
      </c>
      <c r="E54" s="151" t="s">
        <v>30</v>
      </c>
      <c r="F54" s="150">
        <v>96</v>
      </c>
      <c r="G54" s="152">
        <v>8.51558E-3</v>
      </c>
      <c r="H54" s="153">
        <v>37</v>
      </c>
      <c r="I54" s="150">
        <v>1</v>
      </c>
      <c r="J54" s="154">
        <v>1.9714615088189587</v>
      </c>
      <c r="L54" s="184"/>
      <c r="M54" s="184"/>
      <c r="N54" s="118" t="b">
        <v>1</v>
      </c>
    </row>
    <row r="55" spans="1:14" ht="12.75" customHeight="1">
      <c r="A55" s="144" t="s">
        <v>181</v>
      </c>
      <c r="B55" s="113" t="s">
        <v>101</v>
      </c>
      <c r="C55" s="113" t="s">
        <v>95</v>
      </c>
      <c r="D55" s="150" t="s">
        <v>30</v>
      </c>
      <c r="E55" s="151" t="s">
        <v>30</v>
      </c>
      <c r="F55" s="150">
        <v>83</v>
      </c>
      <c r="G55" s="152">
        <v>9.7937471264367831E-3</v>
      </c>
      <c r="H55" s="153">
        <v>37</v>
      </c>
      <c r="I55" s="150">
        <v>1</v>
      </c>
      <c r="J55" s="154">
        <v>1.9714615088189587</v>
      </c>
      <c r="L55" s="184"/>
      <c r="M55" s="184"/>
      <c r="N55" s="118" t="b">
        <v>1</v>
      </c>
    </row>
    <row r="56" spans="1:14" ht="12.75" customHeight="1">
      <c r="A56" s="144" t="s">
        <v>345</v>
      </c>
      <c r="B56" s="113" t="s">
        <v>250</v>
      </c>
      <c r="C56" s="113" t="s">
        <v>122</v>
      </c>
      <c r="D56" s="150" t="s">
        <v>30</v>
      </c>
      <c r="E56" s="151" t="s">
        <v>30</v>
      </c>
      <c r="F56" s="150">
        <v>66</v>
      </c>
      <c r="G56" s="152">
        <v>1.2182399999999999E-2</v>
      </c>
      <c r="H56" s="153">
        <v>37</v>
      </c>
      <c r="I56" s="150">
        <v>1</v>
      </c>
      <c r="J56" s="154">
        <v>1.9714615088189587</v>
      </c>
      <c r="L56" s="184"/>
      <c r="M56" s="184"/>
      <c r="N56" s="118" t="b">
        <v>1</v>
      </c>
    </row>
    <row r="57" spans="1:14" ht="12.75" customHeight="1">
      <c r="A57" s="144" t="s">
        <v>157</v>
      </c>
      <c r="B57" s="113" t="s">
        <v>54</v>
      </c>
      <c r="C57" s="113" t="s">
        <v>13</v>
      </c>
      <c r="D57" s="150" t="s">
        <v>30</v>
      </c>
      <c r="E57" s="151" t="s">
        <v>30</v>
      </c>
      <c r="F57" s="150">
        <v>108</v>
      </c>
      <c r="G57" s="152">
        <v>7.5953749999999997E-3</v>
      </c>
      <c r="H57" s="153">
        <v>37</v>
      </c>
      <c r="I57" s="150">
        <v>1</v>
      </c>
      <c r="J57" s="154">
        <v>1.9714615088189587</v>
      </c>
      <c r="L57" s="184"/>
      <c r="M57" s="184"/>
      <c r="N57" s="118" t="b">
        <v>1</v>
      </c>
    </row>
    <row r="58" spans="1:14" ht="12.75" customHeight="1">
      <c r="A58" s="144" t="s">
        <v>339</v>
      </c>
      <c r="B58" s="113" t="s">
        <v>253</v>
      </c>
      <c r="C58" s="113" t="s">
        <v>122</v>
      </c>
      <c r="D58" s="150" t="s">
        <v>30</v>
      </c>
      <c r="E58" s="151" t="s">
        <v>30</v>
      </c>
      <c r="F58" s="150">
        <v>90</v>
      </c>
      <c r="G58" s="152">
        <v>9.0580000000000001E-3</v>
      </c>
      <c r="H58" s="153">
        <v>37</v>
      </c>
      <c r="I58" s="150">
        <v>1</v>
      </c>
      <c r="J58" s="154">
        <v>1.9714615088189587</v>
      </c>
      <c r="L58" s="184"/>
      <c r="M58" s="184"/>
      <c r="N58" s="118" t="b">
        <v>1</v>
      </c>
    </row>
    <row r="59" spans="1:14" ht="12.75" customHeight="1">
      <c r="A59" s="144" t="s">
        <v>181</v>
      </c>
      <c r="B59" s="113" t="s">
        <v>101</v>
      </c>
      <c r="C59" s="113" t="s">
        <v>95</v>
      </c>
      <c r="D59" s="150" t="s">
        <v>30</v>
      </c>
      <c r="E59" s="151" t="s">
        <v>30</v>
      </c>
      <c r="F59" s="150">
        <v>83</v>
      </c>
      <c r="G59" s="152">
        <v>9.7897471264367826E-3</v>
      </c>
      <c r="H59" s="153">
        <v>37</v>
      </c>
      <c r="I59" s="150">
        <v>1</v>
      </c>
      <c r="J59" s="154">
        <v>1.9714615088189587</v>
      </c>
      <c r="L59" s="184"/>
      <c r="M59" s="184"/>
      <c r="N59" s="118" t="b">
        <v>1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1738.8290507783208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</sheetData>
  <mergeCells count="3">
    <mergeCell ref="A1:A2"/>
    <mergeCell ref="B1:F2"/>
    <mergeCell ref="A3:C3"/>
  </mergeCells>
  <conditionalFormatting sqref="A10:B99">
    <cfRule type="expression" dxfId="4" priority="5">
      <formula>AND(NOT($Q$3),NOT($N10))</formula>
    </cfRule>
  </conditionalFormatting>
  <conditionalFormatting sqref="D4">
    <cfRule type="expression" dxfId="3" priority="4">
      <formula>$Q$4=0</formula>
    </cfRule>
  </conditionalFormatting>
  <conditionalFormatting sqref="E10:E99">
    <cfRule type="cellIs" dxfId="2" priority="3" operator="lessThanOrEqual">
      <formula>$Y$6</formula>
    </cfRule>
  </conditionalFormatting>
  <conditionalFormatting sqref="G10:G99">
    <cfRule type="cellIs" dxfId="1" priority="2" operator="lessThanOrEqual">
      <formula>$Y$7</formula>
    </cfRule>
  </conditionalFormatting>
  <conditionalFormatting sqref="C10:C99">
    <cfRule type="expression" dxfId="0" priority="1">
      <formula>AND(NOT($Q$3),NOT($N10))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AB98-60F5-4E20-9A7D-152937BB99E4}">
  <dimension ref="A1:J118"/>
  <sheetViews>
    <sheetView workbookViewId="0">
      <selection activeCell="G14" sqref="G14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45508</v>
      </c>
      <c r="B1" s="203" t="s">
        <v>649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0.5122316008691743</v>
      </c>
      <c r="F5" s="121">
        <v>1.5122316008691743</v>
      </c>
    </row>
    <row r="6" spans="1:10" ht="12.75" customHeight="1">
      <c r="A6" s="122" t="s">
        <v>480</v>
      </c>
      <c r="B6" s="123"/>
      <c r="C6" s="124"/>
      <c r="D6" s="125">
        <v>17</v>
      </c>
      <c r="E6" s="126">
        <v>20</v>
      </c>
      <c r="F6" s="127">
        <v>1</v>
      </c>
    </row>
    <row r="7" spans="1:10" ht="12.75" customHeight="1" thickBot="1">
      <c r="A7" s="129" t="s">
        <v>481</v>
      </c>
      <c r="B7" s="130"/>
      <c r="C7" s="130"/>
      <c r="D7" s="131">
        <v>151.22316008691743</v>
      </c>
      <c r="E7" s="132" t="s">
        <v>482</v>
      </c>
      <c r="F7" s="133">
        <v>1.5122316008691743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160</v>
      </c>
      <c r="B10" s="113" t="s">
        <v>126</v>
      </c>
      <c r="C10" s="113" t="s">
        <v>95</v>
      </c>
      <c r="D10" s="145" t="s">
        <v>30</v>
      </c>
      <c r="E10" s="146" t="s">
        <v>30</v>
      </c>
      <c r="F10" s="145">
        <v>3</v>
      </c>
      <c r="G10" s="147">
        <v>0.122293</v>
      </c>
      <c r="H10" s="148">
        <v>1</v>
      </c>
      <c r="I10" s="150">
        <v>100</v>
      </c>
      <c r="J10" s="149">
        <v>151.22316008691743</v>
      </c>
    </row>
    <row r="11" spans="1:10" ht="12.75" customHeight="1">
      <c r="A11" s="144" t="s">
        <v>220</v>
      </c>
      <c r="B11" s="113" t="s">
        <v>221</v>
      </c>
      <c r="C11" s="113" t="s">
        <v>95</v>
      </c>
      <c r="D11" s="150" t="s">
        <v>30</v>
      </c>
      <c r="E11" s="151" t="s">
        <v>30</v>
      </c>
      <c r="F11" s="150">
        <v>11</v>
      </c>
      <c r="G11" s="152">
        <v>5.7068533333333331E-2</v>
      </c>
      <c r="H11" s="153">
        <v>2</v>
      </c>
      <c r="I11" s="150">
        <v>83</v>
      </c>
      <c r="J11" s="154">
        <v>125.51522287214146</v>
      </c>
    </row>
    <row r="12" spans="1:10" ht="12.75" customHeight="1">
      <c r="A12" s="144" t="s">
        <v>149</v>
      </c>
      <c r="B12" s="113" t="s">
        <v>98</v>
      </c>
      <c r="C12" s="113" t="s">
        <v>95</v>
      </c>
      <c r="D12" s="150" t="s">
        <v>30</v>
      </c>
      <c r="E12" s="151" t="s">
        <v>30</v>
      </c>
      <c r="F12" s="150">
        <v>13</v>
      </c>
      <c r="G12" s="152">
        <v>5.0353352941176467E-2</v>
      </c>
      <c r="H12" s="153">
        <v>3</v>
      </c>
      <c r="I12" s="150">
        <v>69</v>
      </c>
      <c r="J12" s="154">
        <v>104.34398045997303</v>
      </c>
    </row>
    <row r="13" spans="1:10" ht="12.75" customHeight="1">
      <c r="A13" s="144" t="s">
        <v>173</v>
      </c>
      <c r="B13" s="113" t="s">
        <v>96</v>
      </c>
      <c r="C13" s="113" t="s">
        <v>95</v>
      </c>
      <c r="D13" s="150" t="s">
        <v>30</v>
      </c>
      <c r="E13" s="151" t="s">
        <v>30</v>
      </c>
      <c r="F13" s="150">
        <v>8</v>
      </c>
      <c r="G13" s="152">
        <v>7.1334166666666657E-2</v>
      </c>
      <c r="H13" s="153">
        <v>4</v>
      </c>
      <c r="I13" s="150">
        <v>58</v>
      </c>
      <c r="J13" s="154">
        <v>87.709432850412114</v>
      </c>
    </row>
    <row r="14" spans="1:10" ht="12.75" customHeight="1">
      <c r="A14" s="144" t="s">
        <v>155</v>
      </c>
      <c r="B14" s="113" t="s">
        <v>102</v>
      </c>
      <c r="C14" s="113" t="s">
        <v>95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74.099348442589545</v>
      </c>
    </row>
    <row r="15" spans="1:10" ht="12.75" customHeight="1">
      <c r="A15" s="144" t="s">
        <v>188</v>
      </c>
      <c r="B15" s="113" t="s">
        <v>103</v>
      </c>
      <c r="C15" s="113" t="s">
        <v>95</v>
      </c>
      <c r="D15" s="150" t="s">
        <v>30</v>
      </c>
      <c r="E15" s="151" t="s">
        <v>30</v>
      </c>
      <c r="F15" s="150">
        <v>22</v>
      </c>
      <c r="G15" s="152">
        <v>3.2919307692307692E-2</v>
      </c>
      <c r="H15" s="153">
        <v>6</v>
      </c>
      <c r="I15" s="150">
        <v>42</v>
      </c>
      <c r="J15" s="154">
        <v>63.513727236505318</v>
      </c>
    </row>
    <row r="16" spans="1:10" ht="12.75" customHeight="1">
      <c r="A16" s="144" t="s">
        <v>175</v>
      </c>
      <c r="B16" s="113" t="s">
        <v>113</v>
      </c>
      <c r="C16" s="113" t="s">
        <v>95</v>
      </c>
      <c r="D16" s="150" t="s">
        <v>30</v>
      </c>
      <c r="E16" s="151" t="s">
        <v>30</v>
      </c>
      <c r="F16" s="150">
        <v>14</v>
      </c>
      <c r="G16" s="152">
        <v>4.7551777777777776E-2</v>
      </c>
      <c r="H16" s="153">
        <v>7</v>
      </c>
      <c r="I16" s="150">
        <v>36</v>
      </c>
      <c r="J16" s="154">
        <v>54.440337631290276</v>
      </c>
    </row>
    <row r="17" spans="1:10" ht="12.75" customHeight="1">
      <c r="A17" s="144" t="s">
        <v>277</v>
      </c>
      <c r="B17" s="113" t="s">
        <v>136</v>
      </c>
      <c r="C17" s="113" t="s">
        <v>95</v>
      </c>
      <c r="D17" s="150" t="s">
        <v>30</v>
      </c>
      <c r="E17" s="151" t="s">
        <v>30</v>
      </c>
      <c r="F17" s="150">
        <v>20</v>
      </c>
      <c r="G17" s="152">
        <v>3.5661083333333329E-2</v>
      </c>
      <c r="H17" s="153">
        <v>8</v>
      </c>
      <c r="I17" s="150">
        <v>31</v>
      </c>
      <c r="J17" s="154">
        <v>46.879179626944406</v>
      </c>
    </row>
    <row r="18" spans="1:10" ht="12.75" customHeight="1">
      <c r="A18" s="144" t="s">
        <v>333</v>
      </c>
      <c r="B18" s="113" t="s">
        <v>242</v>
      </c>
      <c r="C18" s="113" t="s">
        <v>95</v>
      </c>
      <c r="D18" s="150" t="s">
        <v>30</v>
      </c>
      <c r="E18" s="151" t="s">
        <v>30</v>
      </c>
      <c r="F18" s="150">
        <v>53</v>
      </c>
      <c r="G18" s="164">
        <v>1.5009561403508771E-2</v>
      </c>
      <c r="H18" s="153">
        <v>9</v>
      </c>
      <c r="I18" s="150">
        <v>26</v>
      </c>
      <c r="J18" s="154">
        <v>39.318021622598529</v>
      </c>
    </row>
    <row r="19" spans="1:10" ht="12.75" customHeight="1">
      <c r="A19" s="144" t="s">
        <v>187</v>
      </c>
      <c r="B19" s="113" t="s">
        <v>110</v>
      </c>
      <c r="C19" s="113" t="s">
        <v>95</v>
      </c>
      <c r="D19" s="150" t="s">
        <v>30</v>
      </c>
      <c r="E19" s="151" t="s">
        <v>30</v>
      </c>
      <c r="F19" s="150">
        <v>31</v>
      </c>
      <c r="G19" s="152">
        <v>2.44488E-2</v>
      </c>
      <c r="H19" s="153">
        <v>10</v>
      </c>
      <c r="I19" s="150">
        <v>22</v>
      </c>
      <c r="J19" s="154">
        <v>33.269095219121837</v>
      </c>
    </row>
    <row r="20" spans="1:10" ht="12.75" customHeight="1">
      <c r="A20" s="144" t="s">
        <v>225</v>
      </c>
      <c r="B20" s="113" t="s">
        <v>211</v>
      </c>
      <c r="C20" s="113" t="s">
        <v>95</v>
      </c>
      <c r="D20" s="150" t="s">
        <v>30</v>
      </c>
      <c r="E20" s="151" t="s">
        <v>30</v>
      </c>
      <c r="F20" s="150">
        <v>23</v>
      </c>
      <c r="G20" s="152">
        <v>3.1694851851851856E-2</v>
      </c>
      <c r="H20" s="153">
        <v>11</v>
      </c>
      <c r="I20" s="150">
        <v>18</v>
      </c>
      <c r="J20" s="154">
        <v>27.220168815645138</v>
      </c>
    </row>
    <row r="21" spans="1:10" ht="12.75" customHeight="1">
      <c r="A21" s="144" t="s">
        <v>267</v>
      </c>
      <c r="B21" s="113" t="s">
        <v>268</v>
      </c>
      <c r="C21" s="113" t="s">
        <v>122</v>
      </c>
      <c r="D21" s="150" t="s">
        <v>30</v>
      </c>
      <c r="E21" s="151" t="s">
        <v>30</v>
      </c>
      <c r="F21" s="150">
        <v>43</v>
      </c>
      <c r="G21" s="164">
        <v>1.8201999999999999E-2</v>
      </c>
      <c r="H21" s="153">
        <v>12</v>
      </c>
      <c r="I21" s="150">
        <v>15</v>
      </c>
      <c r="J21" s="154">
        <v>22.683474013037614</v>
      </c>
    </row>
    <row r="22" spans="1:10" ht="12.75" customHeight="1">
      <c r="A22" s="144" t="s">
        <v>222</v>
      </c>
      <c r="B22" s="113" t="s">
        <v>214</v>
      </c>
      <c r="C22" s="113" t="s">
        <v>95</v>
      </c>
      <c r="D22" s="150" t="s">
        <v>30</v>
      </c>
      <c r="E22" s="151" t="s">
        <v>30</v>
      </c>
      <c r="F22" s="150">
        <v>34</v>
      </c>
      <c r="G22" s="164">
        <v>2.2514842105263159E-2</v>
      </c>
      <c r="H22" s="153">
        <v>13</v>
      </c>
      <c r="I22" s="150">
        <v>12</v>
      </c>
      <c r="J22" s="154">
        <v>18.14677921043009</v>
      </c>
    </row>
    <row r="23" spans="1:10" ht="12.75" customHeight="1">
      <c r="A23" s="144" t="s">
        <v>184</v>
      </c>
      <c r="B23" s="113" t="s">
        <v>97</v>
      </c>
      <c r="C23" s="113" t="s">
        <v>95</v>
      </c>
      <c r="D23" s="150" t="s">
        <v>30</v>
      </c>
      <c r="E23" s="151" t="s">
        <v>30</v>
      </c>
      <c r="F23" s="150">
        <v>76</v>
      </c>
      <c r="G23" s="164">
        <v>1.0686724999999999E-2</v>
      </c>
      <c r="H23" s="153">
        <v>14</v>
      </c>
      <c r="I23" s="150">
        <v>9</v>
      </c>
      <c r="J23" s="154">
        <v>13.610084407822569</v>
      </c>
    </row>
    <row r="24" spans="1:10" ht="12.75" customHeight="1">
      <c r="A24" s="144" t="s">
        <v>628</v>
      </c>
      <c r="B24" s="113" t="s">
        <v>248</v>
      </c>
      <c r="C24" s="113" t="s">
        <v>122</v>
      </c>
      <c r="D24" s="150" t="s">
        <v>30</v>
      </c>
      <c r="E24" s="151" t="s">
        <v>30</v>
      </c>
      <c r="F24" s="150">
        <v>179</v>
      </c>
      <c r="G24" s="164">
        <v>4.6629125683060107E-3</v>
      </c>
      <c r="H24" s="153">
        <v>15</v>
      </c>
      <c r="I24" s="150">
        <v>7</v>
      </c>
      <c r="J24" s="154">
        <v>10.58562120608422</v>
      </c>
    </row>
    <row r="25" spans="1:10" ht="12.75" customHeight="1">
      <c r="A25" s="144" t="s">
        <v>288</v>
      </c>
      <c r="B25" s="113" t="s">
        <v>121</v>
      </c>
      <c r="C25" s="113" t="s">
        <v>122</v>
      </c>
      <c r="D25" s="150" t="s">
        <v>30</v>
      </c>
      <c r="E25" s="151" t="s">
        <v>30</v>
      </c>
      <c r="F25" s="150">
        <v>83</v>
      </c>
      <c r="G25" s="164">
        <v>9.8237471264367819E-3</v>
      </c>
      <c r="H25" s="153">
        <v>16</v>
      </c>
      <c r="I25" s="150">
        <v>5</v>
      </c>
      <c r="J25" s="154">
        <v>7.5611580043458719</v>
      </c>
    </row>
    <row r="26" spans="1:10" ht="12.75" customHeight="1">
      <c r="A26" s="144" t="s">
        <v>595</v>
      </c>
      <c r="B26" s="113" t="s">
        <v>319</v>
      </c>
      <c r="C26" s="113" t="s">
        <v>256</v>
      </c>
      <c r="D26" s="150" t="s">
        <v>30</v>
      </c>
      <c r="E26" s="151" t="s">
        <v>30</v>
      </c>
      <c r="F26" s="150">
        <v>106</v>
      </c>
      <c r="G26" s="164">
        <v>7.765345454545455E-3</v>
      </c>
      <c r="H26" s="153">
        <v>17</v>
      </c>
      <c r="I26" s="150">
        <v>4</v>
      </c>
      <c r="J26" s="154">
        <v>6.0489264034766972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 t="s">
        <v>334</v>
      </c>
      <c r="B28" s="113" t="s">
        <v>290</v>
      </c>
      <c r="C28" s="113" t="s">
        <v>95</v>
      </c>
      <c r="D28" s="150" t="s">
        <v>30</v>
      </c>
      <c r="E28" s="151" t="s">
        <v>30</v>
      </c>
      <c r="F28" s="150">
        <v>35</v>
      </c>
      <c r="G28" s="152">
        <v>2.1931205128205126E-2</v>
      </c>
      <c r="H28" s="153"/>
      <c r="I28" s="150">
        <v>40</v>
      </c>
      <c r="J28" s="154">
        <v>27.485113603354296</v>
      </c>
    </row>
    <row r="29" spans="1:10" ht="12.75" customHeight="1">
      <c r="A29" s="144" t="s">
        <v>331</v>
      </c>
      <c r="B29" s="113" t="s">
        <v>332</v>
      </c>
      <c r="C29" s="113" t="s">
        <v>95</v>
      </c>
      <c r="D29" s="150" t="s">
        <v>30</v>
      </c>
      <c r="E29" s="151" t="s">
        <v>30</v>
      </c>
      <c r="F29" s="150">
        <v>41</v>
      </c>
      <c r="G29" s="152">
        <v>1.9003511111111111E-2</v>
      </c>
      <c r="H29" s="153"/>
      <c r="I29" s="150">
        <v>33.200000000000003</v>
      </c>
      <c r="J29" s="154">
        <v>22.812644290784068</v>
      </c>
    </row>
    <row r="30" spans="1:10" ht="12.75" customHeight="1">
      <c r="A30" s="144" t="s">
        <v>344</v>
      </c>
      <c r="B30" s="113" t="s">
        <v>320</v>
      </c>
      <c r="C30" s="113" t="s">
        <v>95</v>
      </c>
      <c r="D30" s="150" t="s">
        <v>30</v>
      </c>
      <c r="E30" s="151" t="s">
        <v>30</v>
      </c>
      <c r="F30" s="150">
        <v>49</v>
      </c>
      <c r="G30" s="152">
        <v>1.6131037735849056E-2</v>
      </c>
      <c r="H30" s="153"/>
      <c r="I30" s="150">
        <v>27.6</v>
      </c>
      <c r="J30" s="154">
        <v>18.964728386314466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/>
      <c r="J31" s="154"/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.7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955.43020438978897</v>
      </c>
    </row>
    <row r="102" spans="1:10">
      <c r="A102" s="12" t="s">
        <v>160</v>
      </c>
      <c r="H102" s="12">
        <v>1</v>
      </c>
    </row>
    <row r="103" spans="1:10">
      <c r="A103" s="12" t="s">
        <v>220</v>
      </c>
      <c r="H103" s="12">
        <v>2</v>
      </c>
    </row>
    <row r="104" spans="1:10">
      <c r="A104" s="12" t="s">
        <v>149</v>
      </c>
      <c r="H104" s="12">
        <v>3</v>
      </c>
    </row>
    <row r="105" spans="1:10">
      <c r="A105" s="12" t="s">
        <v>173</v>
      </c>
      <c r="H105" s="12">
        <v>4</v>
      </c>
    </row>
    <row r="106" spans="1:10">
      <c r="A106" s="12" t="s">
        <v>155</v>
      </c>
      <c r="H106" s="12">
        <v>5</v>
      </c>
    </row>
    <row r="107" spans="1:10">
      <c r="A107" s="12" t="s">
        <v>188</v>
      </c>
      <c r="H107" s="12">
        <v>6</v>
      </c>
    </row>
    <row r="108" spans="1:10">
      <c r="A108" s="12" t="s">
        <v>175</v>
      </c>
      <c r="H108" s="12">
        <v>7</v>
      </c>
    </row>
    <row r="109" spans="1:10">
      <c r="A109" s="12" t="s">
        <v>277</v>
      </c>
      <c r="H109" s="12">
        <v>8</v>
      </c>
    </row>
    <row r="110" spans="1:10">
      <c r="A110" s="12" t="s">
        <v>333</v>
      </c>
      <c r="H110" s="12">
        <v>9</v>
      </c>
    </row>
    <row r="111" spans="1:10">
      <c r="A111" s="12" t="s">
        <v>187</v>
      </c>
      <c r="H111" s="12">
        <v>10</v>
      </c>
    </row>
    <row r="112" spans="1:10">
      <c r="A112" s="12" t="s">
        <v>225</v>
      </c>
      <c r="H112" s="12">
        <v>11</v>
      </c>
    </row>
    <row r="113" spans="1:8">
      <c r="A113" s="12" t="s">
        <v>267</v>
      </c>
      <c r="H113" s="12">
        <v>12</v>
      </c>
    </row>
    <row r="114" spans="1:8">
      <c r="A114" s="12" t="s">
        <v>222</v>
      </c>
      <c r="H114" s="12">
        <v>13</v>
      </c>
    </row>
    <row r="115" spans="1:8">
      <c r="A115" s="12" t="s">
        <v>184</v>
      </c>
      <c r="H115" s="12">
        <v>14</v>
      </c>
    </row>
    <row r="116" spans="1:8">
      <c r="A116" s="12" t="s">
        <v>247</v>
      </c>
      <c r="H116" s="12">
        <v>15</v>
      </c>
    </row>
    <row r="117" spans="1:8">
      <c r="A117" s="12" t="s">
        <v>288</v>
      </c>
      <c r="H117" s="12">
        <v>16</v>
      </c>
    </row>
    <row r="118" spans="1:8">
      <c r="A118" s="12" t="s">
        <v>595</v>
      </c>
      <c r="H118" s="12">
        <v>17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66-EEFB-47EB-AC16-D5A46233E65C}">
  <dimension ref="A1:J137"/>
  <sheetViews>
    <sheetView workbookViewId="0">
      <selection activeCell="G10" sqref="G10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45508</v>
      </c>
      <c r="B1" s="203" t="s">
        <v>650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75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0.12908381144142819</v>
      </c>
      <c r="F5" s="121">
        <v>1.1290838114414281</v>
      </c>
    </row>
    <row r="6" spans="1:10" ht="12.75" customHeight="1">
      <c r="A6" s="122" t="s">
        <v>480</v>
      </c>
      <c r="B6" s="123"/>
      <c r="C6" s="124"/>
      <c r="D6" s="125">
        <v>30</v>
      </c>
      <c r="E6" s="126">
        <v>41</v>
      </c>
      <c r="F6" s="127">
        <v>1</v>
      </c>
      <c r="J6" s="128"/>
    </row>
    <row r="7" spans="1:10" ht="12.75" customHeight="1" thickBot="1">
      <c r="A7" s="129" t="s">
        <v>481</v>
      </c>
      <c r="B7" s="130"/>
      <c r="C7" s="130"/>
      <c r="D7" s="131">
        <v>84.681285858107103</v>
      </c>
      <c r="E7" s="132" t="s">
        <v>490</v>
      </c>
      <c r="F7" s="133">
        <v>1.1290838114414281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373</v>
      </c>
      <c r="B10" s="113" t="s">
        <v>374</v>
      </c>
      <c r="C10" s="113" t="s">
        <v>9</v>
      </c>
      <c r="D10" s="145" t="s">
        <v>30</v>
      </c>
      <c r="E10" s="146" t="s">
        <v>30</v>
      </c>
      <c r="F10" s="145">
        <v>81</v>
      </c>
      <c r="G10" s="147">
        <v>1.0070270588235295E-2</v>
      </c>
      <c r="H10" s="148">
        <v>1</v>
      </c>
      <c r="I10" s="150">
        <v>75</v>
      </c>
      <c r="J10" s="154">
        <v>84.681285858107103</v>
      </c>
    </row>
    <row r="11" spans="1:10" ht="12.75" customHeight="1">
      <c r="A11" s="144" t="s">
        <v>165</v>
      </c>
      <c r="B11" s="113" t="s">
        <v>104</v>
      </c>
      <c r="C11" s="113" t="s">
        <v>69</v>
      </c>
      <c r="D11" s="150" t="s">
        <v>30</v>
      </c>
      <c r="E11" s="151" t="s">
        <v>30</v>
      </c>
      <c r="F11" s="150">
        <v>30</v>
      </c>
      <c r="G11" s="152">
        <v>2.5176176470588237E-2</v>
      </c>
      <c r="H11" s="153">
        <v>2</v>
      </c>
      <c r="I11" s="150">
        <v>61</v>
      </c>
      <c r="J11" s="154">
        <v>68.874112497927115</v>
      </c>
    </row>
    <row r="12" spans="1:10" ht="12.75" customHeight="1">
      <c r="A12" s="144" t="s">
        <v>171</v>
      </c>
      <c r="B12" s="113" t="s">
        <v>172</v>
      </c>
      <c r="C12" s="113" t="s">
        <v>95</v>
      </c>
      <c r="D12" s="150" t="s">
        <v>30</v>
      </c>
      <c r="E12" s="151" t="s">
        <v>30</v>
      </c>
      <c r="F12" s="150">
        <v>163</v>
      </c>
      <c r="G12" s="152">
        <v>5.123095808383233E-3</v>
      </c>
      <c r="H12" s="153">
        <v>3</v>
      </c>
      <c r="I12" s="150">
        <v>51</v>
      </c>
      <c r="J12" s="154">
        <v>57.583274383512837</v>
      </c>
    </row>
    <row r="13" spans="1:10" ht="12.75" customHeight="1">
      <c r="A13" s="144" t="s">
        <v>356</v>
      </c>
      <c r="B13" s="113" t="s">
        <v>281</v>
      </c>
      <c r="C13" s="113" t="s">
        <v>95</v>
      </c>
      <c r="D13" s="150" t="s">
        <v>30</v>
      </c>
      <c r="E13" s="151" t="s">
        <v>30</v>
      </c>
      <c r="F13" s="150">
        <v>51</v>
      </c>
      <c r="G13" s="152">
        <v>1.5560690909090909E-2</v>
      </c>
      <c r="H13" s="153">
        <v>4</v>
      </c>
      <c r="I13" s="150">
        <v>43</v>
      </c>
      <c r="J13" s="154">
        <v>48.55060389198141</v>
      </c>
    </row>
    <row r="14" spans="1:10" ht="12.75" customHeight="1">
      <c r="A14" s="144" t="s">
        <v>337</v>
      </c>
      <c r="B14" s="113" t="s">
        <v>280</v>
      </c>
      <c r="C14" s="113" t="s">
        <v>95</v>
      </c>
      <c r="D14" s="150" t="s">
        <v>30</v>
      </c>
      <c r="E14" s="151" t="s">
        <v>30</v>
      </c>
      <c r="F14" s="150">
        <v>101</v>
      </c>
      <c r="G14" s="152">
        <v>8.1479333333333327E-3</v>
      </c>
      <c r="H14" s="153">
        <v>5</v>
      </c>
      <c r="I14" s="150">
        <v>36</v>
      </c>
      <c r="J14" s="154">
        <v>40.647017211891409</v>
      </c>
    </row>
    <row r="15" spans="1:10" ht="12.75" customHeight="1">
      <c r="A15" s="144" t="s">
        <v>207</v>
      </c>
      <c r="B15" s="113" t="s">
        <v>208</v>
      </c>
      <c r="C15" s="113" t="s">
        <v>95</v>
      </c>
      <c r="D15" s="150" t="s">
        <v>30</v>
      </c>
      <c r="E15" s="151" t="s">
        <v>30</v>
      </c>
      <c r="F15" s="150">
        <v>86</v>
      </c>
      <c r="G15" s="152">
        <v>9.5057555555555541E-3</v>
      </c>
      <c r="H15" s="153">
        <v>6</v>
      </c>
      <c r="I15" s="150">
        <v>31</v>
      </c>
      <c r="J15" s="154">
        <v>35.001598154684274</v>
      </c>
    </row>
    <row r="16" spans="1:10" ht="12.75" customHeight="1">
      <c r="A16" s="144" t="s">
        <v>407</v>
      </c>
      <c r="B16" s="113" t="s">
        <v>408</v>
      </c>
      <c r="C16" s="113" t="s">
        <v>95</v>
      </c>
      <c r="D16" s="150" t="s">
        <v>30</v>
      </c>
      <c r="E16" s="151" t="s">
        <v>30</v>
      </c>
      <c r="F16" s="150">
        <v>120</v>
      </c>
      <c r="G16" s="164">
        <v>6.8966935483870968E-3</v>
      </c>
      <c r="H16" s="153">
        <v>7</v>
      </c>
      <c r="I16" s="150">
        <v>26</v>
      </c>
      <c r="J16" s="154">
        <v>29.356179097477131</v>
      </c>
    </row>
    <row r="17" spans="1:10" ht="12.75" customHeight="1">
      <c r="A17" s="144" t="s">
        <v>591</v>
      </c>
      <c r="B17" s="113" t="s">
        <v>324</v>
      </c>
      <c r="C17" s="113" t="s">
        <v>256</v>
      </c>
      <c r="D17" s="150" t="s">
        <v>30</v>
      </c>
      <c r="E17" s="151" t="s">
        <v>30</v>
      </c>
      <c r="F17" s="150">
        <v>68</v>
      </c>
      <c r="G17" s="152">
        <v>1.1881694444444445E-2</v>
      </c>
      <c r="H17" s="153">
        <v>8</v>
      </c>
      <c r="I17" s="150">
        <v>22</v>
      </c>
      <c r="J17" s="154">
        <v>24.839843851711418</v>
      </c>
    </row>
    <row r="18" spans="1:10" ht="12.75" customHeight="1">
      <c r="A18" s="144" t="s">
        <v>321</v>
      </c>
      <c r="B18" s="113" t="s">
        <v>322</v>
      </c>
      <c r="C18" s="113" t="s">
        <v>122</v>
      </c>
      <c r="D18" s="150" t="s">
        <v>30</v>
      </c>
      <c r="E18" s="151" t="s">
        <v>30</v>
      </c>
      <c r="F18" s="150">
        <v>77</v>
      </c>
      <c r="G18" s="152">
        <v>1.0559617283950617E-2</v>
      </c>
      <c r="H18" s="153">
        <v>9</v>
      </c>
      <c r="I18" s="150">
        <v>18</v>
      </c>
      <c r="J18" s="154">
        <v>20.323508605945705</v>
      </c>
    </row>
    <row r="19" spans="1:10" ht="12.75" customHeight="1">
      <c r="A19" s="144" t="s">
        <v>357</v>
      </c>
      <c r="B19" s="113" t="s">
        <v>259</v>
      </c>
      <c r="C19" s="113" t="s">
        <v>256</v>
      </c>
      <c r="D19" s="150" t="s">
        <v>30</v>
      </c>
      <c r="E19" s="151" t="s">
        <v>30</v>
      </c>
      <c r="F19" s="150">
        <v>73</v>
      </c>
      <c r="G19" s="152">
        <v>1.1107636363636365E-2</v>
      </c>
      <c r="H19" s="153">
        <v>10</v>
      </c>
      <c r="I19" s="150">
        <v>14</v>
      </c>
      <c r="J19" s="154">
        <v>15.807173360179993</v>
      </c>
    </row>
    <row r="20" spans="1:10" ht="12.75" customHeight="1">
      <c r="A20" s="144" t="s">
        <v>540</v>
      </c>
      <c r="B20" s="113" t="s">
        <v>541</v>
      </c>
      <c r="C20" s="113" t="s">
        <v>95</v>
      </c>
      <c r="D20" s="150" t="s">
        <v>30</v>
      </c>
      <c r="E20" s="151" t="s">
        <v>30</v>
      </c>
      <c r="F20" s="150">
        <v>135</v>
      </c>
      <c r="G20" s="164">
        <v>6.147690647482015E-3</v>
      </c>
      <c r="H20" s="153">
        <v>11</v>
      </c>
      <c r="I20" s="150">
        <v>11</v>
      </c>
      <c r="J20" s="154">
        <v>12.419921925855709</v>
      </c>
    </row>
    <row r="21" spans="1:10" ht="12.75" customHeight="1">
      <c r="A21" s="144" t="s">
        <v>345</v>
      </c>
      <c r="B21" s="113" t="s">
        <v>250</v>
      </c>
      <c r="C21" s="113" t="s">
        <v>122</v>
      </c>
      <c r="D21" s="150" t="s">
        <v>30</v>
      </c>
      <c r="E21" s="151" t="s">
        <v>30</v>
      </c>
      <c r="F21" s="150">
        <v>65</v>
      </c>
      <c r="G21" s="152">
        <v>1.2394637681159421E-2</v>
      </c>
      <c r="H21" s="153">
        <v>12</v>
      </c>
      <c r="I21" s="150">
        <v>8</v>
      </c>
      <c r="J21" s="154">
        <v>9.0326704915314249</v>
      </c>
    </row>
    <row r="22" spans="1:10" ht="12.75" customHeight="1">
      <c r="A22" s="144" t="s">
        <v>594</v>
      </c>
      <c r="B22" s="113" t="s">
        <v>258</v>
      </c>
      <c r="C22" s="113" t="s">
        <v>256</v>
      </c>
      <c r="D22" s="150" t="s">
        <v>30</v>
      </c>
      <c r="E22" s="151" t="s">
        <v>30</v>
      </c>
      <c r="F22" s="150">
        <v>98</v>
      </c>
      <c r="G22" s="164">
        <v>8.3797254901960775E-3</v>
      </c>
      <c r="H22" s="153">
        <v>13</v>
      </c>
      <c r="I22" s="150">
        <v>4</v>
      </c>
      <c r="J22" s="154">
        <v>4.5163352457657124</v>
      </c>
    </row>
    <row r="23" spans="1:10" ht="12.75" customHeight="1">
      <c r="A23" s="144" t="s">
        <v>132</v>
      </c>
      <c r="B23" s="113" t="s">
        <v>133</v>
      </c>
      <c r="C23" s="113" t="s">
        <v>95</v>
      </c>
      <c r="D23" s="150" t="s">
        <v>30</v>
      </c>
      <c r="E23" s="151" t="s">
        <v>30</v>
      </c>
      <c r="F23" s="150">
        <v>200</v>
      </c>
      <c r="G23" s="164">
        <v>4.1823627450980391E-3</v>
      </c>
      <c r="H23" s="153">
        <v>13</v>
      </c>
      <c r="I23" s="150">
        <v>4</v>
      </c>
      <c r="J23" s="154">
        <v>4.5163352457657124</v>
      </c>
    </row>
    <row r="24" spans="1:10" ht="12.75" customHeight="1">
      <c r="A24" s="144" t="s">
        <v>243</v>
      </c>
      <c r="B24" s="113" t="s">
        <v>244</v>
      </c>
      <c r="C24" s="113" t="s">
        <v>95</v>
      </c>
      <c r="D24" s="150" t="s">
        <v>30</v>
      </c>
      <c r="E24" s="151" t="s">
        <v>30</v>
      </c>
      <c r="F24" s="150">
        <v>153</v>
      </c>
      <c r="G24" s="164">
        <v>5.4375987261146494E-3</v>
      </c>
      <c r="H24" s="153">
        <v>15</v>
      </c>
      <c r="I24" s="150">
        <v>1</v>
      </c>
      <c r="J24" s="154">
        <v>1.1290838114414281</v>
      </c>
    </row>
    <row r="25" spans="1:10" ht="12.75" customHeight="1">
      <c r="A25" s="144" t="s">
        <v>282</v>
      </c>
      <c r="B25" s="113" t="s">
        <v>283</v>
      </c>
      <c r="C25" s="113" t="s">
        <v>122</v>
      </c>
      <c r="D25" s="150" t="s">
        <v>30</v>
      </c>
      <c r="E25" s="151" t="s">
        <v>30</v>
      </c>
      <c r="F25" s="150">
        <v>174</v>
      </c>
      <c r="G25" s="164">
        <v>4.7933146067415727E-3</v>
      </c>
      <c r="H25" s="153">
        <v>15</v>
      </c>
      <c r="I25" s="150">
        <v>1</v>
      </c>
      <c r="J25" s="154">
        <v>1.1290838114414281</v>
      </c>
    </row>
    <row r="26" spans="1:10" ht="12.75" customHeight="1">
      <c r="A26" s="144" t="s">
        <v>405</v>
      </c>
      <c r="B26" s="113" t="s">
        <v>406</v>
      </c>
      <c r="C26" s="113" t="s">
        <v>95</v>
      </c>
      <c r="D26" s="150" t="s">
        <v>30</v>
      </c>
      <c r="E26" s="151" t="s">
        <v>30</v>
      </c>
      <c r="F26" s="150">
        <v>119</v>
      </c>
      <c r="G26" s="164">
        <v>6.9428211382113825E-3</v>
      </c>
      <c r="H26" s="153">
        <v>17</v>
      </c>
      <c r="I26" s="150">
        <v>1</v>
      </c>
      <c r="J26" s="154">
        <v>1.1290838114414281</v>
      </c>
    </row>
    <row r="27" spans="1:10" ht="12.75" customHeight="1">
      <c r="A27" s="144" t="s">
        <v>434</v>
      </c>
      <c r="B27" s="113" t="s">
        <v>435</v>
      </c>
      <c r="C27" s="113" t="s">
        <v>122</v>
      </c>
      <c r="D27" s="150" t="s">
        <v>30</v>
      </c>
      <c r="E27" s="151" t="s">
        <v>30</v>
      </c>
      <c r="F27" s="150">
        <v>117</v>
      </c>
      <c r="G27" s="164">
        <v>7.0568595041322311E-3</v>
      </c>
      <c r="H27" s="153">
        <v>17</v>
      </c>
      <c r="I27" s="150">
        <v>1</v>
      </c>
      <c r="J27" s="154">
        <v>1.1290838114414281</v>
      </c>
    </row>
    <row r="28" spans="1:10" ht="12.75" customHeight="1">
      <c r="A28" s="144" t="s">
        <v>251</v>
      </c>
      <c r="B28" s="113" t="s">
        <v>252</v>
      </c>
      <c r="C28" s="113" t="s">
        <v>249</v>
      </c>
      <c r="D28" s="150" t="s">
        <v>30</v>
      </c>
      <c r="E28" s="151" t="s">
        <v>30</v>
      </c>
      <c r="F28" s="150">
        <v>186</v>
      </c>
      <c r="G28" s="164">
        <v>4.4865684210526318E-3</v>
      </c>
      <c r="H28" s="153">
        <v>19</v>
      </c>
      <c r="I28" s="150">
        <v>1</v>
      </c>
      <c r="J28" s="154">
        <v>1.1290838114414281</v>
      </c>
    </row>
    <row r="29" spans="1:10" ht="12.75" customHeight="1">
      <c r="A29" s="144" t="s">
        <v>421</v>
      </c>
      <c r="B29" s="113" t="s">
        <v>422</v>
      </c>
      <c r="C29" s="113" t="s">
        <v>256</v>
      </c>
      <c r="D29" s="150" t="s">
        <v>30</v>
      </c>
      <c r="E29" s="151" t="s">
        <v>30</v>
      </c>
      <c r="F29" s="150">
        <v>90</v>
      </c>
      <c r="G29" s="164">
        <v>9.0870000000000013E-3</v>
      </c>
      <c r="H29" s="153">
        <v>19</v>
      </c>
      <c r="I29" s="150">
        <v>1</v>
      </c>
      <c r="J29" s="154">
        <v>1.1290838114414281</v>
      </c>
    </row>
    <row r="30" spans="1:10" ht="12.75" customHeight="1">
      <c r="A30" s="144" t="s">
        <v>448</v>
      </c>
      <c r="B30" s="113" t="s">
        <v>449</v>
      </c>
      <c r="C30" s="113" t="s">
        <v>122</v>
      </c>
      <c r="D30" s="150" t="s">
        <v>30</v>
      </c>
      <c r="E30" s="151" t="s">
        <v>30</v>
      </c>
      <c r="F30" s="150">
        <v>139</v>
      </c>
      <c r="G30" s="164">
        <v>5.96541958041958E-3</v>
      </c>
      <c r="H30" s="153">
        <v>21</v>
      </c>
      <c r="I30" s="150">
        <v>1</v>
      </c>
      <c r="J30" s="154">
        <v>1.1290838114414281</v>
      </c>
    </row>
    <row r="31" spans="1:10" ht="12.75" customHeight="1">
      <c r="A31" s="144" t="s">
        <v>432</v>
      </c>
      <c r="B31" s="113" t="s">
        <v>433</v>
      </c>
      <c r="C31" s="113" t="s">
        <v>256</v>
      </c>
      <c r="D31" s="150" t="s">
        <v>30</v>
      </c>
      <c r="E31" s="151" t="s">
        <v>30</v>
      </c>
      <c r="F31" s="150">
        <v>115</v>
      </c>
      <c r="G31" s="164">
        <v>7.1717647058823523E-3</v>
      </c>
      <c r="H31" s="153">
        <v>21</v>
      </c>
      <c r="I31" s="150">
        <v>1</v>
      </c>
      <c r="J31" s="154">
        <v>1.1290838114414281</v>
      </c>
    </row>
    <row r="32" spans="1:10" ht="12.75" customHeight="1">
      <c r="A32" s="144" t="s">
        <v>641</v>
      </c>
      <c r="B32" s="113" t="s">
        <v>642</v>
      </c>
      <c r="C32" s="113" t="s">
        <v>122</v>
      </c>
      <c r="D32" s="150" t="s">
        <v>30</v>
      </c>
      <c r="E32" s="151" t="s">
        <v>30</v>
      </c>
      <c r="F32" s="150" t="s">
        <v>30</v>
      </c>
      <c r="G32" s="164" t="s">
        <v>30</v>
      </c>
      <c r="H32" s="153">
        <v>23</v>
      </c>
      <c r="I32" s="150">
        <v>1</v>
      </c>
      <c r="J32" s="154">
        <v>1.1290838114414281</v>
      </c>
    </row>
    <row r="33" spans="1:10" ht="12.75" customHeight="1">
      <c r="A33" s="144" t="s">
        <v>436</v>
      </c>
      <c r="B33" s="113" t="s">
        <v>437</v>
      </c>
      <c r="C33" s="113" t="s">
        <v>122</v>
      </c>
      <c r="D33" s="150" t="s">
        <v>30</v>
      </c>
      <c r="E33" s="151" t="s">
        <v>30</v>
      </c>
      <c r="F33" s="150">
        <v>125</v>
      </c>
      <c r="G33" s="164">
        <v>6.6121085271317829E-3</v>
      </c>
      <c r="H33" s="153">
        <v>23</v>
      </c>
      <c r="I33" s="150">
        <v>1</v>
      </c>
      <c r="J33" s="154">
        <v>1.1290838114414281</v>
      </c>
    </row>
    <row r="34" spans="1:10" ht="12.75" customHeight="1">
      <c r="A34" s="144" t="s">
        <v>419</v>
      </c>
      <c r="B34" s="113" t="s">
        <v>420</v>
      </c>
      <c r="C34" s="113" t="s">
        <v>122</v>
      </c>
      <c r="D34" s="150" t="s">
        <v>30</v>
      </c>
      <c r="E34" s="151" t="s">
        <v>30</v>
      </c>
      <c r="F34" s="150">
        <v>178</v>
      </c>
      <c r="G34" s="164">
        <v>4.6786153846153844E-3</v>
      </c>
      <c r="H34" s="153">
        <v>25</v>
      </c>
      <c r="I34" s="150">
        <v>1</v>
      </c>
      <c r="J34" s="154">
        <v>1.1290838114414281</v>
      </c>
    </row>
    <row r="35" spans="1:10" ht="12.75" customHeight="1">
      <c r="A35" s="144" t="s">
        <v>643</v>
      </c>
      <c r="B35" s="113" t="s">
        <v>644</v>
      </c>
      <c r="C35" s="113" t="s">
        <v>256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>
        <v>25</v>
      </c>
      <c r="I35" s="150">
        <v>1</v>
      </c>
      <c r="J35" s="154">
        <v>1.1290838114414281</v>
      </c>
    </row>
    <row r="36" spans="1:10" ht="12.75" customHeight="1">
      <c r="A36" s="144" t="s">
        <v>645</v>
      </c>
      <c r="B36" s="113" t="s">
        <v>646</v>
      </c>
      <c r="C36" s="113" t="s">
        <v>256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>
        <v>27</v>
      </c>
      <c r="I36" s="150">
        <v>1</v>
      </c>
      <c r="J36" s="154">
        <v>1.1290838114414281</v>
      </c>
    </row>
    <row r="37" spans="1:10" ht="12.75" customHeight="1">
      <c r="A37" s="144" t="s">
        <v>647</v>
      </c>
      <c r="B37" s="113" t="s">
        <v>648</v>
      </c>
      <c r="C37" s="113" t="s">
        <v>256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>
        <v>27</v>
      </c>
      <c r="I37" s="150">
        <v>1</v>
      </c>
      <c r="J37" s="154">
        <v>1.1290838114414281</v>
      </c>
    </row>
    <row r="38" spans="1:10" ht="12.75" customHeight="1">
      <c r="A38" s="144" t="s">
        <v>637</v>
      </c>
      <c r="B38" s="113" t="s">
        <v>638</v>
      </c>
      <c r="C38" s="113" t="s">
        <v>122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>
        <v>29</v>
      </c>
      <c r="I38" s="150">
        <v>1</v>
      </c>
      <c r="J38" s="154">
        <v>1.1290838114414281</v>
      </c>
    </row>
    <row r="39" spans="1:10" ht="12.75" customHeight="1">
      <c r="A39" s="144" t="s">
        <v>639</v>
      </c>
      <c r="B39" s="113" t="s">
        <v>640</v>
      </c>
      <c r="C39" s="113" t="s">
        <v>122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>
        <v>29</v>
      </c>
      <c r="I39" s="150">
        <v>1</v>
      </c>
      <c r="J39" s="154">
        <v>1.1290838114414281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 t="s">
        <v>440</v>
      </c>
      <c r="B41" s="113" t="s">
        <v>441</v>
      </c>
      <c r="C41" s="113" t="s">
        <v>95</v>
      </c>
      <c r="D41" s="150" t="s">
        <v>30</v>
      </c>
      <c r="E41" s="151" t="s">
        <v>30</v>
      </c>
      <c r="F41" s="150">
        <v>67</v>
      </c>
      <c r="G41" s="152">
        <v>1.2025154929577463E-2</v>
      </c>
      <c r="H41" s="153">
        <v>1</v>
      </c>
      <c r="I41" s="150">
        <v>30</v>
      </c>
      <c r="J41" s="154">
        <v>31.371954944381134</v>
      </c>
    </row>
    <row r="42" spans="1:10" ht="12.75" customHeight="1">
      <c r="A42" s="144" t="s">
        <v>538</v>
      </c>
      <c r="B42" s="113" t="s">
        <v>539</v>
      </c>
      <c r="C42" s="113" t="s">
        <v>95</v>
      </c>
      <c r="D42" s="150" t="s">
        <v>30</v>
      </c>
      <c r="E42" s="151" t="s">
        <v>30</v>
      </c>
      <c r="F42" s="150">
        <v>131</v>
      </c>
      <c r="G42" s="152">
        <v>6.3081703703703699E-3</v>
      </c>
      <c r="H42" s="153">
        <v>2</v>
      </c>
      <c r="I42" s="150">
        <v>24.400000000000002</v>
      </c>
      <c r="J42" s="154">
        <v>25.515856688096658</v>
      </c>
    </row>
    <row r="43" spans="1:10" ht="12.75" customHeight="1">
      <c r="A43" s="144" t="s">
        <v>593</v>
      </c>
      <c r="B43" s="113" t="s">
        <v>414</v>
      </c>
      <c r="C43" s="113" t="s">
        <v>122</v>
      </c>
      <c r="D43" s="150" t="s">
        <v>30</v>
      </c>
      <c r="E43" s="151" t="s">
        <v>30</v>
      </c>
      <c r="F43" s="150">
        <v>75</v>
      </c>
      <c r="G43" s="152">
        <v>1.0802177215189874E-2</v>
      </c>
      <c r="H43" s="153">
        <v>3</v>
      </c>
      <c r="I43" s="150">
        <v>20.400000000000002</v>
      </c>
      <c r="J43" s="154">
        <v>21.332929362179172</v>
      </c>
    </row>
    <row r="44" spans="1:10" ht="12.75" customHeight="1">
      <c r="A44" s="144" t="s">
        <v>543</v>
      </c>
      <c r="B44" s="113" t="s">
        <v>544</v>
      </c>
      <c r="C44" s="113" t="s">
        <v>95</v>
      </c>
      <c r="D44" s="150" t="s">
        <v>30</v>
      </c>
      <c r="E44" s="151" t="s">
        <v>30</v>
      </c>
      <c r="F44" s="150">
        <v>142</v>
      </c>
      <c r="G44" s="152">
        <v>5.8284109589041089E-3</v>
      </c>
      <c r="H44" s="153">
        <v>4</v>
      </c>
      <c r="I44" s="150">
        <v>17.2</v>
      </c>
      <c r="J44" s="154">
        <v>17.986587501445182</v>
      </c>
    </row>
    <row r="45" spans="1:10" ht="12.75" customHeight="1">
      <c r="A45" s="144" t="s">
        <v>446</v>
      </c>
      <c r="B45" s="113" t="s">
        <v>447</v>
      </c>
      <c r="C45" s="113" t="s">
        <v>256</v>
      </c>
      <c r="D45" s="150" t="s">
        <v>30</v>
      </c>
      <c r="E45" s="151" t="s">
        <v>30</v>
      </c>
      <c r="F45" s="150">
        <v>138</v>
      </c>
      <c r="G45" s="152">
        <v>5.9925774647887325E-3</v>
      </c>
      <c r="H45" s="153">
        <v>5</v>
      </c>
      <c r="I45" s="150">
        <v>14.4</v>
      </c>
      <c r="J45" s="154">
        <v>15.058538373302945</v>
      </c>
    </row>
    <row r="46" spans="1:10" ht="12.75" customHeight="1">
      <c r="A46" s="144" t="s">
        <v>626</v>
      </c>
      <c r="B46" s="113" t="s">
        <v>627</v>
      </c>
      <c r="C46" s="113" t="s">
        <v>95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>
        <v>6</v>
      </c>
      <c r="I46" s="150">
        <v>12.4</v>
      </c>
      <c r="J46" s="154">
        <v>12.967074710344201</v>
      </c>
    </row>
    <row r="47" spans="1:10" ht="12.75" customHeight="1">
      <c r="A47" s="144" t="s">
        <v>559</v>
      </c>
      <c r="B47" s="113" t="s">
        <v>560</v>
      </c>
      <c r="C47" s="113" t="s">
        <v>122</v>
      </c>
      <c r="D47" s="150" t="s">
        <v>30</v>
      </c>
      <c r="E47" s="151" t="s">
        <v>30</v>
      </c>
      <c r="F47" s="150">
        <v>181</v>
      </c>
      <c r="G47" s="152">
        <v>4.5893405405405402E-3</v>
      </c>
      <c r="H47" s="153">
        <v>7</v>
      </c>
      <c r="I47" s="150">
        <v>10.4</v>
      </c>
      <c r="J47" s="154">
        <v>10.87561104738546</v>
      </c>
    </row>
    <row r="48" spans="1:10" ht="12.75" customHeight="1">
      <c r="A48" s="144" t="s">
        <v>629</v>
      </c>
      <c r="B48" s="113" t="s">
        <v>630</v>
      </c>
      <c r="C48" s="113" t="s">
        <v>95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>
        <v>8</v>
      </c>
      <c r="I48" s="150">
        <v>8.8000000000000007</v>
      </c>
      <c r="J48" s="154">
        <v>9.2024401170184671</v>
      </c>
    </row>
    <row r="49" spans="1:10" ht="12.75" customHeight="1">
      <c r="A49" s="144" t="s">
        <v>631</v>
      </c>
      <c r="B49" s="113" t="s">
        <v>632</v>
      </c>
      <c r="C49" s="113" t="s">
        <v>95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>
        <v>9</v>
      </c>
      <c r="I49" s="150">
        <v>7.2</v>
      </c>
      <c r="J49" s="154">
        <v>7.5292691866514723</v>
      </c>
    </row>
    <row r="50" spans="1:10" ht="12.75" customHeight="1">
      <c r="A50" s="144" t="s">
        <v>633</v>
      </c>
      <c r="B50" s="113" t="s">
        <v>634</v>
      </c>
      <c r="C50" s="113" t="s">
        <v>122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>
        <v>10</v>
      </c>
      <c r="I50" s="150">
        <v>5.6000000000000005</v>
      </c>
      <c r="J50" s="154">
        <v>5.8560982562844783</v>
      </c>
    </row>
    <row r="51" spans="1:10" ht="12.75" customHeight="1">
      <c r="A51" s="144" t="s">
        <v>635</v>
      </c>
      <c r="B51" s="113" t="s">
        <v>636</v>
      </c>
      <c r="C51" s="113" t="s">
        <v>122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>
        <v>11</v>
      </c>
      <c r="I51" s="150">
        <v>4.4000000000000004</v>
      </c>
      <c r="J51" s="154">
        <v>4.6012200585092335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636.51278105099811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6176-9F47-45BB-B10E-AD5295F14B51}">
  <dimension ref="A1:J100"/>
  <sheetViews>
    <sheetView workbookViewId="0">
      <selection activeCell="E24" sqref="E24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45509</v>
      </c>
      <c r="B1" s="203" t="s">
        <v>651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492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0.5427930086108228</v>
      </c>
      <c r="F5" s="121">
        <v>1.5427930086108228</v>
      </c>
    </row>
    <row r="6" spans="1:10" ht="12.75" customHeight="1">
      <c r="A6" s="122" t="s">
        <v>480</v>
      </c>
      <c r="B6" s="123"/>
      <c r="C6" s="124"/>
      <c r="D6" s="125">
        <v>33</v>
      </c>
      <c r="E6" s="126">
        <v>33</v>
      </c>
      <c r="F6" s="127">
        <v>1</v>
      </c>
    </row>
    <row r="7" spans="1:10" ht="12.75" customHeight="1" thickBot="1">
      <c r="A7" s="129" t="s">
        <v>481</v>
      </c>
      <c r="B7" s="130"/>
      <c r="C7" s="130"/>
      <c r="D7" s="131">
        <v>154.27930086108228</v>
      </c>
      <c r="E7" s="132" t="s">
        <v>482</v>
      </c>
      <c r="F7" s="133">
        <v>1.5427930086108228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160</v>
      </c>
      <c r="B10" s="113" t="s">
        <v>126</v>
      </c>
      <c r="C10" s="113" t="s">
        <v>95</v>
      </c>
      <c r="D10" s="145" t="s">
        <v>30</v>
      </c>
      <c r="E10" s="146" t="s">
        <v>30</v>
      </c>
      <c r="F10" s="145">
        <v>3</v>
      </c>
      <c r="G10" s="147">
        <v>0.122293</v>
      </c>
      <c r="H10" s="148">
        <v>1</v>
      </c>
      <c r="I10" s="150">
        <v>100</v>
      </c>
      <c r="J10" s="154">
        <v>154.27930086108228</v>
      </c>
    </row>
    <row r="11" spans="1:10" ht="12.75" customHeight="1">
      <c r="A11" s="144" t="s">
        <v>149</v>
      </c>
      <c r="B11" s="113" t="s">
        <v>98</v>
      </c>
      <c r="C11" s="113" t="s">
        <v>95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128.0518197146983</v>
      </c>
    </row>
    <row r="12" spans="1:10" ht="12.75" customHeight="1">
      <c r="A12" s="144" t="s">
        <v>188</v>
      </c>
      <c r="B12" s="113" t="s">
        <v>103</v>
      </c>
      <c r="C12" s="113" t="s">
        <v>95</v>
      </c>
      <c r="D12" s="150" t="s">
        <v>30</v>
      </c>
      <c r="E12" s="151" t="s">
        <v>30</v>
      </c>
      <c r="F12" s="150">
        <v>19</v>
      </c>
      <c r="G12" s="152">
        <v>3.721691304347826E-2</v>
      </c>
      <c r="H12" s="153">
        <v>3</v>
      </c>
      <c r="I12" s="150">
        <v>69</v>
      </c>
      <c r="J12" s="154">
        <v>106.45271759414678</v>
      </c>
    </row>
    <row r="13" spans="1:10" ht="12.75" customHeight="1">
      <c r="A13" s="144" t="s">
        <v>173</v>
      </c>
      <c r="B13" s="113" t="s">
        <v>96</v>
      </c>
      <c r="C13" s="113" t="s">
        <v>95</v>
      </c>
      <c r="D13" s="150" t="s">
        <v>30</v>
      </c>
      <c r="E13" s="151" t="s">
        <v>30</v>
      </c>
      <c r="F13" s="150">
        <v>10</v>
      </c>
      <c r="G13" s="152">
        <v>6.1143000000000003E-2</v>
      </c>
      <c r="H13" s="153">
        <v>4</v>
      </c>
      <c r="I13" s="150">
        <v>58</v>
      </c>
      <c r="J13" s="154">
        <v>89.481994499427728</v>
      </c>
    </row>
    <row r="14" spans="1:10" ht="12.75" customHeight="1">
      <c r="A14" s="144" t="s">
        <v>277</v>
      </c>
      <c r="B14" s="113" t="s">
        <v>136</v>
      </c>
      <c r="C14" s="113" t="s">
        <v>95</v>
      </c>
      <c r="D14" s="150" t="s">
        <v>30</v>
      </c>
      <c r="E14" s="151" t="s">
        <v>30</v>
      </c>
      <c r="F14" s="150">
        <v>25</v>
      </c>
      <c r="G14" s="152">
        <v>2.9514241379310344E-2</v>
      </c>
      <c r="H14" s="153">
        <v>5</v>
      </c>
      <c r="I14" s="150">
        <v>49</v>
      </c>
      <c r="J14" s="154">
        <v>75.596857421930324</v>
      </c>
    </row>
    <row r="15" spans="1:10" ht="12.75" customHeight="1">
      <c r="A15" s="144" t="s">
        <v>187</v>
      </c>
      <c r="B15" s="113" t="s">
        <v>110</v>
      </c>
      <c r="C15" s="113" t="s">
        <v>95</v>
      </c>
      <c r="D15" s="150" t="s">
        <v>30</v>
      </c>
      <c r="E15" s="151" t="s">
        <v>30</v>
      </c>
      <c r="F15" s="150">
        <v>29</v>
      </c>
      <c r="G15" s="164">
        <v>2.5935151515151515E-2</v>
      </c>
      <c r="H15" s="153">
        <v>6</v>
      </c>
      <c r="I15" s="150">
        <v>42</v>
      </c>
      <c r="J15" s="154">
        <v>64.797306361654563</v>
      </c>
    </row>
    <row r="16" spans="1:10" ht="12.75" customHeight="1">
      <c r="A16" s="144" t="s">
        <v>175</v>
      </c>
      <c r="B16" s="113" t="s">
        <v>113</v>
      </c>
      <c r="C16" s="113" t="s">
        <v>95</v>
      </c>
      <c r="D16" s="150" t="s">
        <v>30</v>
      </c>
      <c r="E16" s="151" t="s">
        <v>30</v>
      </c>
      <c r="F16" s="150">
        <v>14</v>
      </c>
      <c r="G16" s="152">
        <v>4.7551777777777776E-2</v>
      </c>
      <c r="H16" s="153">
        <v>7</v>
      </c>
      <c r="I16" s="150">
        <v>36</v>
      </c>
      <c r="J16" s="154">
        <v>55.540548309989617</v>
      </c>
    </row>
    <row r="17" spans="1:10" ht="12.75" customHeight="1">
      <c r="A17" s="144" t="s">
        <v>220</v>
      </c>
      <c r="B17" s="113" t="s">
        <v>221</v>
      </c>
      <c r="C17" s="113" t="s">
        <v>95</v>
      </c>
      <c r="D17" s="150" t="s">
        <v>30</v>
      </c>
      <c r="E17" s="151" t="s">
        <v>30</v>
      </c>
      <c r="F17" s="150">
        <v>8</v>
      </c>
      <c r="G17" s="152">
        <v>7.1330166666666667E-2</v>
      </c>
      <c r="H17" s="153">
        <v>8</v>
      </c>
      <c r="I17" s="150">
        <v>31</v>
      </c>
      <c r="J17" s="154">
        <v>47.826583266935508</v>
      </c>
    </row>
    <row r="18" spans="1:10" ht="12.75" customHeight="1">
      <c r="A18" s="144" t="s">
        <v>222</v>
      </c>
      <c r="B18" s="113" t="s">
        <v>214</v>
      </c>
      <c r="C18" s="113" t="s">
        <v>95</v>
      </c>
      <c r="D18" s="150" t="s">
        <v>30</v>
      </c>
      <c r="E18" s="151" t="s">
        <v>30</v>
      </c>
      <c r="F18" s="150">
        <v>33</v>
      </c>
      <c r="G18" s="164">
        <v>2.3127702702702705E-2</v>
      </c>
      <c r="H18" s="153">
        <v>9</v>
      </c>
      <c r="I18" s="150">
        <v>20.25</v>
      </c>
      <c r="J18" s="154">
        <v>31.241558424369163</v>
      </c>
    </row>
    <row r="19" spans="1:10" ht="12.75" customHeight="1">
      <c r="A19" s="144" t="s">
        <v>225</v>
      </c>
      <c r="B19" s="113" t="s">
        <v>211</v>
      </c>
      <c r="C19" s="113" t="s">
        <v>95</v>
      </c>
      <c r="D19" s="150" t="s">
        <v>30</v>
      </c>
      <c r="E19" s="151" t="s">
        <v>30</v>
      </c>
      <c r="F19" s="150">
        <v>21</v>
      </c>
      <c r="G19" s="152">
        <v>3.4232319999999997E-2</v>
      </c>
      <c r="H19" s="153">
        <v>9</v>
      </c>
      <c r="I19" s="150">
        <v>20.25</v>
      </c>
      <c r="J19" s="154">
        <v>31.241558424369163</v>
      </c>
    </row>
    <row r="20" spans="1:10" ht="12.75" customHeight="1">
      <c r="A20" s="144" t="s">
        <v>333</v>
      </c>
      <c r="B20" s="113" t="s">
        <v>242</v>
      </c>
      <c r="C20" s="113" t="s">
        <v>95</v>
      </c>
      <c r="D20" s="150" t="s">
        <v>30</v>
      </c>
      <c r="E20" s="151" t="s">
        <v>30</v>
      </c>
      <c r="F20" s="150">
        <v>51</v>
      </c>
      <c r="G20" s="164">
        <v>1.5553690909090909E-2</v>
      </c>
      <c r="H20" s="153">
        <v>9</v>
      </c>
      <c r="I20" s="150">
        <v>20.25</v>
      </c>
      <c r="J20" s="154">
        <v>31.241558424369163</v>
      </c>
    </row>
    <row r="21" spans="1:10" ht="12.75" customHeight="1">
      <c r="A21" s="144" t="s">
        <v>155</v>
      </c>
      <c r="B21" s="113" t="s">
        <v>102</v>
      </c>
      <c r="C21" s="113" t="s">
        <v>95</v>
      </c>
      <c r="D21" s="150" t="s">
        <v>30</v>
      </c>
      <c r="E21" s="151" t="s">
        <v>30</v>
      </c>
      <c r="F21" s="150">
        <v>17</v>
      </c>
      <c r="G21" s="152">
        <v>4.0752666666666666E-2</v>
      </c>
      <c r="H21" s="153">
        <v>9</v>
      </c>
      <c r="I21" s="150">
        <v>20.25</v>
      </c>
      <c r="J21" s="154">
        <v>31.241558424369163</v>
      </c>
    </row>
    <row r="22" spans="1:10" ht="12.75" customHeight="1">
      <c r="A22" s="144" t="s">
        <v>267</v>
      </c>
      <c r="B22" s="113" t="s">
        <v>268</v>
      </c>
      <c r="C22" s="113" t="s">
        <v>122</v>
      </c>
      <c r="D22" s="150" t="s">
        <v>30</v>
      </c>
      <c r="E22" s="151" t="s">
        <v>30</v>
      </c>
      <c r="F22" s="150">
        <v>50</v>
      </c>
      <c r="G22" s="164">
        <v>1.5839925925925927E-2</v>
      </c>
      <c r="H22" s="153">
        <v>13</v>
      </c>
      <c r="I22" s="150">
        <v>8.25</v>
      </c>
      <c r="J22" s="154">
        <v>12.728042321039288</v>
      </c>
    </row>
    <row r="23" spans="1:10" ht="12.75" customHeight="1">
      <c r="A23" s="144" t="s">
        <v>591</v>
      </c>
      <c r="B23" s="113" t="s">
        <v>324</v>
      </c>
      <c r="C23" s="113" t="s">
        <v>256</v>
      </c>
      <c r="D23" s="150" t="s">
        <v>30</v>
      </c>
      <c r="E23" s="151" t="s">
        <v>30</v>
      </c>
      <c r="F23" s="150">
        <v>58</v>
      </c>
      <c r="G23" s="164">
        <v>1.3793387096774194E-2</v>
      </c>
      <c r="H23" s="153">
        <v>13</v>
      </c>
      <c r="I23" s="150">
        <v>8.25</v>
      </c>
      <c r="J23" s="154">
        <v>12.728042321039288</v>
      </c>
    </row>
    <row r="24" spans="1:10" ht="12.75" customHeight="1">
      <c r="A24" s="144" t="s">
        <v>165</v>
      </c>
      <c r="B24" s="113" t="s">
        <v>104</v>
      </c>
      <c r="C24" s="113" t="s">
        <v>69</v>
      </c>
      <c r="D24" s="150" t="s">
        <v>30</v>
      </c>
      <c r="E24" s="151" t="s">
        <v>30</v>
      </c>
      <c r="F24" s="150">
        <v>22</v>
      </c>
      <c r="G24" s="152">
        <v>3.291030769230769E-2</v>
      </c>
      <c r="H24" s="153">
        <v>13</v>
      </c>
      <c r="I24" s="150">
        <v>8.25</v>
      </c>
      <c r="J24" s="154">
        <v>12.728042321039288</v>
      </c>
    </row>
    <row r="25" spans="1:10" ht="12.75" customHeight="1">
      <c r="A25" s="144" t="s">
        <v>184</v>
      </c>
      <c r="B25" s="113" t="s">
        <v>97</v>
      </c>
      <c r="C25" s="113" t="s">
        <v>95</v>
      </c>
      <c r="D25" s="150" t="s">
        <v>30</v>
      </c>
      <c r="E25" s="151" t="s">
        <v>30</v>
      </c>
      <c r="F25" s="150">
        <v>93</v>
      </c>
      <c r="G25" s="164">
        <v>8.8093402061855657E-3</v>
      </c>
      <c r="H25" s="153">
        <v>13</v>
      </c>
      <c r="I25" s="150">
        <v>8.25</v>
      </c>
      <c r="J25" s="154">
        <v>12.728042321039288</v>
      </c>
    </row>
    <row r="26" spans="1:10" ht="12.75" customHeight="1">
      <c r="A26" s="144" t="s">
        <v>345</v>
      </c>
      <c r="B26" s="113" t="s">
        <v>250</v>
      </c>
      <c r="C26" s="113" t="s">
        <v>122</v>
      </c>
      <c r="D26" s="150" t="s">
        <v>30</v>
      </c>
      <c r="E26" s="151" t="s">
        <v>30</v>
      </c>
      <c r="F26" s="150">
        <v>60</v>
      </c>
      <c r="G26" s="164">
        <v>1.335890625E-2</v>
      </c>
      <c r="H26" s="153">
        <v>17</v>
      </c>
      <c r="I26" s="150">
        <v>1.75</v>
      </c>
      <c r="J26" s="154">
        <v>2.6998877650689401</v>
      </c>
    </row>
    <row r="27" spans="1:10" ht="12.75" customHeight="1">
      <c r="A27" s="144" t="s">
        <v>405</v>
      </c>
      <c r="B27" s="113" t="s">
        <v>406</v>
      </c>
      <c r="C27" s="113" t="s">
        <v>95</v>
      </c>
      <c r="D27" s="150" t="s">
        <v>30</v>
      </c>
      <c r="E27" s="151" t="s">
        <v>30</v>
      </c>
      <c r="F27" s="150">
        <v>182</v>
      </c>
      <c r="G27" s="164">
        <v>4.5844623655913984E-3</v>
      </c>
      <c r="H27" s="153">
        <v>17</v>
      </c>
      <c r="I27" s="150">
        <v>1.75</v>
      </c>
      <c r="J27" s="154">
        <v>2.6998877650689401</v>
      </c>
    </row>
    <row r="28" spans="1:10" ht="12.75" customHeight="1">
      <c r="A28" s="144" t="s">
        <v>373</v>
      </c>
      <c r="B28" s="113" t="s">
        <v>374</v>
      </c>
      <c r="C28" s="113" t="s">
        <v>9</v>
      </c>
      <c r="D28" s="150" t="s">
        <v>30</v>
      </c>
      <c r="E28" s="151" t="s">
        <v>30</v>
      </c>
      <c r="F28" s="150">
        <v>38</v>
      </c>
      <c r="G28" s="164">
        <v>2.0363333333333331E-2</v>
      </c>
      <c r="H28" s="153">
        <v>17</v>
      </c>
      <c r="I28" s="150">
        <v>1.75</v>
      </c>
      <c r="J28" s="154">
        <v>2.6998877650689401</v>
      </c>
    </row>
    <row r="29" spans="1:10" ht="12.75" customHeight="1">
      <c r="A29" s="144" t="s">
        <v>321</v>
      </c>
      <c r="B29" s="113" t="s">
        <v>322</v>
      </c>
      <c r="C29" s="113" t="s">
        <v>122</v>
      </c>
      <c r="D29" s="150" t="s">
        <v>30</v>
      </c>
      <c r="E29" s="151" t="s">
        <v>30</v>
      </c>
      <c r="F29" s="150">
        <v>62</v>
      </c>
      <c r="G29" s="164">
        <v>1.2950575757575758E-2</v>
      </c>
      <c r="H29" s="153">
        <v>17</v>
      </c>
      <c r="I29" s="150">
        <v>1.75</v>
      </c>
      <c r="J29" s="154">
        <v>2.6998877650689401</v>
      </c>
    </row>
    <row r="30" spans="1:10" ht="12.75" customHeight="1">
      <c r="A30" s="144" t="s">
        <v>356</v>
      </c>
      <c r="B30" s="113" t="s">
        <v>281</v>
      </c>
      <c r="C30" s="113" t="s">
        <v>95</v>
      </c>
      <c r="D30" s="150" t="s">
        <v>30</v>
      </c>
      <c r="E30" s="151" t="s">
        <v>30</v>
      </c>
      <c r="F30" s="150">
        <v>42</v>
      </c>
      <c r="G30" s="164">
        <v>1.8588956521739131E-2</v>
      </c>
      <c r="H30" s="153">
        <v>17</v>
      </c>
      <c r="I30" s="150">
        <v>1.75</v>
      </c>
      <c r="J30" s="154">
        <v>2.6998877650689401</v>
      </c>
    </row>
    <row r="31" spans="1:10" ht="12.75" customHeight="1">
      <c r="A31" s="144" t="s">
        <v>594</v>
      </c>
      <c r="B31" s="113" t="s">
        <v>258</v>
      </c>
      <c r="C31" s="113" t="s">
        <v>256</v>
      </c>
      <c r="D31" s="150" t="s">
        <v>30</v>
      </c>
      <c r="E31" s="151" t="s">
        <v>30</v>
      </c>
      <c r="F31" s="150">
        <v>92</v>
      </c>
      <c r="G31" s="164">
        <v>8.8952708333333332E-3</v>
      </c>
      <c r="H31" s="153">
        <v>17</v>
      </c>
      <c r="I31" s="150">
        <v>1.75</v>
      </c>
      <c r="J31" s="154">
        <v>2.6998877650689401</v>
      </c>
    </row>
    <row r="32" spans="1:10" ht="12.75" customHeight="1">
      <c r="A32" s="144" t="s">
        <v>337</v>
      </c>
      <c r="B32" s="113" t="s">
        <v>280</v>
      </c>
      <c r="C32" s="113" t="s">
        <v>95</v>
      </c>
      <c r="D32" s="150" t="s">
        <v>30</v>
      </c>
      <c r="E32" s="151" t="s">
        <v>30</v>
      </c>
      <c r="F32" s="150">
        <v>74</v>
      </c>
      <c r="G32" s="164">
        <v>1.0952102564102563E-2</v>
      </c>
      <c r="H32" s="153">
        <v>17</v>
      </c>
      <c r="I32" s="150">
        <v>1.75</v>
      </c>
      <c r="J32" s="154">
        <v>2.6998877650689401</v>
      </c>
    </row>
    <row r="33" spans="1:10" ht="12.75" customHeight="1">
      <c r="A33" s="144" t="s">
        <v>357</v>
      </c>
      <c r="B33" s="113" t="s">
        <v>259</v>
      </c>
      <c r="C33" s="113" t="s">
        <v>256</v>
      </c>
      <c r="D33" s="150" t="s">
        <v>30</v>
      </c>
      <c r="E33" s="151" t="s">
        <v>30</v>
      </c>
      <c r="F33" s="150">
        <v>72</v>
      </c>
      <c r="G33" s="164">
        <v>1.123992105263158E-2</v>
      </c>
      <c r="H33" s="153">
        <v>17</v>
      </c>
      <c r="I33" s="150">
        <v>1.75</v>
      </c>
      <c r="J33" s="154">
        <v>2.6998877650689401</v>
      </c>
    </row>
    <row r="34" spans="1:10" ht="12.75" customHeight="1">
      <c r="A34" s="144" t="s">
        <v>639</v>
      </c>
      <c r="B34" s="113" t="s">
        <v>640</v>
      </c>
      <c r="C34" s="113" t="s">
        <v>122</v>
      </c>
      <c r="D34" s="150" t="s">
        <v>30</v>
      </c>
      <c r="E34" s="151" t="s">
        <v>30</v>
      </c>
      <c r="F34" s="150">
        <v>207</v>
      </c>
      <c r="G34" s="164">
        <v>4.0321469194312797E-3</v>
      </c>
      <c r="H34" s="153">
        <v>25</v>
      </c>
      <c r="I34" s="150">
        <v>1</v>
      </c>
      <c r="J34" s="154">
        <v>1.5427930086108228</v>
      </c>
    </row>
    <row r="35" spans="1:10" ht="12.75" customHeight="1">
      <c r="A35" s="144" t="s">
        <v>434</v>
      </c>
      <c r="B35" s="113" t="s">
        <v>435</v>
      </c>
      <c r="C35" s="113" t="s">
        <v>122</v>
      </c>
      <c r="D35" s="150" t="s">
        <v>30</v>
      </c>
      <c r="E35" s="151" t="s">
        <v>30</v>
      </c>
      <c r="F35" s="150">
        <v>121</v>
      </c>
      <c r="G35" s="164">
        <v>6.8224640000000003E-3</v>
      </c>
      <c r="H35" s="153">
        <v>25</v>
      </c>
      <c r="I35" s="150">
        <v>1</v>
      </c>
      <c r="J35" s="154">
        <v>1.5427930086108228</v>
      </c>
    </row>
    <row r="36" spans="1:10" ht="12.75" customHeight="1">
      <c r="A36" s="144" t="s">
        <v>540</v>
      </c>
      <c r="B36" s="113" t="s">
        <v>541</v>
      </c>
      <c r="C36" s="113" t="s">
        <v>95</v>
      </c>
      <c r="D36" s="150" t="s">
        <v>30</v>
      </c>
      <c r="E36" s="151" t="s">
        <v>30</v>
      </c>
      <c r="F36" s="150">
        <v>119</v>
      </c>
      <c r="G36" s="164">
        <v>6.932821138211382E-3</v>
      </c>
      <c r="H36" s="153">
        <v>25</v>
      </c>
      <c r="I36" s="150">
        <v>1</v>
      </c>
      <c r="J36" s="154">
        <v>1.5427930086108228</v>
      </c>
    </row>
    <row r="37" spans="1:10" ht="12.75" customHeight="1">
      <c r="A37" s="144" t="s">
        <v>282</v>
      </c>
      <c r="B37" s="113" t="s">
        <v>283</v>
      </c>
      <c r="C37" s="113" t="s">
        <v>122</v>
      </c>
      <c r="D37" s="150" t="s">
        <v>30</v>
      </c>
      <c r="E37" s="151" t="s">
        <v>30</v>
      </c>
      <c r="F37" s="150">
        <v>178</v>
      </c>
      <c r="G37" s="164">
        <v>4.675615384615384E-3</v>
      </c>
      <c r="H37" s="153">
        <v>25</v>
      </c>
      <c r="I37" s="150">
        <v>1</v>
      </c>
      <c r="J37" s="154">
        <v>1.5427930086108228</v>
      </c>
    </row>
    <row r="38" spans="1:10" ht="12.75" customHeight="1">
      <c r="A38" s="144" t="s">
        <v>419</v>
      </c>
      <c r="B38" s="113" t="s">
        <v>420</v>
      </c>
      <c r="C38" s="113" t="s">
        <v>122</v>
      </c>
      <c r="D38" s="150" t="s">
        <v>30</v>
      </c>
      <c r="E38" s="151" t="s">
        <v>30</v>
      </c>
      <c r="F38" s="150">
        <v>183</v>
      </c>
      <c r="G38" s="164">
        <v>4.5488502673796784E-3</v>
      </c>
      <c r="H38" s="153">
        <v>25</v>
      </c>
      <c r="I38" s="150">
        <v>1</v>
      </c>
      <c r="J38" s="154">
        <v>1.5427930086108228</v>
      </c>
    </row>
    <row r="39" spans="1:10" ht="12.75" customHeight="1">
      <c r="A39" s="144" t="s">
        <v>436</v>
      </c>
      <c r="B39" s="113" t="s">
        <v>437</v>
      </c>
      <c r="C39" s="113" t="s">
        <v>122</v>
      </c>
      <c r="D39" s="150" t="s">
        <v>30</v>
      </c>
      <c r="E39" s="151" t="s">
        <v>30</v>
      </c>
      <c r="F39" s="150">
        <v>127</v>
      </c>
      <c r="G39" s="164">
        <v>6.5047938931297716E-3</v>
      </c>
      <c r="H39" s="153">
        <v>25</v>
      </c>
      <c r="I39" s="150">
        <v>1</v>
      </c>
      <c r="J39" s="154">
        <v>1.5427930086108228</v>
      </c>
    </row>
    <row r="40" spans="1:10" ht="12.75" customHeight="1">
      <c r="A40" s="144" t="s">
        <v>407</v>
      </c>
      <c r="B40" s="113" t="s">
        <v>408</v>
      </c>
      <c r="C40" s="113" t="s">
        <v>95</v>
      </c>
      <c r="D40" s="150" t="s">
        <v>30</v>
      </c>
      <c r="E40" s="151" t="s">
        <v>30</v>
      </c>
      <c r="F40" s="150">
        <v>106</v>
      </c>
      <c r="G40" s="164">
        <v>7.7513454545454549E-3</v>
      </c>
      <c r="H40" s="153">
        <v>25</v>
      </c>
      <c r="I40" s="150">
        <v>1</v>
      </c>
      <c r="J40" s="154">
        <v>1.5427930086108228</v>
      </c>
    </row>
    <row r="41" spans="1:10" ht="12.75" customHeight="1">
      <c r="A41" s="144" t="s">
        <v>448</v>
      </c>
      <c r="B41" s="113" t="s">
        <v>449</v>
      </c>
      <c r="C41" s="113" t="s">
        <v>122</v>
      </c>
      <c r="D41" s="150" t="s">
        <v>30</v>
      </c>
      <c r="E41" s="151" t="s">
        <v>30</v>
      </c>
      <c r="F41" s="150">
        <v>136</v>
      </c>
      <c r="G41" s="164">
        <v>6.0826999999999999E-3</v>
      </c>
      <c r="H41" s="153">
        <v>25</v>
      </c>
      <c r="I41" s="150">
        <v>1</v>
      </c>
      <c r="J41" s="154">
        <v>1.5427930086108228</v>
      </c>
    </row>
    <row r="42" spans="1:10" ht="12.75" customHeight="1">
      <c r="A42" s="144" t="s">
        <v>637</v>
      </c>
      <c r="B42" s="113" t="s">
        <v>638</v>
      </c>
      <c r="C42" s="113" t="s">
        <v>122</v>
      </c>
      <c r="D42" s="150" t="s">
        <v>30</v>
      </c>
      <c r="E42" s="151" t="s">
        <v>30</v>
      </c>
      <c r="F42" s="150">
        <v>207</v>
      </c>
      <c r="G42" s="164">
        <v>4.0241469194312795E-3</v>
      </c>
      <c r="H42" s="153">
        <v>33</v>
      </c>
      <c r="I42" s="150">
        <v>1</v>
      </c>
      <c r="J42" s="154">
        <v>1.5427930086108228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.7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933.38977020954815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9007-2393-45E5-A4BF-21D3878D23B7}">
  <dimension ref="A1:J113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3.5" customHeight="1">
      <c r="A1" s="201">
        <v>45549</v>
      </c>
      <c r="B1" s="203" t="s">
        <v>678</v>
      </c>
      <c r="C1" s="203"/>
      <c r="D1" s="203"/>
      <c r="E1" s="203"/>
      <c r="F1" s="204"/>
    </row>
    <row r="2" spans="1:10" ht="13.5" customHeight="1">
      <c r="A2" s="202"/>
      <c r="B2" s="205"/>
      <c r="C2" s="205"/>
      <c r="D2" s="205"/>
      <c r="E2" s="205"/>
      <c r="F2" s="206"/>
    </row>
    <row r="3" spans="1:10" ht="13.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3.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3.5" customHeight="1">
      <c r="A5" s="112" t="s">
        <v>479</v>
      </c>
      <c r="B5" s="113"/>
      <c r="C5" s="114"/>
      <c r="D5" s="119">
        <v>0</v>
      </c>
      <c r="E5" s="120">
        <v>6.6371429755264985E-2</v>
      </c>
      <c r="F5" s="121">
        <v>1.0663714297552649</v>
      </c>
    </row>
    <row r="6" spans="1:10" ht="13.5" customHeight="1">
      <c r="A6" s="122" t="s">
        <v>480</v>
      </c>
      <c r="B6" s="123"/>
      <c r="C6" s="124"/>
      <c r="D6" s="125">
        <v>11</v>
      </c>
      <c r="E6" s="126">
        <v>16</v>
      </c>
      <c r="F6" s="127">
        <v>1</v>
      </c>
    </row>
    <row r="7" spans="1:10" ht="13.5" customHeight="1" thickBot="1">
      <c r="A7" s="129" t="s">
        <v>481</v>
      </c>
      <c r="B7" s="130"/>
      <c r="C7" s="130"/>
      <c r="D7" s="131">
        <v>106.63714297552649</v>
      </c>
      <c r="E7" s="132" t="s">
        <v>482</v>
      </c>
      <c r="F7" s="133">
        <v>1.0663714297552649</v>
      </c>
    </row>
    <row r="8" spans="1:10" ht="13.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3.5" customHeight="1">
      <c r="A10" s="144" t="s">
        <v>166</v>
      </c>
      <c r="B10" s="113" t="s">
        <v>127</v>
      </c>
      <c r="C10" s="113" t="s">
        <v>11</v>
      </c>
      <c r="D10" s="145" t="s">
        <v>30</v>
      </c>
      <c r="E10" s="146" t="s">
        <v>30</v>
      </c>
      <c r="F10" s="145">
        <v>45</v>
      </c>
      <c r="G10" s="147">
        <v>1.7469571428571428E-2</v>
      </c>
      <c r="H10" s="148">
        <v>1</v>
      </c>
      <c r="I10" s="150">
        <v>100</v>
      </c>
      <c r="J10" s="154">
        <v>106.63714297552649</v>
      </c>
    </row>
    <row r="11" spans="1:10" ht="13.5" customHeight="1">
      <c r="A11" s="144" t="s">
        <v>590</v>
      </c>
      <c r="B11" s="113" t="s">
        <v>274</v>
      </c>
      <c r="C11" s="113" t="s">
        <v>232</v>
      </c>
      <c r="D11" s="150" t="s">
        <v>30</v>
      </c>
      <c r="E11" s="151" t="s">
        <v>30</v>
      </c>
      <c r="F11" s="150">
        <v>35</v>
      </c>
      <c r="G11" s="152">
        <v>2.1948205128205129E-2</v>
      </c>
      <c r="H11" s="153">
        <v>2</v>
      </c>
      <c r="I11" s="150">
        <v>83</v>
      </c>
      <c r="J11" s="154">
        <v>88.508828669686991</v>
      </c>
    </row>
    <row r="12" spans="1:10" ht="13.5" customHeight="1">
      <c r="A12" s="144" t="s">
        <v>174</v>
      </c>
      <c r="B12" s="113" t="s">
        <v>77</v>
      </c>
      <c r="C12" s="113" t="s">
        <v>11</v>
      </c>
      <c r="D12" s="150" t="s">
        <v>30</v>
      </c>
      <c r="E12" s="151" t="s">
        <v>30</v>
      </c>
      <c r="F12" s="150">
        <v>63</v>
      </c>
      <c r="G12" s="152">
        <v>1.2773985074626865E-2</v>
      </c>
      <c r="H12" s="153">
        <v>3</v>
      </c>
      <c r="I12" s="150">
        <v>69</v>
      </c>
      <c r="J12" s="154">
        <v>73.579628653113275</v>
      </c>
    </row>
    <row r="13" spans="1:10" ht="13.5" customHeight="1">
      <c r="A13" s="144" t="s">
        <v>576</v>
      </c>
      <c r="B13" s="113" t="s">
        <v>310</v>
      </c>
      <c r="C13" s="113" t="s">
        <v>232</v>
      </c>
      <c r="D13" s="150" t="s">
        <v>30</v>
      </c>
      <c r="E13" s="151" t="s">
        <v>30</v>
      </c>
      <c r="F13" s="150">
        <v>86</v>
      </c>
      <c r="G13" s="152">
        <v>9.5077555555555544E-3</v>
      </c>
      <c r="H13" s="153">
        <v>4</v>
      </c>
      <c r="I13" s="150">
        <v>58</v>
      </c>
      <c r="J13" s="154">
        <v>61.849542925805366</v>
      </c>
    </row>
    <row r="14" spans="1:10" ht="13.5" customHeight="1">
      <c r="A14" s="144" t="s">
        <v>655</v>
      </c>
      <c r="B14" s="113" t="s">
        <v>656</v>
      </c>
      <c r="C14" s="113" t="s">
        <v>532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>
        <v>5</v>
      </c>
      <c r="I14" s="150">
        <v>49</v>
      </c>
      <c r="J14" s="154">
        <v>52.252200058007979</v>
      </c>
    </row>
    <row r="15" spans="1:10" ht="13.5" customHeight="1">
      <c r="A15" s="144" t="s">
        <v>530</v>
      </c>
      <c r="B15" s="113" t="s">
        <v>531</v>
      </c>
      <c r="C15" s="113" t="s">
        <v>532</v>
      </c>
      <c r="D15" s="150" t="s">
        <v>30</v>
      </c>
      <c r="E15" s="151" t="s">
        <v>30</v>
      </c>
      <c r="F15" s="150">
        <v>179</v>
      </c>
      <c r="G15" s="152">
        <v>4.671912568306011E-3</v>
      </c>
      <c r="H15" s="153">
        <v>6</v>
      </c>
      <c r="I15" s="150">
        <v>42</v>
      </c>
      <c r="J15" s="154">
        <v>44.787600049721128</v>
      </c>
    </row>
    <row r="16" spans="1:10" ht="13.5" customHeight="1">
      <c r="A16" s="144" t="s">
        <v>657</v>
      </c>
      <c r="B16" s="113" t="s">
        <v>658</v>
      </c>
      <c r="C16" s="113" t="s">
        <v>532</v>
      </c>
      <c r="D16" s="150" t="s">
        <v>30</v>
      </c>
      <c r="E16" s="151" t="s">
        <v>30</v>
      </c>
      <c r="F16" s="150" t="s">
        <v>30</v>
      </c>
      <c r="G16" s="152" t="s">
        <v>30</v>
      </c>
      <c r="H16" s="153">
        <v>7</v>
      </c>
      <c r="I16" s="150">
        <v>36</v>
      </c>
      <c r="J16" s="154">
        <v>38.389371471189534</v>
      </c>
    </row>
    <row r="17" spans="1:10" ht="13.5" customHeight="1">
      <c r="A17" s="144" t="s">
        <v>659</v>
      </c>
      <c r="B17" s="113" t="s">
        <v>660</v>
      </c>
      <c r="C17" s="113" t="s">
        <v>532</v>
      </c>
      <c r="D17" s="150" t="s">
        <v>30</v>
      </c>
      <c r="E17" s="151" t="s">
        <v>30</v>
      </c>
      <c r="F17" s="150" t="s">
        <v>30</v>
      </c>
      <c r="G17" s="152" t="s">
        <v>30</v>
      </c>
      <c r="H17" s="153">
        <v>8</v>
      </c>
      <c r="I17" s="150">
        <v>31</v>
      </c>
      <c r="J17" s="154">
        <v>33.057514322413212</v>
      </c>
    </row>
    <row r="18" spans="1:10" ht="13.5" customHeight="1">
      <c r="A18" s="144" t="s">
        <v>663</v>
      </c>
      <c r="B18" s="113" t="s">
        <v>664</v>
      </c>
      <c r="C18" s="113" t="s">
        <v>532</v>
      </c>
      <c r="D18" s="150" t="s">
        <v>30</v>
      </c>
      <c r="E18" s="151" t="s">
        <v>30</v>
      </c>
      <c r="F18" s="150" t="s">
        <v>30</v>
      </c>
      <c r="G18" s="152" t="s">
        <v>30</v>
      </c>
      <c r="H18" s="153">
        <v>9</v>
      </c>
      <c r="I18" s="150">
        <v>26</v>
      </c>
      <c r="J18" s="154">
        <v>27.725657173636886</v>
      </c>
    </row>
    <row r="19" spans="1:10" ht="13.5" customHeight="1">
      <c r="A19" s="144" t="s">
        <v>667</v>
      </c>
      <c r="B19" s="113" t="s">
        <v>668</v>
      </c>
      <c r="C19" s="113" t="s">
        <v>532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22</v>
      </c>
      <c r="J19" s="154">
        <v>23.460171454615828</v>
      </c>
    </row>
    <row r="20" spans="1:10" ht="13.5" customHeight="1">
      <c r="A20" s="144" t="s">
        <v>671</v>
      </c>
      <c r="B20" s="113" t="s">
        <v>672</v>
      </c>
      <c r="C20" s="113" t="s">
        <v>532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>
        <v>11</v>
      </c>
      <c r="I20" s="150">
        <v>18</v>
      </c>
      <c r="J20" s="154">
        <v>19.194685735594767</v>
      </c>
    </row>
    <row r="21" spans="1:10" ht="13.5" customHeight="1">
      <c r="A21" s="144"/>
      <c r="B21" s="113" t="s">
        <v>30</v>
      </c>
      <c r="C21" s="113" t="s">
        <v>30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/>
      <c r="I21" s="150" t="s">
        <v>30</v>
      </c>
      <c r="J21" s="154" t="s">
        <v>30</v>
      </c>
    </row>
    <row r="22" spans="1:10" ht="13.5" customHeight="1">
      <c r="A22" s="144" t="s">
        <v>661</v>
      </c>
      <c r="B22" s="113" t="s">
        <v>662</v>
      </c>
      <c r="C22" s="113" t="s">
        <v>532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/>
      <c r="I22" s="150">
        <v>40</v>
      </c>
      <c r="J22" s="154">
        <v>30</v>
      </c>
    </row>
    <row r="23" spans="1:10" ht="13.5" customHeight="1">
      <c r="A23" s="144" t="s">
        <v>665</v>
      </c>
      <c r="B23" s="113" t="s">
        <v>666</v>
      </c>
      <c r="C23" s="113" t="s">
        <v>532</v>
      </c>
      <c r="D23" s="150" t="s">
        <v>30</v>
      </c>
      <c r="E23" s="151" t="s">
        <v>30</v>
      </c>
      <c r="F23" s="150" t="s">
        <v>30</v>
      </c>
      <c r="G23" s="152" t="s">
        <v>30</v>
      </c>
      <c r="H23" s="153"/>
      <c r="I23" s="150">
        <v>33.200000000000003</v>
      </c>
      <c r="J23" s="154">
        <v>24.900000000000002</v>
      </c>
    </row>
    <row r="24" spans="1:10" ht="13.5" customHeight="1">
      <c r="A24" s="144" t="s">
        <v>669</v>
      </c>
      <c r="B24" s="113" t="s">
        <v>670</v>
      </c>
      <c r="C24" s="113" t="s">
        <v>532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/>
      <c r="I24" s="150">
        <v>27.6</v>
      </c>
      <c r="J24" s="154">
        <v>20.700000000000003</v>
      </c>
    </row>
    <row r="25" spans="1:10" ht="13.5" customHeight="1">
      <c r="A25" s="144" t="s">
        <v>673</v>
      </c>
      <c r="B25" s="113" t="s">
        <v>674</v>
      </c>
      <c r="C25" s="113" t="s">
        <v>532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/>
      <c r="I25" s="150">
        <v>23.200000000000003</v>
      </c>
      <c r="J25" s="154">
        <v>17.400000000000002</v>
      </c>
    </row>
    <row r="26" spans="1:10" ht="13.5" customHeight="1">
      <c r="A26" s="144" t="s">
        <v>675</v>
      </c>
      <c r="B26" s="113" t="s">
        <v>676</v>
      </c>
      <c r="C26" s="113" t="s">
        <v>532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/>
      <c r="I26" s="150">
        <v>19.600000000000001</v>
      </c>
      <c r="J26" s="154">
        <v>14.700000000000001</v>
      </c>
    </row>
    <row r="27" spans="1:10" ht="13.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3.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/>
      <c r="I28" s="150" t="s">
        <v>30</v>
      </c>
      <c r="J28" s="154" t="s">
        <v>30</v>
      </c>
    </row>
    <row r="29" spans="1:10" ht="13.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 t="s">
        <v>30</v>
      </c>
      <c r="J29" s="154" t="s">
        <v>30</v>
      </c>
    </row>
    <row r="30" spans="1:10" ht="13.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3.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3.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3.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3.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3.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3.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3.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3.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3.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3.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3.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3.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3.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3.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3.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3.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3.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3.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3.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3.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3.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3.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3.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3.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3.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3.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3.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3.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3.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3.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3.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3.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3.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3.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3.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3.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3.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3.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3.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3.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3.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3.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3.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3.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3.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3.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3.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3.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3.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3.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3.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3.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3.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3.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3.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3.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3.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3.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3.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3.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3.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3.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3.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3.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3.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3.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3.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3.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3.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3.5" customHeight="1">
      <c r="J100" s="163">
        <v>677.14234348931166</v>
      </c>
    </row>
    <row r="101" spans="1:10" ht="13.5" customHeight="1"/>
    <row r="102" spans="1:10" ht="13.5" customHeight="1"/>
    <row r="103" spans="1:10" ht="13.5" customHeight="1"/>
    <row r="104" spans="1:10" ht="13.5" customHeight="1"/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  <row r="112" spans="1:10" ht="13.5" customHeight="1"/>
    <row r="113" ht="13.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226"/>
  <sheetViews>
    <sheetView tabSelected="1" zoomScale="70" zoomScaleNormal="70" workbookViewId="0">
      <pane xSplit="6" ySplit="5" topLeftCell="BE6" activePane="bottomRight" state="frozen"/>
      <selection pane="topRight" activeCell="G1" sqref="G1"/>
      <selection pane="bottomLeft" activeCell="A6" sqref="A6"/>
      <selection pane="bottomRight" activeCell="CK26" sqref="CK26"/>
    </sheetView>
  </sheetViews>
  <sheetFormatPr defaultRowHeight="12.75"/>
  <cols>
    <col min="1" max="1" width="21.42578125" style="56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56" hidden="1" customWidth="1"/>
    <col min="6" max="6" width="7.85546875" style="19" customWidth="1"/>
    <col min="7" max="32" width="9.5703125" style="19" customWidth="1"/>
    <col min="33" max="46" width="9.5703125" style="19" hidden="1" customWidth="1"/>
    <col min="47" max="63" width="9.5703125" style="19" customWidth="1"/>
    <col min="64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82" ht="15.75" customHeight="1" thickBot="1">
      <c r="A1" s="199" t="s">
        <v>424</v>
      </c>
      <c r="B1" s="199"/>
      <c r="C1" s="199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29</v>
      </c>
    </row>
    <row r="2" spans="1:182" ht="15.75" customHeight="1">
      <c r="A2" s="200" t="s">
        <v>428</v>
      </c>
      <c r="B2" s="200"/>
      <c r="C2" s="200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1</v>
      </c>
      <c r="Z2" s="22">
        <v>1</v>
      </c>
      <c r="AA2" s="22">
        <v>1</v>
      </c>
      <c r="AB2" s="22">
        <v>1</v>
      </c>
      <c r="AC2" s="22">
        <v>1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1</v>
      </c>
      <c r="BS2" s="22">
        <v>1</v>
      </c>
      <c r="BT2" s="22">
        <v>1</v>
      </c>
      <c r="BU2" s="22">
        <v>1</v>
      </c>
      <c r="BV2" s="22">
        <v>1</v>
      </c>
      <c r="BW2" s="22">
        <v>1</v>
      </c>
      <c r="BX2" s="22">
        <v>1</v>
      </c>
      <c r="BY2" s="22">
        <v>1</v>
      </c>
      <c r="BZ2" s="22">
        <v>1</v>
      </c>
      <c r="CA2" s="22">
        <v>1</v>
      </c>
      <c r="CB2" s="22">
        <v>1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221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82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677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82" customFormat="1" ht="12.75" customHeight="1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44983</v>
      </c>
      <c r="I4" s="40">
        <v>45025</v>
      </c>
      <c r="J4" s="40">
        <v>45059</v>
      </c>
      <c r="K4" s="40">
        <v>45060</v>
      </c>
      <c r="L4" s="40">
        <v>45081</v>
      </c>
      <c r="M4" s="40">
        <v>45094</v>
      </c>
      <c r="N4" s="40">
        <v>45094</v>
      </c>
      <c r="O4" s="40">
        <v>45095</v>
      </c>
      <c r="P4" s="40">
        <v>45109</v>
      </c>
      <c r="Q4" s="40">
        <v>45109</v>
      </c>
      <c r="R4" s="40">
        <v>45110</v>
      </c>
      <c r="S4" s="40">
        <v>45143</v>
      </c>
      <c r="T4" s="40">
        <v>45144</v>
      </c>
      <c r="U4" s="40">
        <v>45144</v>
      </c>
      <c r="V4" s="40">
        <v>45151</v>
      </c>
      <c r="W4" s="40">
        <v>45177</v>
      </c>
      <c r="X4" s="40">
        <v>45177</v>
      </c>
      <c r="Y4" s="40">
        <v>45206</v>
      </c>
      <c r="Z4" s="40">
        <v>45206</v>
      </c>
      <c r="AA4" s="40">
        <v>45227</v>
      </c>
      <c r="AB4" s="40">
        <v>45227</v>
      </c>
      <c r="AC4" s="40">
        <v>45235</v>
      </c>
      <c r="AD4" s="40">
        <v>45262</v>
      </c>
      <c r="AE4" s="40">
        <v>45262</v>
      </c>
      <c r="AF4" s="40">
        <v>45263</v>
      </c>
      <c r="AG4" s="40" t="s">
        <v>30</v>
      </c>
      <c r="AH4" s="40" t="s">
        <v>30</v>
      </c>
      <c r="AI4" s="40" t="s">
        <v>30</v>
      </c>
      <c r="AJ4" s="40" t="s">
        <v>30</v>
      </c>
      <c r="AK4" s="40" t="s">
        <v>30</v>
      </c>
      <c r="AL4" s="40" t="s">
        <v>30</v>
      </c>
      <c r="AM4" s="40" t="s">
        <v>30</v>
      </c>
      <c r="AN4" s="40" t="s">
        <v>30</v>
      </c>
      <c r="AO4" s="40" t="s">
        <v>30</v>
      </c>
      <c r="AP4" s="40" t="s">
        <v>30</v>
      </c>
      <c r="AQ4" s="40" t="s">
        <v>30</v>
      </c>
      <c r="AR4" s="40" t="s">
        <v>30</v>
      </c>
      <c r="AS4" s="40" t="s">
        <v>30</v>
      </c>
      <c r="AT4" s="40" t="s">
        <v>30</v>
      </c>
      <c r="AU4" s="41">
        <v>45354</v>
      </c>
      <c r="AV4" s="41">
        <v>45354</v>
      </c>
      <c r="AW4" s="41">
        <v>45375</v>
      </c>
      <c r="AX4" s="41">
        <v>45375</v>
      </c>
      <c r="AY4" s="41">
        <v>45402</v>
      </c>
      <c r="AZ4" s="41">
        <v>45430</v>
      </c>
      <c r="BA4" s="41">
        <v>45431</v>
      </c>
      <c r="BB4" s="41">
        <v>45458</v>
      </c>
      <c r="BC4" s="41">
        <v>45458</v>
      </c>
      <c r="BD4" s="41">
        <v>45459</v>
      </c>
      <c r="BE4" s="41">
        <v>45479</v>
      </c>
      <c r="BF4" s="41">
        <v>45479</v>
      </c>
      <c r="BG4" s="41">
        <v>45480</v>
      </c>
      <c r="BH4" s="41">
        <v>45508</v>
      </c>
      <c r="BI4" s="42">
        <v>45508</v>
      </c>
      <c r="BJ4" s="42">
        <v>45509</v>
      </c>
      <c r="BK4" s="42">
        <v>45549</v>
      </c>
      <c r="BL4" s="42" t="s">
        <v>30</v>
      </c>
      <c r="BM4" s="42" t="s">
        <v>30</v>
      </c>
      <c r="BN4" s="42" t="s">
        <v>30</v>
      </c>
      <c r="BO4" s="42" t="s">
        <v>30</v>
      </c>
      <c r="BP4" s="42" t="s">
        <v>30</v>
      </c>
      <c r="BQ4" s="42" t="s">
        <v>30</v>
      </c>
      <c r="BR4" s="42" t="s">
        <v>30</v>
      </c>
      <c r="BS4" s="42" t="s">
        <v>30</v>
      </c>
      <c r="BT4" s="42" t="s">
        <v>30</v>
      </c>
      <c r="BU4" s="42" t="s">
        <v>30</v>
      </c>
      <c r="BV4" s="42" t="s">
        <v>30</v>
      </c>
      <c r="BW4" s="42" t="s">
        <v>30</v>
      </c>
      <c r="BX4" s="42" t="s">
        <v>30</v>
      </c>
      <c r="BY4" s="42" t="s">
        <v>30</v>
      </c>
      <c r="BZ4" s="42" t="s">
        <v>30</v>
      </c>
      <c r="CA4" s="42" t="s">
        <v>30</v>
      </c>
      <c r="CB4" s="42" t="s">
        <v>30</v>
      </c>
      <c r="CC4" s="42" t="s">
        <v>30</v>
      </c>
      <c r="CD4" s="42" t="s">
        <v>30</v>
      </c>
      <c r="CE4" s="42" t="s">
        <v>30</v>
      </c>
      <c r="CF4" s="42" t="s">
        <v>30</v>
      </c>
      <c r="CG4" s="42" t="s">
        <v>30</v>
      </c>
      <c r="CH4" s="42" t="s">
        <v>30</v>
      </c>
      <c r="CI4" s="43" t="s">
        <v>31</v>
      </c>
      <c r="CJ4" s="44">
        <v>45566</v>
      </c>
      <c r="CK4" s="24"/>
      <c r="CL4" s="45"/>
      <c r="CM4" s="12"/>
      <c r="CN4" s="176" t="s">
        <v>652</v>
      </c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</row>
    <row r="5" spans="1:182" customFormat="1" ht="68.25" thickBot="1">
      <c r="A5" s="46" t="s">
        <v>32</v>
      </c>
      <c r="B5" s="47" t="s">
        <v>33</v>
      </c>
      <c r="C5" s="47" t="s">
        <v>3</v>
      </c>
      <c r="D5" s="48" t="s">
        <v>34</v>
      </c>
      <c r="E5" s="48" t="s">
        <v>35</v>
      </c>
      <c r="F5" s="47" t="s">
        <v>36</v>
      </c>
      <c r="G5" s="49" t="s">
        <v>286</v>
      </c>
      <c r="H5" s="49" t="s">
        <v>287</v>
      </c>
      <c r="I5" s="49" t="s">
        <v>296</v>
      </c>
      <c r="J5" s="49" t="s">
        <v>314</v>
      </c>
      <c r="K5" s="49" t="s">
        <v>314</v>
      </c>
      <c r="L5" s="49" t="s">
        <v>328</v>
      </c>
      <c r="M5" s="49" t="s">
        <v>329</v>
      </c>
      <c r="N5" s="49" t="s">
        <v>330</v>
      </c>
      <c r="O5" s="49" t="s">
        <v>329</v>
      </c>
      <c r="P5" s="49" t="s">
        <v>355</v>
      </c>
      <c r="Q5" s="49" t="s">
        <v>355</v>
      </c>
      <c r="R5" s="49" t="s">
        <v>355</v>
      </c>
      <c r="S5" s="49" t="s">
        <v>362</v>
      </c>
      <c r="T5" s="49" t="s">
        <v>363</v>
      </c>
      <c r="U5" s="49" t="s">
        <v>364</v>
      </c>
      <c r="V5" s="49" t="s">
        <v>365</v>
      </c>
      <c r="W5" s="49" t="s">
        <v>367</v>
      </c>
      <c r="X5" s="49" t="s">
        <v>368</v>
      </c>
      <c r="Y5" s="49" t="s">
        <v>391</v>
      </c>
      <c r="Z5" s="49" t="s">
        <v>372</v>
      </c>
      <c r="AA5" s="49" t="s">
        <v>264</v>
      </c>
      <c r="AB5" s="49" t="s">
        <v>263</v>
      </c>
      <c r="AC5" s="49" t="s">
        <v>392</v>
      </c>
      <c r="AD5" s="49" t="s">
        <v>399</v>
      </c>
      <c r="AE5" s="49" t="s">
        <v>400</v>
      </c>
      <c r="AF5" s="49" t="s">
        <v>401</v>
      </c>
      <c r="AG5" s="49" t="s">
        <v>37</v>
      </c>
      <c r="AH5" s="49" t="s">
        <v>37</v>
      </c>
      <c r="AI5" s="49" t="s">
        <v>37</v>
      </c>
      <c r="AJ5" s="49" t="s">
        <v>37</v>
      </c>
      <c r="AK5" s="49" t="s">
        <v>37</v>
      </c>
      <c r="AL5" s="49" t="s">
        <v>37</v>
      </c>
      <c r="AM5" s="49" t="s">
        <v>37</v>
      </c>
      <c r="AN5" s="49" t="s">
        <v>37</v>
      </c>
      <c r="AO5" s="49" t="s">
        <v>37</v>
      </c>
      <c r="AP5" s="49" t="s">
        <v>37</v>
      </c>
      <c r="AQ5" s="49" t="s">
        <v>37</v>
      </c>
      <c r="AR5" s="49" t="s">
        <v>37</v>
      </c>
      <c r="AS5" s="49" t="s">
        <v>37</v>
      </c>
      <c r="AT5" s="49" t="s">
        <v>37</v>
      </c>
      <c r="AU5" s="50" t="s">
        <v>495</v>
      </c>
      <c r="AV5" s="50" t="s">
        <v>496</v>
      </c>
      <c r="AW5" s="50" t="s">
        <v>429</v>
      </c>
      <c r="AX5" s="50" t="s">
        <v>429</v>
      </c>
      <c r="AY5" s="50" t="s">
        <v>497</v>
      </c>
      <c r="AZ5" s="50" t="s">
        <v>537</v>
      </c>
      <c r="BA5" s="50" t="s">
        <v>537</v>
      </c>
      <c r="BB5" s="50" t="s">
        <v>587</v>
      </c>
      <c r="BC5" s="50" t="s">
        <v>588</v>
      </c>
      <c r="BD5" s="50" t="s">
        <v>587</v>
      </c>
      <c r="BE5" s="50" t="s">
        <v>605</v>
      </c>
      <c r="BF5" s="50" t="s">
        <v>605</v>
      </c>
      <c r="BG5" s="50" t="s">
        <v>605</v>
      </c>
      <c r="BH5" s="50" t="s">
        <v>399</v>
      </c>
      <c r="BI5" s="50" t="s">
        <v>400</v>
      </c>
      <c r="BJ5" s="50" t="s">
        <v>401</v>
      </c>
      <c r="BK5" s="50" t="s">
        <v>653</v>
      </c>
      <c r="BL5" s="50" t="s">
        <v>37</v>
      </c>
      <c r="BM5" s="50" t="s">
        <v>37</v>
      </c>
      <c r="BN5" s="50" t="s">
        <v>37</v>
      </c>
      <c r="BO5" s="50" t="s">
        <v>37</v>
      </c>
      <c r="BP5" s="50" t="s">
        <v>37</v>
      </c>
      <c r="BQ5" s="50" t="s">
        <v>37</v>
      </c>
      <c r="BR5" s="50" t="s">
        <v>37</v>
      </c>
      <c r="BS5" s="50" t="s">
        <v>37</v>
      </c>
      <c r="BT5" s="50" t="s">
        <v>37</v>
      </c>
      <c r="BU5" s="50" t="s">
        <v>37</v>
      </c>
      <c r="BV5" s="50" t="s">
        <v>37</v>
      </c>
      <c r="BW5" s="50" t="s">
        <v>37</v>
      </c>
      <c r="BX5" s="50" t="s">
        <v>37</v>
      </c>
      <c r="BY5" s="50" t="s">
        <v>37</v>
      </c>
      <c r="BZ5" s="50" t="s">
        <v>37</v>
      </c>
      <c r="CA5" s="50" t="s">
        <v>37</v>
      </c>
      <c r="CB5" s="50" t="s">
        <v>37</v>
      </c>
      <c r="CC5" s="50" t="s">
        <v>37</v>
      </c>
      <c r="CD5" s="50" t="s">
        <v>37</v>
      </c>
      <c r="CE5" s="50" t="s">
        <v>37</v>
      </c>
      <c r="CF5" s="50" t="s">
        <v>37</v>
      </c>
      <c r="CG5" s="50" t="s">
        <v>37</v>
      </c>
      <c r="CH5" s="50" t="s">
        <v>37</v>
      </c>
      <c r="CI5" s="51" t="s">
        <v>38</v>
      </c>
      <c r="CJ5" s="52" t="s">
        <v>39</v>
      </c>
      <c r="CK5" s="53" t="s">
        <v>40</v>
      </c>
      <c r="CL5" s="54" t="s">
        <v>41</v>
      </c>
      <c r="CM5" s="177"/>
      <c r="CN5" s="55" t="s">
        <v>42</v>
      </c>
      <c r="CO5" s="177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FT5" s="5" t="s">
        <v>43</v>
      </c>
    </row>
    <row r="6" spans="1:182" customFormat="1" ht="12.75" customHeight="1">
      <c r="A6" s="57" t="s">
        <v>139</v>
      </c>
      <c r="B6" s="58" t="s">
        <v>50</v>
      </c>
      <c r="C6" s="58" t="s">
        <v>589</v>
      </c>
      <c r="D6" s="58" t="s">
        <v>51</v>
      </c>
      <c r="E6" s="59">
        <v>40452</v>
      </c>
      <c r="F6" s="179">
        <v>14</v>
      </c>
      <c r="G6" s="180">
        <v>166.62537997875319</v>
      </c>
      <c r="H6" s="107">
        <v>0</v>
      </c>
      <c r="I6" s="107">
        <v>145.91694029625759</v>
      </c>
      <c r="J6" s="107">
        <v>0</v>
      </c>
      <c r="K6" s="107">
        <v>0</v>
      </c>
      <c r="L6" s="107">
        <v>0</v>
      </c>
      <c r="M6" s="107">
        <v>196.06738617601351</v>
      </c>
      <c r="N6" s="107">
        <v>0</v>
      </c>
      <c r="O6" s="107">
        <v>194.11638220893138</v>
      </c>
      <c r="P6" s="107">
        <v>0</v>
      </c>
      <c r="Q6" s="107">
        <v>250.00059693570321</v>
      </c>
      <c r="R6" s="107">
        <v>250.00084693570318</v>
      </c>
      <c r="S6" s="107">
        <v>0</v>
      </c>
      <c r="T6" s="107">
        <v>0</v>
      </c>
      <c r="U6" s="107">
        <v>0</v>
      </c>
      <c r="V6" s="107">
        <v>0</v>
      </c>
      <c r="W6" s="107">
        <v>0</v>
      </c>
      <c r="X6" s="107">
        <v>0</v>
      </c>
      <c r="Y6" s="107">
        <v>197.14685088189589</v>
      </c>
      <c r="Z6" s="107">
        <v>0</v>
      </c>
      <c r="AA6" s="107">
        <v>0</v>
      </c>
      <c r="AB6" s="107">
        <v>0</v>
      </c>
      <c r="AC6" s="107">
        <v>0</v>
      </c>
      <c r="AD6" s="107">
        <v>0</v>
      </c>
      <c r="AE6" s="107">
        <v>0</v>
      </c>
      <c r="AF6" s="107">
        <v>0</v>
      </c>
      <c r="AG6" s="107">
        <v>0</v>
      </c>
      <c r="AH6" s="107">
        <v>0</v>
      </c>
      <c r="AI6" s="107">
        <v>0</v>
      </c>
      <c r="AJ6" s="107">
        <v>0</v>
      </c>
      <c r="AK6" s="107">
        <v>0</v>
      </c>
      <c r="AL6" s="107"/>
      <c r="AM6" s="107"/>
      <c r="AN6" s="107"/>
      <c r="AO6" s="107"/>
      <c r="AP6" s="107"/>
      <c r="AQ6" s="107"/>
      <c r="AR6" s="107"/>
      <c r="AS6" s="107"/>
      <c r="AT6" s="107"/>
      <c r="AU6" s="60">
        <v>0</v>
      </c>
      <c r="AV6" s="60">
        <v>0</v>
      </c>
      <c r="AW6" s="60">
        <v>0</v>
      </c>
      <c r="AX6" s="60">
        <v>0</v>
      </c>
      <c r="AY6" s="60">
        <v>128.06926923076924</v>
      </c>
      <c r="AZ6" s="60">
        <v>162.79508483133191</v>
      </c>
      <c r="BA6" s="60">
        <v>117.94957889904967</v>
      </c>
      <c r="BB6" s="60">
        <v>161.26693583650956</v>
      </c>
      <c r="BC6" s="60">
        <v>0</v>
      </c>
      <c r="BD6" s="60">
        <v>164.13701975447071</v>
      </c>
      <c r="BE6" s="60">
        <v>0</v>
      </c>
      <c r="BF6" s="60">
        <v>241.2298222829254</v>
      </c>
      <c r="BG6" s="60">
        <v>246.43268860236984</v>
      </c>
      <c r="BH6" s="60">
        <v>0</v>
      </c>
      <c r="BI6" s="60">
        <v>0</v>
      </c>
      <c r="BJ6" s="60">
        <v>0</v>
      </c>
      <c r="BK6" s="60">
        <v>0</v>
      </c>
      <c r="BL6" s="60">
        <v>0</v>
      </c>
      <c r="BM6" s="60">
        <v>0</v>
      </c>
      <c r="BN6" s="60">
        <v>0</v>
      </c>
      <c r="BO6" s="60">
        <v>0</v>
      </c>
      <c r="BP6" s="60">
        <v>0</v>
      </c>
      <c r="BQ6" s="60">
        <v>0</v>
      </c>
      <c r="BR6" s="60">
        <v>0</v>
      </c>
      <c r="BS6" s="60">
        <v>0</v>
      </c>
      <c r="BT6" s="60">
        <v>0</v>
      </c>
      <c r="BU6" s="60">
        <v>0</v>
      </c>
      <c r="BV6" s="60">
        <v>0</v>
      </c>
      <c r="BW6" s="60">
        <v>0</v>
      </c>
      <c r="BX6" s="60">
        <v>0</v>
      </c>
      <c r="BY6" s="60">
        <v>0</v>
      </c>
      <c r="BZ6" s="60"/>
      <c r="CA6" s="60"/>
      <c r="CB6" s="60"/>
      <c r="CC6" s="60"/>
      <c r="CD6" s="60"/>
      <c r="CE6" s="60"/>
      <c r="CF6" s="60"/>
      <c r="CG6" s="60"/>
      <c r="CH6" s="60"/>
      <c r="CI6" s="61">
        <v>1419.0272503193221</v>
      </c>
      <c r="CJ6" s="62">
        <v>848.94638152166181</v>
      </c>
      <c r="CK6" s="63">
        <v>1</v>
      </c>
      <c r="CL6" s="64">
        <v>0</v>
      </c>
      <c r="CN6" s="181">
        <v>8</v>
      </c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T6" s="182">
        <v>162.79508483133191</v>
      </c>
      <c r="FY6" s="5"/>
      <c r="FZ6" s="5"/>
    </row>
    <row r="7" spans="1:182" customFormat="1" ht="12.75" customHeight="1">
      <c r="A7" s="65" t="s">
        <v>206</v>
      </c>
      <c r="B7" s="58" t="s">
        <v>48</v>
      </c>
      <c r="C7" s="58" t="s">
        <v>9</v>
      </c>
      <c r="D7" s="58" t="s">
        <v>62</v>
      </c>
      <c r="E7" s="59">
        <v>40312</v>
      </c>
      <c r="F7" s="179">
        <v>14</v>
      </c>
      <c r="G7" s="183">
        <v>0</v>
      </c>
      <c r="H7" s="107">
        <v>0</v>
      </c>
      <c r="I7" s="107">
        <v>121.11106044589381</v>
      </c>
      <c r="J7" s="107">
        <v>0</v>
      </c>
      <c r="K7" s="107">
        <v>0</v>
      </c>
      <c r="L7" s="107">
        <v>94.647130909985222</v>
      </c>
      <c r="M7" s="107">
        <v>162.73593052609121</v>
      </c>
      <c r="N7" s="107">
        <v>0</v>
      </c>
      <c r="O7" s="107">
        <v>161.11659723341305</v>
      </c>
      <c r="P7" s="107">
        <v>0</v>
      </c>
      <c r="Q7" s="107">
        <v>214.00051097696195</v>
      </c>
      <c r="R7" s="107">
        <v>184.00062334467754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163.63188623197357</v>
      </c>
      <c r="Z7" s="107">
        <v>0</v>
      </c>
      <c r="AA7" s="107">
        <v>146.66231518925929</v>
      </c>
      <c r="AB7" s="107">
        <v>0</v>
      </c>
      <c r="AC7" s="107">
        <v>0</v>
      </c>
      <c r="AD7" s="107">
        <v>0</v>
      </c>
      <c r="AE7" s="107">
        <v>0</v>
      </c>
      <c r="AF7" s="107">
        <v>0</v>
      </c>
      <c r="AG7" s="107">
        <v>0</v>
      </c>
      <c r="AH7" s="107">
        <v>0</v>
      </c>
      <c r="AI7" s="107">
        <v>0</v>
      </c>
      <c r="AJ7" s="107">
        <v>0</v>
      </c>
      <c r="AK7" s="107">
        <v>0</v>
      </c>
      <c r="AL7" s="107"/>
      <c r="AM7" s="107"/>
      <c r="AN7" s="107"/>
      <c r="AO7" s="107"/>
      <c r="AP7" s="107"/>
      <c r="AQ7" s="107"/>
      <c r="AR7" s="107"/>
      <c r="AS7" s="107"/>
      <c r="AT7" s="107"/>
      <c r="AU7" s="60">
        <v>0</v>
      </c>
      <c r="AV7" s="60">
        <v>0</v>
      </c>
      <c r="AW7" s="60">
        <v>0</v>
      </c>
      <c r="AX7" s="60">
        <v>0</v>
      </c>
      <c r="AY7" s="60">
        <v>106.29749346153845</v>
      </c>
      <c r="AZ7" s="60">
        <v>0</v>
      </c>
      <c r="BA7" s="60">
        <v>0</v>
      </c>
      <c r="BB7" s="60">
        <v>93.53482278517555</v>
      </c>
      <c r="BC7" s="60">
        <v>0</v>
      </c>
      <c r="BD7" s="60">
        <v>136.23372639621067</v>
      </c>
      <c r="BE7" s="60">
        <v>0</v>
      </c>
      <c r="BF7" s="60">
        <v>206.49272787418414</v>
      </c>
      <c r="BG7" s="60">
        <v>210.94638144362858</v>
      </c>
      <c r="BH7" s="60">
        <v>0</v>
      </c>
      <c r="BI7" s="60">
        <v>0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v>0</v>
      </c>
      <c r="BZ7" s="60"/>
      <c r="CA7" s="60"/>
      <c r="CB7" s="60"/>
      <c r="CC7" s="60"/>
      <c r="CD7" s="60"/>
      <c r="CE7" s="60"/>
      <c r="CF7" s="60"/>
      <c r="CG7" s="60"/>
      <c r="CH7" s="60"/>
      <c r="CI7" s="66">
        <v>1063.7993533819701</v>
      </c>
      <c r="CJ7" s="67">
        <v>727.73331073904558</v>
      </c>
      <c r="CK7" s="68">
        <v>2</v>
      </c>
      <c r="CL7" s="69">
        <v>0</v>
      </c>
      <c r="CN7" s="108">
        <v>7</v>
      </c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T7" s="182">
        <v>136.23372639621067</v>
      </c>
      <c r="FY7" s="5"/>
      <c r="FZ7" s="5"/>
    </row>
    <row r="8" spans="1:182" customFormat="1" ht="12.75" customHeight="1">
      <c r="A8" s="65" t="s">
        <v>160</v>
      </c>
      <c r="B8" s="58" t="s">
        <v>126</v>
      </c>
      <c r="C8" s="58" t="s">
        <v>95</v>
      </c>
      <c r="D8" s="58" t="s">
        <v>195</v>
      </c>
      <c r="E8" s="59">
        <v>41477</v>
      </c>
      <c r="F8" s="179">
        <v>11</v>
      </c>
      <c r="G8" s="183">
        <v>81.646436189589053</v>
      </c>
      <c r="H8" s="107">
        <v>0</v>
      </c>
      <c r="I8" s="107">
        <v>27.94362399244249</v>
      </c>
      <c r="J8" s="107">
        <v>133.33331727289089</v>
      </c>
      <c r="K8" s="107">
        <v>43.775715761790217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48.000114611655015</v>
      </c>
      <c r="R8" s="107">
        <v>61.50020834618298</v>
      </c>
      <c r="S8" s="107">
        <v>145.72415824458352</v>
      </c>
      <c r="T8" s="107">
        <v>150.03525332388529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130.063705219914</v>
      </c>
      <c r="AE8" s="107">
        <v>0</v>
      </c>
      <c r="AF8" s="107">
        <v>90.688333100102781</v>
      </c>
      <c r="AG8" s="107">
        <v>0</v>
      </c>
      <c r="AH8" s="107">
        <v>0</v>
      </c>
      <c r="AI8" s="107">
        <v>0</v>
      </c>
      <c r="AJ8" s="107">
        <v>0</v>
      </c>
      <c r="AK8" s="107">
        <v>0</v>
      </c>
      <c r="AL8" s="107"/>
      <c r="AM8" s="107"/>
      <c r="AN8" s="107"/>
      <c r="AO8" s="107"/>
      <c r="AP8" s="107"/>
      <c r="AQ8" s="107"/>
      <c r="AR8" s="107"/>
      <c r="AS8" s="107"/>
      <c r="AT8" s="107"/>
      <c r="AU8" s="60">
        <v>0</v>
      </c>
      <c r="AV8" s="60">
        <v>0</v>
      </c>
      <c r="AW8" s="60">
        <v>61.547464893960765</v>
      </c>
      <c r="AX8" s="60">
        <v>138.14552117230667</v>
      </c>
      <c r="AY8" s="60">
        <v>0</v>
      </c>
      <c r="AZ8" s="60">
        <v>135.11992041000548</v>
      </c>
      <c r="BA8" s="60">
        <v>81.695318988136719</v>
      </c>
      <c r="BB8" s="60">
        <v>0</v>
      </c>
      <c r="BC8" s="60">
        <v>0</v>
      </c>
      <c r="BD8" s="60">
        <v>0</v>
      </c>
      <c r="BE8" s="60">
        <v>0</v>
      </c>
      <c r="BF8" s="60">
        <v>46.316125878321671</v>
      </c>
      <c r="BG8" s="60">
        <v>125.18780581000388</v>
      </c>
      <c r="BH8" s="60">
        <v>151.22316008691743</v>
      </c>
      <c r="BI8" s="60">
        <v>0</v>
      </c>
      <c r="BJ8" s="60">
        <v>154.27930086108228</v>
      </c>
      <c r="BK8" s="60">
        <v>0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v>0</v>
      </c>
      <c r="BZ8" s="60"/>
      <c r="CA8" s="60"/>
      <c r="CB8" s="60"/>
      <c r="CC8" s="60"/>
      <c r="CD8" s="60"/>
      <c r="CE8" s="60"/>
      <c r="CF8" s="60"/>
      <c r="CG8" s="60"/>
      <c r="CH8" s="60"/>
      <c r="CI8" s="66">
        <v>893.51461810073488</v>
      </c>
      <c r="CJ8" s="67">
        <v>578.76790253031186</v>
      </c>
      <c r="CK8" s="68">
        <v>3</v>
      </c>
      <c r="CL8" s="69">
        <v>0</v>
      </c>
      <c r="CN8" s="108">
        <v>8</v>
      </c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T8" s="182">
        <v>125.18780581000388</v>
      </c>
      <c r="FY8" s="5"/>
      <c r="FZ8" s="5"/>
    </row>
    <row r="9" spans="1:182" customFormat="1" ht="12.75" customHeight="1">
      <c r="A9" s="65" t="s">
        <v>154</v>
      </c>
      <c r="B9" s="58" t="s">
        <v>89</v>
      </c>
      <c r="C9" s="58" t="s">
        <v>9</v>
      </c>
      <c r="D9" s="58" t="s">
        <v>90</v>
      </c>
      <c r="E9" s="59">
        <v>40745</v>
      </c>
      <c r="F9" s="179">
        <v>13</v>
      </c>
      <c r="G9" s="183">
        <v>0</v>
      </c>
      <c r="H9" s="107">
        <v>0</v>
      </c>
      <c r="I9" s="107">
        <v>77.621177756784704</v>
      </c>
      <c r="J9" s="107">
        <v>0</v>
      </c>
      <c r="K9" s="107">
        <v>0</v>
      </c>
      <c r="L9" s="107">
        <v>71.939089198774184</v>
      </c>
      <c r="M9" s="107">
        <v>113.71908398208784</v>
      </c>
      <c r="N9" s="107">
        <v>0</v>
      </c>
      <c r="O9" s="107">
        <v>0</v>
      </c>
      <c r="P9" s="107">
        <v>0</v>
      </c>
      <c r="Q9" s="107">
        <v>88.00021012136753</v>
      </c>
      <c r="R9" s="107">
        <v>118.00039975365191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61.115523773387721</v>
      </c>
      <c r="Z9" s="107">
        <v>0</v>
      </c>
      <c r="AA9" s="107">
        <v>85.064142809770388</v>
      </c>
      <c r="AB9" s="107">
        <v>0</v>
      </c>
      <c r="AC9" s="107">
        <v>0</v>
      </c>
      <c r="AD9" s="107">
        <v>0</v>
      </c>
      <c r="AE9" s="107">
        <v>0</v>
      </c>
      <c r="AF9" s="107">
        <v>0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  <c r="AL9" s="107"/>
      <c r="AM9" s="107"/>
      <c r="AN9" s="107"/>
      <c r="AO9" s="107"/>
      <c r="AP9" s="107"/>
      <c r="AQ9" s="107"/>
      <c r="AR9" s="107"/>
      <c r="AS9" s="107"/>
      <c r="AT9" s="107"/>
      <c r="AU9" s="60">
        <v>0</v>
      </c>
      <c r="AV9" s="60">
        <v>0</v>
      </c>
      <c r="AW9" s="60">
        <v>0</v>
      </c>
      <c r="AX9" s="60">
        <v>0</v>
      </c>
      <c r="AY9" s="60">
        <v>88.367795769230767</v>
      </c>
      <c r="AZ9" s="60">
        <v>0</v>
      </c>
      <c r="BA9" s="60">
        <v>0</v>
      </c>
      <c r="BB9" s="60">
        <v>133.85155674430294</v>
      </c>
      <c r="BC9" s="60">
        <v>0</v>
      </c>
      <c r="BD9" s="60">
        <v>95.199471457593006</v>
      </c>
      <c r="BE9" s="60">
        <v>0</v>
      </c>
      <c r="BF9" s="60">
        <v>131.2290233219114</v>
      </c>
      <c r="BG9" s="60">
        <v>155.74545919669774</v>
      </c>
      <c r="BH9" s="60">
        <v>0</v>
      </c>
      <c r="BI9" s="60">
        <v>0</v>
      </c>
      <c r="BJ9" s="60">
        <v>0</v>
      </c>
      <c r="BK9" s="60">
        <v>0</v>
      </c>
      <c r="BL9" s="60">
        <v>0</v>
      </c>
      <c r="BM9" s="60">
        <v>0</v>
      </c>
      <c r="BN9" s="60">
        <v>0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v>0</v>
      </c>
      <c r="BZ9" s="60"/>
      <c r="CA9" s="60"/>
      <c r="CB9" s="60"/>
      <c r="CC9" s="60"/>
      <c r="CD9" s="60"/>
      <c r="CE9" s="60"/>
      <c r="CF9" s="60"/>
      <c r="CG9" s="60"/>
      <c r="CH9" s="60"/>
      <c r="CI9" s="66">
        <v>750.572973072894</v>
      </c>
      <c r="CJ9" s="67">
        <v>516.02551072050505</v>
      </c>
      <c r="CK9" s="68">
        <v>4</v>
      </c>
      <c r="CL9" s="69">
        <v>0</v>
      </c>
      <c r="CN9" s="108">
        <v>7</v>
      </c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T9" s="182">
        <v>88.367795769230767</v>
      </c>
      <c r="FY9" s="5"/>
      <c r="FZ9" s="5"/>
    </row>
    <row r="10" spans="1:182" customFormat="1" ht="12.75" customHeight="1">
      <c r="A10" s="65" t="s">
        <v>149</v>
      </c>
      <c r="B10" s="58" t="s">
        <v>98</v>
      </c>
      <c r="C10" s="58" t="s">
        <v>95</v>
      </c>
      <c r="D10" s="58" t="s">
        <v>192</v>
      </c>
      <c r="E10" s="59">
        <v>40311</v>
      </c>
      <c r="F10" s="179">
        <v>14</v>
      </c>
      <c r="G10" s="183">
        <v>24.993806996812975</v>
      </c>
      <c r="H10" s="107">
        <v>0</v>
      </c>
      <c r="I10" s="107">
        <v>0</v>
      </c>
      <c r="J10" s="107">
        <v>0</v>
      </c>
      <c r="K10" s="107">
        <v>71.267373480179259</v>
      </c>
      <c r="L10" s="107">
        <v>0</v>
      </c>
      <c r="M10" s="107">
        <v>29.410107926402027</v>
      </c>
      <c r="N10" s="107">
        <v>0</v>
      </c>
      <c r="O10" s="107">
        <v>0</v>
      </c>
      <c r="P10" s="107">
        <v>0</v>
      </c>
      <c r="Q10" s="107">
        <v>2.0000047754856256</v>
      </c>
      <c r="R10" s="107">
        <v>0</v>
      </c>
      <c r="S10" s="107">
        <v>0</v>
      </c>
      <c r="T10" s="107">
        <v>87.02044692785347</v>
      </c>
      <c r="U10" s="107">
        <v>0</v>
      </c>
      <c r="V10" s="107">
        <v>0</v>
      </c>
      <c r="W10" s="107">
        <v>0</v>
      </c>
      <c r="X10" s="107">
        <v>0</v>
      </c>
      <c r="Y10" s="107">
        <v>1.9714685088189587</v>
      </c>
      <c r="Z10" s="107">
        <v>0</v>
      </c>
      <c r="AA10" s="107">
        <v>0</v>
      </c>
      <c r="AB10" s="107">
        <v>0</v>
      </c>
      <c r="AC10" s="107">
        <v>0</v>
      </c>
      <c r="AD10" s="107">
        <v>40.742847418286317</v>
      </c>
      <c r="AE10" s="107">
        <v>0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  <c r="AL10" s="107"/>
      <c r="AM10" s="107"/>
      <c r="AN10" s="107"/>
      <c r="AO10" s="107"/>
      <c r="AP10" s="107"/>
      <c r="AQ10" s="107"/>
      <c r="AR10" s="107"/>
      <c r="AS10" s="107"/>
      <c r="AT10" s="107"/>
      <c r="AU10" s="60">
        <v>39.42084309925756</v>
      </c>
      <c r="AV10" s="60">
        <v>0</v>
      </c>
      <c r="AW10" s="60">
        <v>54.587085603109912</v>
      </c>
      <c r="AX10" s="60">
        <v>58.021118892368804</v>
      </c>
      <c r="AY10" s="60">
        <v>0</v>
      </c>
      <c r="AZ10" s="60">
        <v>32.96600467834471</v>
      </c>
      <c r="BA10" s="60">
        <v>68.410755761448826</v>
      </c>
      <c r="BB10" s="60">
        <v>0</v>
      </c>
      <c r="BC10" s="60">
        <v>0</v>
      </c>
      <c r="BD10" s="60">
        <v>0</v>
      </c>
      <c r="BE10" s="60">
        <v>0</v>
      </c>
      <c r="BF10" s="60">
        <v>152.45724768280886</v>
      </c>
      <c r="BG10" s="60">
        <v>11.089470987106642</v>
      </c>
      <c r="BH10" s="60">
        <v>104.34398045997303</v>
      </c>
      <c r="BI10" s="60">
        <v>0</v>
      </c>
      <c r="BJ10" s="60">
        <v>128.0518197146983</v>
      </c>
      <c r="BK10" s="60">
        <v>0</v>
      </c>
      <c r="BL10" s="60">
        <v>0</v>
      </c>
      <c r="BM10" s="60">
        <v>0</v>
      </c>
      <c r="BN10" s="60">
        <v>0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v>0</v>
      </c>
      <c r="BZ10" s="60"/>
      <c r="CA10" s="60"/>
      <c r="CB10" s="60"/>
      <c r="CC10" s="60"/>
      <c r="CD10" s="60"/>
      <c r="CE10" s="60"/>
      <c r="CF10" s="60"/>
      <c r="CG10" s="60"/>
      <c r="CH10" s="60"/>
      <c r="CI10" s="66">
        <v>651.31979538793576</v>
      </c>
      <c r="CJ10" s="67">
        <v>453.26380361892893</v>
      </c>
      <c r="CK10" s="68">
        <v>5</v>
      </c>
      <c r="CL10" s="69">
        <v>0</v>
      </c>
      <c r="CN10" s="108">
        <v>10</v>
      </c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T10" s="182">
        <v>58.021118892368804</v>
      </c>
      <c r="FY10" s="5"/>
      <c r="FZ10" s="5"/>
    </row>
    <row r="11" spans="1:182" customFormat="1" ht="12.75" customHeight="1">
      <c r="A11" s="65" t="s">
        <v>180</v>
      </c>
      <c r="B11" s="58" t="s">
        <v>118</v>
      </c>
      <c r="C11" s="58" t="s">
        <v>9</v>
      </c>
      <c r="D11" s="58">
        <v>0</v>
      </c>
      <c r="E11" s="59">
        <v>40772</v>
      </c>
      <c r="F11" s="179">
        <v>13</v>
      </c>
      <c r="G11" s="183">
        <v>0</v>
      </c>
      <c r="H11" s="107">
        <v>54.743594239751957</v>
      </c>
      <c r="I11" s="107">
        <v>32.600894657849572</v>
      </c>
      <c r="J11" s="107">
        <v>0</v>
      </c>
      <c r="K11" s="107">
        <v>0</v>
      </c>
      <c r="L11" s="107">
        <v>59.709444034982567</v>
      </c>
      <c r="M11" s="107">
        <v>0</v>
      </c>
      <c r="N11" s="107">
        <v>54.551059153673336</v>
      </c>
      <c r="O11" s="107">
        <v>16.014601532236838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70.972866317482513</v>
      </c>
      <c r="Z11" s="107">
        <v>0</v>
      </c>
      <c r="AA11" s="107">
        <v>0</v>
      </c>
      <c r="AB11" s="107">
        <v>76.486819539943482</v>
      </c>
      <c r="AC11" s="107">
        <v>0</v>
      </c>
      <c r="AD11" s="107">
        <v>0</v>
      </c>
      <c r="AE11" s="107">
        <v>88.94495476395312</v>
      </c>
      <c r="AF11" s="107">
        <v>2.7362859125031012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  <c r="AL11" s="107"/>
      <c r="AM11" s="107"/>
      <c r="AN11" s="107"/>
      <c r="AO11" s="107"/>
      <c r="AP11" s="107"/>
      <c r="AQ11" s="107"/>
      <c r="AR11" s="107"/>
      <c r="AS11" s="107"/>
      <c r="AT11" s="107"/>
      <c r="AU11" s="60">
        <v>0</v>
      </c>
      <c r="AV11" s="60">
        <v>0</v>
      </c>
      <c r="AW11" s="60">
        <v>0</v>
      </c>
      <c r="AX11" s="60">
        <v>0</v>
      </c>
      <c r="AY11" s="60">
        <v>105.1975249970625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177.54514920023308</v>
      </c>
      <c r="BG11" s="60">
        <v>31.050518763898598</v>
      </c>
      <c r="BH11" s="60">
        <v>0</v>
      </c>
      <c r="BI11" s="60">
        <v>0</v>
      </c>
      <c r="BJ11" s="60">
        <v>0</v>
      </c>
      <c r="BK11" s="60">
        <v>0</v>
      </c>
      <c r="BL11" s="60">
        <v>0</v>
      </c>
      <c r="BM11" s="60">
        <v>0</v>
      </c>
      <c r="BN11" s="60">
        <v>0</v>
      </c>
      <c r="BO11" s="60">
        <v>0</v>
      </c>
      <c r="BP11" s="60">
        <v>0</v>
      </c>
      <c r="BQ11" s="60">
        <v>0</v>
      </c>
      <c r="BR11" s="60">
        <v>0</v>
      </c>
      <c r="BS11" s="60">
        <v>0</v>
      </c>
      <c r="BT11" s="60">
        <v>0</v>
      </c>
      <c r="BU11" s="60">
        <v>0</v>
      </c>
      <c r="BV11" s="60">
        <v>0</v>
      </c>
      <c r="BW11" s="60">
        <v>0</v>
      </c>
      <c r="BX11" s="60">
        <v>0</v>
      </c>
      <c r="BY11" s="60">
        <v>0</v>
      </c>
      <c r="BZ11" s="60"/>
      <c r="CA11" s="60"/>
      <c r="CB11" s="60"/>
      <c r="CC11" s="60"/>
      <c r="CD11" s="60"/>
      <c r="CE11" s="60"/>
      <c r="CF11" s="60"/>
      <c r="CG11" s="60"/>
      <c r="CH11" s="60"/>
      <c r="CI11" s="66">
        <v>461.25287881862016</v>
      </c>
      <c r="CJ11" s="67">
        <v>430.20236005472157</v>
      </c>
      <c r="CK11" s="68">
        <v>6</v>
      </c>
      <c r="CL11" s="69">
        <v>0</v>
      </c>
      <c r="CN11" s="108">
        <v>5</v>
      </c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T11" s="182">
        <v>31.050518763898598</v>
      </c>
      <c r="FY11" s="5"/>
      <c r="FZ11" s="5"/>
    </row>
    <row r="12" spans="1:182" customFormat="1" ht="12.75" customHeight="1">
      <c r="A12" s="65" t="s">
        <v>220</v>
      </c>
      <c r="B12" s="58" t="s">
        <v>221</v>
      </c>
      <c r="C12" s="58" t="s">
        <v>95</v>
      </c>
      <c r="D12" s="58">
        <v>0</v>
      </c>
      <c r="E12" s="59">
        <v>41458</v>
      </c>
      <c r="F12" s="179">
        <v>11</v>
      </c>
      <c r="G12" s="183">
        <v>9.9975227987251909</v>
      </c>
      <c r="H12" s="107">
        <v>0</v>
      </c>
      <c r="I12" s="107">
        <v>17.076659106492635</v>
      </c>
      <c r="J12" s="107">
        <v>55.999993254614168</v>
      </c>
      <c r="K12" s="107">
        <v>31.699656241296363</v>
      </c>
      <c r="L12" s="107">
        <v>0</v>
      </c>
      <c r="M12" s="107">
        <v>8.8230323779206081</v>
      </c>
      <c r="N12" s="107">
        <v>0</v>
      </c>
      <c r="O12" s="107">
        <v>39.308567397308607</v>
      </c>
      <c r="P12" s="107">
        <v>0</v>
      </c>
      <c r="Q12" s="107">
        <v>3.500008357099845</v>
      </c>
      <c r="R12" s="107">
        <v>11.250038112106644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1.9714685088189587</v>
      </c>
      <c r="Z12" s="107">
        <v>0</v>
      </c>
      <c r="AA12" s="107">
        <v>0</v>
      </c>
      <c r="AB12" s="107">
        <v>0</v>
      </c>
      <c r="AC12" s="107">
        <v>0</v>
      </c>
      <c r="AD12" s="107">
        <v>0</v>
      </c>
      <c r="AE12" s="107">
        <v>0</v>
      </c>
      <c r="AF12" s="107">
        <v>0</v>
      </c>
      <c r="AG12" s="107">
        <v>0</v>
      </c>
      <c r="AH12" s="107">
        <v>0</v>
      </c>
      <c r="AI12" s="107">
        <v>0</v>
      </c>
      <c r="AJ12" s="107">
        <v>0</v>
      </c>
      <c r="AK12" s="107">
        <v>0</v>
      </c>
      <c r="AL12" s="107"/>
      <c r="AM12" s="107"/>
      <c r="AN12" s="107"/>
      <c r="AO12" s="107"/>
      <c r="AP12" s="107"/>
      <c r="AQ12" s="107"/>
      <c r="AR12" s="107"/>
      <c r="AS12" s="107"/>
      <c r="AT12" s="107"/>
      <c r="AU12" s="60">
        <v>127.16400999760505</v>
      </c>
      <c r="AV12" s="60">
        <v>0</v>
      </c>
      <c r="AW12" s="60">
        <v>74.153572161398515</v>
      </c>
      <c r="AX12" s="60">
        <v>67.691305374430272</v>
      </c>
      <c r="AY12" s="60">
        <v>87.313945747561888</v>
      </c>
      <c r="AZ12" s="60">
        <v>50.466476297712887</v>
      </c>
      <c r="BA12" s="60">
        <v>56.369770101814332</v>
      </c>
      <c r="BB12" s="60">
        <v>0</v>
      </c>
      <c r="BC12" s="60">
        <v>0</v>
      </c>
      <c r="BD12" s="60">
        <v>0</v>
      </c>
      <c r="BE12" s="60">
        <v>0</v>
      </c>
      <c r="BF12" s="60">
        <v>84.912897443589742</v>
      </c>
      <c r="BG12" s="60">
        <v>11.089470987106642</v>
      </c>
      <c r="BH12" s="60">
        <v>125.51522287214146</v>
      </c>
      <c r="BI12" s="60">
        <v>0</v>
      </c>
      <c r="BJ12" s="60">
        <v>47.826583266935508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v>0</v>
      </c>
      <c r="BZ12" s="60"/>
      <c r="CA12" s="60"/>
      <c r="CB12" s="60"/>
      <c r="CC12" s="60"/>
      <c r="CD12" s="60"/>
      <c r="CE12" s="60"/>
      <c r="CF12" s="60"/>
      <c r="CG12" s="60"/>
      <c r="CH12" s="60"/>
      <c r="CI12" s="66">
        <v>734.47472275911525</v>
      </c>
      <c r="CJ12" s="67">
        <v>424.90607606089816</v>
      </c>
      <c r="CK12" s="68">
        <v>7</v>
      </c>
      <c r="CL12" s="69">
        <v>0</v>
      </c>
      <c r="CN12" s="108">
        <v>11</v>
      </c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T12" s="182">
        <v>74.153572161398515</v>
      </c>
      <c r="FY12" s="5"/>
      <c r="FZ12" s="5"/>
    </row>
    <row r="13" spans="1:182" customFormat="1" ht="12.75" customHeight="1">
      <c r="A13" s="65" t="s">
        <v>173</v>
      </c>
      <c r="B13" s="58" t="s">
        <v>96</v>
      </c>
      <c r="C13" s="58" t="s">
        <v>95</v>
      </c>
      <c r="D13" s="58" t="s">
        <v>200</v>
      </c>
      <c r="E13" s="59">
        <v>40033</v>
      </c>
      <c r="F13" s="179">
        <v>15</v>
      </c>
      <c r="G13" s="183">
        <v>69.982659591076327</v>
      </c>
      <c r="H13" s="107">
        <v>0</v>
      </c>
      <c r="I13" s="107">
        <v>0</v>
      </c>
      <c r="J13" s="107">
        <v>110.66665333649944</v>
      </c>
      <c r="K13" s="107">
        <v>50.610163775779469</v>
      </c>
      <c r="L13" s="107">
        <v>0</v>
      </c>
      <c r="M13" s="107">
        <v>35.292129511682433</v>
      </c>
      <c r="N13" s="107">
        <v>0</v>
      </c>
      <c r="O13" s="107">
        <v>3.3970366886562995</v>
      </c>
      <c r="P13" s="107">
        <v>0</v>
      </c>
      <c r="Q13" s="107">
        <v>40.000095509712509</v>
      </c>
      <c r="R13" s="107">
        <v>31.5001067138986</v>
      </c>
      <c r="S13" s="107">
        <v>45.174489055820892</v>
      </c>
      <c r="T13" s="107">
        <v>73.517274128703789</v>
      </c>
      <c r="U13" s="107">
        <v>0</v>
      </c>
      <c r="V13" s="107">
        <v>0</v>
      </c>
      <c r="W13" s="107">
        <v>0</v>
      </c>
      <c r="X13" s="107">
        <v>0</v>
      </c>
      <c r="Y13" s="107">
        <v>35.486433158741256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/>
      <c r="AM13" s="107"/>
      <c r="AN13" s="107"/>
      <c r="AO13" s="107"/>
      <c r="AP13" s="107"/>
      <c r="AQ13" s="107"/>
      <c r="AR13" s="107"/>
      <c r="AS13" s="107"/>
      <c r="AT13" s="107"/>
      <c r="AU13" s="60">
        <v>0</v>
      </c>
      <c r="AV13" s="60">
        <v>0</v>
      </c>
      <c r="AW13" s="60">
        <v>94.115664832948113</v>
      </c>
      <c r="AX13" s="60">
        <v>114.66078257301454</v>
      </c>
      <c r="AY13" s="60">
        <v>0</v>
      </c>
      <c r="AZ13" s="60">
        <v>112.328608533619</v>
      </c>
      <c r="BA13" s="60">
        <v>81.385209440344283</v>
      </c>
      <c r="BB13" s="60">
        <v>0</v>
      </c>
      <c r="BC13" s="60">
        <v>0</v>
      </c>
      <c r="BD13" s="60">
        <v>0</v>
      </c>
      <c r="BE13" s="60">
        <v>0</v>
      </c>
      <c r="BF13" s="60">
        <v>27.017740095687643</v>
      </c>
      <c r="BG13" s="60">
        <v>60.622441396182978</v>
      </c>
      <c r="BH13" s="60">
        <v>87.709432850412114</v>
      </c>
      <c r="BI13" s="60">
        <v>0</v>
      </c>
      <c r="BJ13" s="60">
        <v>89.481994499427728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v>0</v>
      </c>
      <c r="BZ13" s="60"/>
      <c r="CA13" s="60"/>
      <c r="CB13" s="60"/>
      <c r="CC13" s="60"/>
      <c r="CD13" s="60"/>
      <c r="CE13" s="60"/>
      <c r="CF13" s="60"/>
      <c r="CG13" s="60"/>
      <c r="CH13" s="60"/>
      <c r="CI13" s="66">
        <v>702.80830738037764</v>
      </c>
      <c r="CJ13" s="67">
        <v>410.58705043900943</v>
      </c>
      <c r="CK13" s="68">
        <v>8</v>
      </c>
      <c r="CL13" s="69">
        <v>0</v>
      </c>
      <c r="CN13" s="108">
        <v>9</v>
      </c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T13" s="182">
        <v>87.709432850412114</v>
      </c>
      <c r="FY13" s="5"/>
      <c r="FZ13" s="5"/>
    </row>
    <row r="14" spans="1:182" customFormat="1" ht="12.75" customHeight="1">
      <c r="A14" s="65" t="s">
        <v>142</v>
      </c>
      <c r="B14" s="58" t="s">
        <v>52</v>
      </c>
      <c r="C14" s="58" t="s">
        <v>9</v>
      </c>
      <c r="D14" s="58" t="s">
        <v>53</v>
      </c>
      <c r="E14" s="59">
        <v>39611</v>
      </c>
      <c r="F14" s="179">
        <v>16</v>
      </c>
      <c r="G14" s="183">
        <v>0</v>
      </c>
      <c r="H14" s="107">
        <v>0</v>
      </c>
      <c r="I14" s="107">
        <v>84.631825371829422</v>
      </c>
      <c r="J14" s="107">
        <v>0</v>
      </c>
      <c r="K14" s="107">
        <v>0</v>
      </c>
      <c r="L14" s="107">
        <v>0</v>
      </c>
      <c r="M14" s="107">
        <v>82.348302193925676</v>
      </c>
      <c r="N14" s="107">
        <v>0</v>
      </c>
      <c r="O14" s="107">
        <v>112.58750168118021</v>
      </c>
      <c r="P14" s="107">
        <v>0</v>
      </c>
      <c r="Q14" s="107">
        <v>158.00037726336441</v>
      </c>
      <c r="R14" s="107">
        <v>158.00053526336441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96.601956932128985</v>
      </c>
      <c r="Z14" s="107">
        <v>0</v>
      </c>
      <c r="AA14" s="107">
        <v>0</v>
      </c>
      <c r="AB14" s="107">
        <v>0</v>
      </c>
      <c r="AC14" s="107">
        <v>0</v>
      </c>
      <c r="AD14" s="107">
        <v>156.70325930110121</v>
      </c>
      <c r="AE14" s="107">
        <v>0</v>
      </c>
      <c r="AF14" s="107">
        <v>129.77813185014708</v>
      </c>
      <c r="AG14" s="107">
        <v>0</v>
      </c>
      <c r="AH14" s="107">
        <v>0</v>
      </c>
      <c r="AI14" s="107">
        <v>0</v>
      </c>
      <c r="AJ14" s="107">
        <v>0</v>
      </c>
      <c r="AK14" s="107">
        <v>0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60">
        <v>0</v>
      </c>
      <c r="AV14" s="60">
        <v>0</v>
      </c>
      <c r="AW14" s="60">
        <v>0</v>
      </c>
      <c r="AX14" s="60">
        <v>0</v>
      </c>
      <c r="AY14" s="60">
        <v>62.753941923076923</v>
      </c>
      <c r="AZ14" s="60">
        <v>0</v>
      </c>
      <c r="BA14" s="60">
        <v>0</v>
      </c>
      <c r="BB14" s="60">
        <v>0</v>
      </c>
      <c r="BC14" s="60">
        <v>0</v>
      </c>
      <c r="BD14" s="60">
        <v>0</v>
      </c>
      <c r="BE14" s="60">
        <v>0</v>
      </c>
      <c r="BF14" s="60">
        <v>113.86047611754078</v>
      </c>
      <c r="BG14" s="60">
        <v>125.18780581000388</v>
      </c>
      <c r="BH14" s="60">
        <v>0</v>
      </c>
      <c r="BI14" s="60">
        <v>0</v>
      </c>
      <c r="BJ14" s="60">
        <v>0</v>
      </c>
      <c r="BK14" s="60">
        <v>0</v>
      </c>
      <c r="BL14" s="60">
        <v>0</v>
      </c>
      <c r="BM14" s="60">
        <v>0</v>
      </c>
      <c r="BN14" s="60">
        <v>0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v>0</v>
      </c>
      <c r="BZ14" s="60"/>
      <c r="CA14" s="60"/>
      <c r="CB14" s="60"/>
      <c r="CC14" s="60"/>
      <c r="CD14" s="60"/>
      <c r="CE14" s="60"/>
      <c r="CF14" s="60"/>
      <c r="CG14" s="60"/>
      <c r="CH14" s="60"/>
      <c r="CI14" s="66">
        <v>398.40418078275059</v>
      </c>
      <c r="CJ14" s="67">
        <v>398.40418078275059</v>
      </c>
      <c r="CK14" s="68">
        <v>9</v>
      </c>
      <c r="CL14" s="69">
        <v>0</v>
      </c>
      <c r="CN14" s="108">
        <v>4</v>
      </c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T14" s="182">
        <v>0</v>
      </c>
      <c r="FY14" s="5"/>
      <c r="FZ14" s="5"/>
    </row>
    <row r="15" spans="1:182" customFormat="1" ht="12.75" customHeight="1">
      <c r="A15" s="65" t="s">
        <v>402</v>
      </c>
      <c r="B15" s="58" t="s">
        <v>403</v>
      </c>
      <c r="C15" s="58" t="s">
        <v>76</v>
      </c>
      <c r="D15" s="58" t="s">
        <v>404</v>
      </c>
      <c r="E15" s="59">
        <v>41335</v>
      </c>
      <c r="F15" s="179">
        <v>11</v>
      </c>
      <c r="G15" s="183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72.341896541348532</v>
      </c>
      <c r="AF15" s="107">
        <v>156.35919500017721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60">
        <v>0</v>
      </c>
      <c r="AV15" s="60">
        <v>0</v>
      </c>
      <c r="AW15" s="60">
        <v>0</v>
      </c>
      <c r="AX15" s="60">
        <v>0</v>
      </c>
      <c r="AY15" s="60">
        <v>61.014564498296259</v>
      </c>
      <c r="AZ15" s="60">
        <v>79.769591567352634</v>
      </c>
      <c r="BA15" s="60">
        <v>67.807114760153468</v>
      </c>
      <c r="BB15" s="60">
        <v>0</v>
      </c>
      <c r="BC15" s="60">
        <v>0</v>
      </c>
      <c r="BD15" s="60">
        <v>0</v>
      </c>
      <c r="BE15" s="60">
        <v>0</v>
      </c>
      <c r="BF15" s="60">
        <v>63.684673082692299</v>
      </c>
      <c r="BG15" s="60">
        <v>181.3744588113442</v>
      </c>
      <c r="BH15" s="60">
        <v>0</v>
      </c>
      <c r="BI15" s="60">
        <v>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60"/>
      <c r="CA15" s="60"/>
      <c r="CB15" s="60"/>
      <c r="CC15" s="60"/>
      <c r="CD15" s="60"/>
      <c r="CE15" s="60"/>
      <c r="CF15" s="60"/>
      <c r="CG15" s="60"/>
      <c r="CH15" s="60"/>
      <c r="CI15" s="66">
        <v>453.65040271983884</v>
      </c>
      <c r="CJ15" s="67">
        <v>392.6358382215426</v>
      </c>
      <c r="CK15" s="68">
        <v>10</v>
      </c>
      <c r="CL15" s="69">
        <v>0</v>
      </c>
      <c r="CN15" s="108">
        <v>5</v>
      </c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T15" s="182">
        <v>61.014564498296259</v>
      </c>
      <c r="FY15" s="5"/>
      <c r="FZ15" s="5"/>
    </row>
    <row r="16" spans="1:182" customFormat="1" ht="12.75" customHeight="1">
      <c r="A16" s="65" t="s">
        <v>151</v>
      </c>
      <c r="B16" s="58" t="s">
        <v>114</v>
      </c>
      <c r="C16" s="58" t="s">
        <v>9</v>
      </c>
      <c r="D16" s="58" t="s">
        <v>193</v>
      </c>
      <c r="E16" s="59">
        <v>41209</v>
      </c>
      <c r="F16" s="179">
        <v>12</v>
      </c>
      <c r="G16" s="183">
        <v>0</v>
      </c>
      <c r="H16" s="107">
        <v>0</v>
      </c>
      <c r="I16" s="107">
        <v>53.558612652181445</v>
      </c>
      <c r="J16" s="107">
        <v>0</v>
      </c>
      <c r="K16" s="107">
        <v>0</v>
      </c>
      <c r="L16" s="107">
        <v>35.250153707399342</v>
      </c>
      <c r="M16" s="107">
        <v>0</v>
      </c>
      <c r="N16" s="107">
        <v>77.386386241257526</v>
      </c>
      <c r="O16" s="107">
        <v>60.17607848476873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51.122575172801405</v>
      </c>
      <c r="W16" s="107">
        <v>0</v>
      </c>
      <c r="X16" s="107">
        <v>0</v>
      </c>
      <c r="Y16" s="107">
        <v>51.25818122929293</v>
      </c>
      <c r="Z16" s="107">
        <v>0</v>
      </c>
      <c r="AA16" s="107">
        <v>0</v>
      </c>
      <c r="AB16" s="107">
        <v>94.041171565504271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/>
      <c r="AM16" s="107"/>
      <c r="AN16" s="107"/>
      <c r="AO16" s="107"/>
      <c r="AP16" s="107"/>
      <c r="AQ16" s="107"/>
      <c r="AR16" s="107"/>
      <c r="AS16" s="107"/>
      <c r="AT16" s="107"/>
      <c r="AU16" s="60">
        <v>0</v>
      </c>
      <c r="AV16" s="60">
        <v>0</v>
      </c>
      <c r="AW16" s="60">
        <v>0</v>
      </c>
      <c r="AX16" s="60">
        <v>0</v>
      </c>
      <c r="AY16" s="60">
        <v>7.3638267497943755</v>
      </c>
      <c r="AZ16" s="60">
        <v>0</v>
      </c>
      <c r="BA16" s="60">
        <v>0</v>
      </c>
      <c r="BB16" s="60">
        <v>0</v>
      </c>
      <c r="BC16" s="60">
        <v>90.518248020365789</v>
      </c>
      <c r="BD16" s="60">
        <v>113.25454363058479</v>
      </c>
      <c r="BE16" s="60">
        <v>0</v>
      </c>
      <c r="BF16" s="60">
        <v>0</v>
      </c>
      <c r="BG16" s="60">
        <v>93.644421668900534</v>
      </c>
      <c r="BH16" s="60">
        <v>0</v>
      </c>
      <c r="BI16" s="60">
        <v>0</v>
      </c>
      <c r="BJ16" s="60">
        <v>0</v>
      </c>
      <c r="BK16" s="60">
        <v>0</v>
      </c>
      <c r="BL16" s="60">
        <v>0</v>
      </c>
      <c r="BM16" s="60">
        <v>0</v>
      </c>
      <c r="BN16" s="60">
        <v>0</v>
      </c>
      <c r="BO16" s="60">
        <v>0</v>
      </c>
      <c r="BP16" s="60">
        <v>0</v>
      </c>
      <c r="BQ16" s="60">
        <v>0</v>
      </c>
      <c r="BR16" s="60">
        <v>0</v>
      </c>
      <c r="BS16" s="60">
        <v>0</v>
      </c>
      <c r="BT16" s="60">
        <v>0</v>
      </c>
      <c r="BU16" s="60">
        <v>0</v>
      </c>
      <c r="BV16" s="60">
        <v>0</v>
      </c>
      <c r="BW16" s="60">
        <v>0</v>
      </c>
      <c r="BX16" s="60">
        <v>0</v>
      </c>
      <c r="BY16" s="60">
        <v>0</v>
      </c>
      <c r="BZ16" s="60"/>
      <c r="CA16" s="60"/>
      <c r="CB16" s="60"/>
      <c r="CC16" s="60"/>
      <c r="CD16" s="60"/>
      <c r="CE16" s="60"/>
      <c r="CF16" s="60"/>
      <c r="CG16" s="60"/>
      <c r="CH16" s="60"/>
      <c r="CI16" s="66">
        <v>450.08039286444267</v>
      </c>
      <c r="CJ16" s="67">
        <v>391.45838488535537</v>
      </c>
      <c r="CK16" s="68">
        <v>11</v>
      </c>
      <c r="CL16" s="69">
        <v>0</v>
      </c>
      <c r="CN16" s="108">
        <v>6</v>
      </c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T16" s="182">
        <v>51.25818122929293</v>
      </c>
      <c r="FY16" s="5"/>
      <c r="FZ16" s="5"/>
    </row>
    <row r="17" spans="1:182" customFormat="1" ht="12.75" customHeight="1">
      <c r="A17" s="65" t="s">
        <v>145</v>
      </c>
      <c r="B17" s="58" t="s">
        <v>44</v>
      </c>
      <c r="C17" s="58" t="s">
        <v>589</v>
      </c>
      <c r="D17" s="58" t="s">
        <v>60</v>
      </c>
      <c r="E17" s="59">
        <v>39414</v>
      </c>
      <c r="F17" s="179">
        <v>17</v>
      </c>
      <c r="G17" s="183">
        <v>0</v>
      </c>
      <c r="H17" s="107">
        <v>0</v>
      </c>
      <c r="I17" s="107">
        <v>95.756007624465227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136.00032473302255</v>
      </c>
      <c r="R17" s="107">
        <v>61.50020834618298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82.801677370396263</v>
      </c>
      <c r="Z17" s="107">
        <v>0</v>
      </c>
      <c r="AA17" s="107">
        <v>121.72972160708521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/>
      <c r="AM17" s="107"/>
      <c r="AN17" s="107"/>
      <c r="AO17" s="107"/>
      <c r="AP17" s="107"/>
      <c r="AQ17" s="107"/>
      <c r="AR17" s="107"/>
      <c r="AS17" s="107"/>
      <c r="AT17" s="107"/>
      <c r="AU17" s="60">
        <v>0</v>
      </c>
      <c r="AV17" s="60">
        <v>0</v>
      </c>
      <c r="AW17" s="60">
        <v>0</v>
      </c>
      <c r="AX17" s="60">
        <v>0</v>
      </c>
      <c r="AY17" s="60">
        <v>74.280176153846156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73.333865974009314</v>
      </c>
      <c r="BG17" s="60">
        <v>93.644421668900534</v>
      </c>
      <c r="BH17" s="60">
        <v>0</v>
      </c>
      <c r="BI17" s="60">
        <v>0</v>
      </c>
      <c r="BJ17" s="60">
        <v>0</v>
      </c>
      <c r="BK17" s="60">
        <v>0</v>
      </c>
      <c r="BL17" s="60">
        <v>0</v>
      </c>
      <c r="BM17" s="60">
        <v>0</v>
      </c>
      <c r="BN17" s="60">
        <v>0</v>
      </c>
      <c r="BO17" s="60">
        <v>0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0</v>
      </c>
      <c r="BX17" s="60">
        <v>0</v>
      </c>
      <c r="BY17" s="60">
        <v>0</v>
      </c>
      <c r="BZ17" s="60"/>
      <c r="CA17" s="60"/>
      <c r="CB17" s="60"/>
      <c r="CC17" s="60"/>
      <c r="CD17" s="60"/>
      <c r="CE17" s="60"/>
      <c r="CF17" s="60"/>
      <c r="CG17" s="60"/>
      <c r="CH17" s="60"/>
      <c r="CI17" s="66">
        <v>445.78986277423746</v>
      </c>
      <c r="CJ17" s="67">
        <v>372.45599680022815</v>
      </c>
      <c r="CK17" s="68">
        <v>12</v>
      </c>
      <c r="CL17" s="69">
        <v>0</v>
      </c>
      <c r="CN17" s="108">
        <v>5</v>
      </c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T17" s="182">
        <v>73.333865974009314</v>
      </c>
      <c r="FY17" s="5"/>
      <c r="FZ17" s="5"/>
    </row>
    <row r="18" spans="1:182" customFormat="1" ht="12.75" customHeight="1">
      <c r="A18" s="65" t="s">
        <v>175</v>
      </c>
      <c r="B18" s="58" t="s">
        <v>113</v>
      </c>
      <c r="C18" s="58" t="s">
        <v>95</v>
      </c>
      <c r="D18" s="58">
        <v>0</v>
      </c>
      <c r="E18" s="59">
        <v>41547</v>
      </c>
      <c r="F18" s="179">
        <v>11</v>
      </c>
      <c r="G18" s="183">
        <v>29.992568396175571</v>
      </c>
      <c r="H18" s="107">
        <v>0</v>
      </c>
      <c r="I18" s="107">
        <v>64.425577538131293</v>
      </c>
      <c r="J18" s="107">
        <v>41.333328354596176</v>
      </c>
      <c r="K18" s="107">
        <v>75.475372003086576</v>
      </c>
      <c r="L18" s="107">
        <v>0</v>
      </c>
      <c r="M18" s="107">
        <v>60.780889714564189</v>
      </c>
      <c r="N18" s="107">
        <v>0</v>
      </c>
      <c r="O18" s="107">
        <v>3.3970366886562995</v>
      </c>
      <c r="P18" s="107">
        <v>0</v>
      </c>
      <c r="Q18" s="107">
        <v>11.000026265170941</v>
      </c>
      <c r="R18" s="107">
        <v>31.5001067138986</v>
      </c>
      <c r="S18" s="107">
        <v>100.54966918876262</v>
      </c>
      <c r="T18" s="107">
        <v>0</v>
      </c>
      <c r="U18" s="107">
        <v>0</v>
      </c>
      <c r="V18" s="107">
        <v>0</v>
      </c>
      <c r="W18" s="107">
        <v>0</v>
      </c>
      <c r="X18" s="107">
        <v>0</v>
      </c>
      <c r="Y18" s="107">
        <v>13.800279561732712</v>
      </c>
      <c r="Z18" s="107">
        <v>0</v>
      </c>
      <c r="AA18" s="107">
        <v>0</v>
      </c>
      <c r="AB18" s="107">
        <v>0</v>
      </c>
      <c r="AC18" s="107">
        <v>0</v>
      </c>
      <c r="AD18" s="107">
        <v>65.81536890646251</v>
      </c>
      <c r="AE18" s="107">
        <v>0</v>
      </c>
      <c r="AF18" s="107">
        <v>48.471350450054935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60">
        <v>105.54612829801219</v>
      </c>
      <c r="AV18" s="60">
        <v>0</v>
      </c>
      <c r="AW18" s="60">
        <v>51.165964791364978</v>
      </c>
      <c r="AX18" s="60">
        <v>80.124402279937868</v>
      </c>
      <c r="AY18" s="60">
        <v>0</v>
      </c>
      <c r="AZ18" s="60">
        <v>13.430594498584881</v>
      </c>
      <c r="BA18" s="60">
        <v>40.030706304186992</v>
      </c>
      <c r="BB18" s="60">
        <v>79.020798559889684</v>
      </c>
      <c r="BC18" s="60">
        <v>0</v>
      </c>
      <c r="BD18" s="60">
        <v>50.882476123885915</v>
      </c>
      <c r="BE18" s="60">
        <v>0</v>
      </c>
      <c r="BF18" s="60">
        <v>54.035480191375285</v>
      </c>
      <c r="BG18" s="60">
        <v>60.622441396182978</v>
      </c>
      <c r="BH18" s="60">
        <v>54.440337631290276</v>
      </c>
      <c r="BI18" s="60">
        <v>0</v>
      </c>
      <c r="BJ18" s="60">
        <v>55.540548309989617</v>
      </c>
      <c r="BK18" s="60">
        <v>0</v>
      </c>
      <c r="BL18" s="60">
        <v>0</v>
      </c>
      <c r="BM18" s="60">
        <v>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v>0</v>
      </c>
      <c r="BZ18" s="60"/>
      <c r="CA18" s="60"/>
      <c r="CB18" s="60"/>
      <c r="CC18" s="60"/>
      <c r="CD18" s="60"/>
      <c r="CE18" s="60"/>
      <c r="CF18" s="60"/>
      <c r="CG18" s="60"/>
      <c r="CH18" s="60"/>
      <c r="CI18" s="66">
        <v>658.64015794643342</v>
      </c>
      <c r="CJ18" s="67">
        <v>325.31377053402269</v>
      </c>
      <c r="CK18" s="68">
        <v>13</v>
      </c>
      <c r="CL18" s="69">
        <v>0</v>
      </c>
      <c r="CN18" s="108">
        <v>12</v>
      </c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T18" s="182">
        <v>55.540548309989617</v>
      </c>
      <c r="FY18" s="5"/>
      <c r="FZ18" s="5"/>
    </row>
    <row r="19" spans="1:182" customFormat="1" ht="12.75" customHeight="1">
      <c r="A19" s="65" t="s">
        <v>188</v>
      </c>
      <c r="B19" s="58" t="s">
        <v>103</v>
      </c>
      <c r="C19" s="58" t="s">
        <v>95</v>
      </c>
      <c r="D19" s="58">
        <v>0</v>
      </c>
      <c r="E19" s="59">
        <v>40589</v>
      </c>
      <c r="F19" s="179">
        <v>13</v>
      </c>
      <c r="G19" s="183">
        <v>0</v>
      </c>
      <c r="H19" s="107">
        <v>6.3655342139246462</v>
      </c>
      <c r="I19" s="107">
        <v>0</v>
      </c>
      <c r="J19" s="107">
        <v>26.999996747760402</v>
      </c>
      <c r="K19" s="107">
        <v>27.171133921111167</v>
      </c>
      <c r="L19" s="107">
        <v>0</v>
      </c>
      <c r="M19" s="107">
        <v>0</v>
      </c>
      <c r="N19" s="107">
        <v>13.954922109079225</v>
      </c>
      <c r="O19" s="107">
        <v>3.3970366886562995</v>
      </c>
      <c r="P19" s="107">
        <v>0</v>
      </c>
      <c r="Q19" s="107">
        <v>3.500008357099845</v>
      </c>
      <c r="R19" s="107">
        <v>11.250038112106644</v>
      </c>
      <c r="S19" s="107">
        <v>29.509142044528161</v>
      </c>
      <c r="T19" s="107">
        <v>10.50246773267197</v>
      </c>
      <c r="U19" s="107">
        <v>0</v>
      </c>
      <c r="V19" s="107">
        <v>0</v>
      </c>
      <c r="W19" s="107"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4.7010977790330362</v>
      </c>
      <c r="AE19" s="107">
        <v>0</v>
      </c>
      <c r="AF19" s="107">
        <v>22.281185287525254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60">
        <v>19.074601499640757</v>
      </c>
      <c r="AV19" s="60">
        <v>0</v>
      </c>
      <c r="AW19" s="60">
        <v>0</v>
      </c>
      <c r="AX19" s="60">
        <v>49.732387622030402</v>
      </c>
      <c r="AY19" s="60">
        <v>0</v>
      </c>
      <c r="AZ19" s="60">
        <v>94.421149202172501</v>
      </c>
      <c r="BA19" s="60">
        <v>57.795293660534348</v>
      </c>
      <c r="BB19" s="60">
        <v>0</v>
      </c>
      <c r="BC19" s="60">
        <v>0</v>
      </c>
      <c r="BD19" s="60">
        <v>0</v>
      </c>
      <c r="BE19" s="60">
        <v>0</v>
      </c>
      <c r="BF19" s="60">
        <v>1.9298385782634031</v>
      </c>
      <c r="BG19" s="60">
        <v>11.089470987106642</v>
      </c>
      <c r="BH19" s="60">
        <v>63.513727236505318</v>
      </c>
      <c r="BI19" s="60">
        <v>0</v>
      </c>
      <c r="BJ19" s="60">
        <v>106.45271759414678</v>
      </c>
      <c r="BK19" s="60">
        <v>0</v>
      </c>
      <c r="BL19" s="60">
        <v>0</v>
      </c>
      <c r="BM19" s="60">
        <v>0</v>
      </c>
      <c r="BN19" s="60">
        <v>0</v>
      </c>
      <c r="BO19" s="60">
        <v>0</v>
      </c>
      <c r="BP19" s="60">
        <v>0</v>
      </c>
      <c r="BQ19" s="60">
        <v>0</v>
      </c>
      <c r="BR19" s="60">
        <v>0</v>
      </c>
      <c r="BS19" s="60">
        <v>0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v>0</v>
      </c>
      <c r="BZ19" s="60"/>
      <c r="CA19" s="60"/>
      <c r="CB19" s="60"/>
      <c r="CC19" s="60"/>
      <c r="CD19" s="60"/>
      <c r="CE19" s="60"/>
      <c r="CF19" s="60"/>
      <c r="CG19" s="60"/>
      <c r="CH19" s="60"/>
      <c r="CI19" s="66">
        <v>404.00918638040014</v>
      </c>
      <c r="CJ19" s="67">
        <v>322.18288769335896</v>
      </c>
      <c r="CK19" s="68">
        <v>14</v>
      </c>
      <c r="CL19" s="69">
        <v>0</v>
      </c>
      <c r="CN19" s="108">
        <v>8</v>
      </c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T19" s="182">
        <v>49.732387622030402</v>
      </c>
      <c r="FY19" s="5"/>
      <c r="FZ19" s="5"/>
    </row>
    <row r="20" spans="1:182" customFormat="1" ht="12.75" customHeight="1">
      <c r="A20" s="65" t="s">
        <v>150</v>
      </c>
      <c r="B20" s="58" t="s">
        <v>99</v>
      </c>
      <c r="C20" s="58" t="s">
        <v>80</v>
      </c>
      <c r="D20" s="58" t="s">
        <v>100</v>
      </c>
      <c r="E20" s="59">
        <v>40670</v>
      </c>
      <c r="F20" s="179">
        <v>13</v>
      </c>
      <c r="G20" s="183">
        <v>96.642720387676846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8.8230323779206081</v>
      </c>
      <c r="N20" s="107">
        <v>0</v>
      </c>
      <c r="O20" s="107">
        <v>3.3970366886562995</v>
      </c>
      <c r="P20" s="107">
        <v>0</v>
      </c>
      <c r="Q20" s="107">
        <v>66.000157591025641</v>
      </c>
      <c r="R20" s="107">
        <v>11.250038112106644</v>
      </c>
      <c r="S20" s="107">
        <v>29.509142044528161</v>
      </c>
      <c r="T20" s="107">
        <v>27.006345598299355</v>
      </c>
      <c r="U20" s="107">
        <v>0</v>
      </c>
      <c r="V20" s="107">
        <v>0</v>
      </c>
      <c r="W20" s="107">
        <v>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v>56.413173348396434</v>
      </c>
      <c r="AE20" s="107">
        <v>0</v>
      </c>
      <c r="AF20" s="107">
        <v>76.61600555008684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60">
        <v>53.408884198994116</v>
      </c>
      <c r="AV20" s="60">
        <v>0</v>
      </c>
      <c r="AW20" s="60">
        <v>0</v>
      </c>
      <c r="AX20" s="60">
        <v>0</v>
      </c>
      <c r="AY20" s="60">
        <v>0</v>
      </c>
      <c r="AZ20" s="60">
        <v>68.373935629159391</v>
      </c>
      <c r="BA20" s="60">
        <v>97.898150486211236</v>
      </c>
      <c r="BB20" s="60">
        <v>67.732113051334025</v>
      </c>
      <c r="BC20" s="60">
        <v>0</v>
      </c>
      <c r="BD20" s="60">
        <v>80.42713967969064</v>
      </c>
      <c r="BE20" s="60">
        <v>0</v>
      </c>
      <c r="BF20" s="60">
        <v>23.158062939160835</v>
      </c>
      <c r="BG20" s="60">
        <v>1.9714615088189587</v>
      </c>
      <c r="BH20" s="60">
        <v>0</v>
      </c>
      <c r="BI20" s="60">
        <v>0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v>0</v>
      </c>
      <c r="BZ20" s="60"/>
      <c r="CA20" s="60"/>
      <c r="CB20" s="60"/>
      <c r="CC20" s="60"/>
      <c r="CD20" s="60"/>
      <c r="CE20" s="60"/>
      <c r="CF20" s="60"/>
      <c r="CG20" s="60"/>
      <c r="CH20" s="60"/>
      <c r="CI20" s="66">
        <v>392.9697474933692</v>
      </c>
      <c r="CJ20" s="67">
        <v>314.43133884639531</v>
      </c>
      <c r="CK20" s="68">
        <v>15</v>
      </c>
      <c r="CL20" s="69">
        <v>0</v>
      </c>
      <c r="CN20" s="108">
        <v>7</v>
      </c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T20" s="182">
        <v>53.408884198994116</v>
      </c>
      <c r="FY20" s="5"/>
      <c r="FZ20" s="5"/>
    </row>
    <row r="21" spans="1:182" customFormat="1" ht="12.75" customHeight="1">
      <c r="A21" s="65" t="s">
        <v>155</v>
      </c>
      <c r="B21" s="58" t="s">
        <v>102</v>
      </c>
      <c r="C21" s="58" t="s">
        <v>95</v>
      </c>
      <c r="D21" s="58" t="s">
        <v>194</v>
      </c>
      <c r="E21" s="59">
        <v>40246</v>
      </c>
      <c r="F21" s="179">
        <v>14</v>
      </c>
      <c r="G21" s="183">
        <v>51.653867793413482</v>
      </c>
      <c r="H21" s="107">
        <v>0</v>
      </c>
      <c r="I21" s="107">
        <v>0</v>
      </c>
      <c r="J21" s="107">
        <v>77.333324018276713</v>
      </c>
      <c r="K21" s="107">
        <v>85.727420273259099</v>
      </c>
      <c r="L21" s="107">
        <v>0</v>
      </c>
      <c r="M21" s="107">
        <v>4.9016846544003378</v>
      </c>
      <c r="N21" s="107">
        <v>0</v>
      </c>
      <c r="O21" s="107">
        <v>39.308567397308607</v>
      </c>
      <c r="P21" s="107">
        <v>0</v>
      </c>
      <c r="Q21" s="107">
        <v>11.000026265170941</v>
      </c>
      <c r="R21" s="107">
        <v>31.5001067138986</v>
      </c>
      <c r="S21" s="107">
        <v>29.509142044528161</v>
      </c>
      <c r="T21" s="107">
        <v>46.510928530404442</v>
      </c>
      <c r="U21" s="107">
        <v>0</v>
      </c>
      <c r="V21" s="107">
        <v>0</v>
      </c>
      <c r="W21" s="107">
        <v>0</v>
      </c>
      <c r="X21" s="107">
        <v>0</v>
      </c>
      <c r="Y21" s="107">
        <v>17.743216579370628</v>
      </c>
      <c r="Z21" s="107">
        <v>0</v>
      </c>
      <c r="AA21" s="107">
        <v>0</v>
      </c>
      <c r="AB21" s="107">
        <v>0</v>
      </c>
      <c r="AC21" s="107">
        <v>0</v>
      </c>
      <c r="AD21" s="107">
        <v>48.578010383341372</v>
      </c>
      <c r="AE21" s="107">
        <v>0</v>
      </c>
      <c r="AF21" s="107">
        <v>65.670861900074428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/>
      <c r="AM21" s="107"/>
      <c r="AN21" s="107"/>
      <c r="AO21" s="107"/>
      <c r="AP21" s="107"/>
      <c r="AQ21" s="107"/>
      <c r="AR21" s="107"/>
      <c r="AS21" s="107"/>
      <c r="AT21" s="107"/>
      <c r="AU21" s="60">
        <v>62.310364898826471</v>
      </c>
      <c r="AV21" s="60">
        <v>0</v>
      </c>
      <c r="AW21" s="60">
        <v>64.9398087347342</v>
      </c>
      <c r="AX21" s="60">
        <v>95.320409608891609</v>
      </c>
      <c r="AY21" s="60">
        <v>0</v>
      </c>
      <c r="AZ21" s="60">
        <v>32.96600467834471</v>
      </c>
      <c r="BA21" s="60">
        <v>49.538823137600865</v>
      </c>
      <c r="BB21" s="60">
        <v>0</v>
      </c>
      <c r="BC21" s="60">
        <v>0</v>
      </c>
      <c r="BD21" s="60">
        <v>0</v>
      </c>
      <c r="BE21" s="60">
        <v>0</v>
      </c>
      <c r="BF21" s="60">
        <v>14.956248981541375</v>
      </c>
      <c r="BG21" s="60">
        <v>31.050518763898598</v>
      </c>
      <c r="BH21" s="60">
        <v>74.099348442589545</v>
      </c>
      <c r="BI21" s="60">
        <v>0</v>
      </c>
      <c r="BJ21" s="60">
        <v>31.241558424369163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v>0</v>
      </c>
      <c r="BZ21" s="60"/>
      <c r="CA21" s="60"/>
      <c r="CB21" s="60"/>
      <c r="CC21" s="60"/>
      <c r="CD21" s="60"/>
      <c r="CE21" s="60"/>
      <c r="CF21" s="60"/>
      <c r="CG21" s="60"/>
      <c r="CH21" s="60"/>
      <c r="CI21" s="66">
        <v>474.16630225016706</v>
      </c>
      <c r="CJ21" s="67">
        <v>296.66993168504183</v>
      </c>
      <c r="CK21" s="68">
        <v>16</v>
      </c>
      <c r="CL21" s="69">
        <v>0</v>
      </c>
      <c r="CN21" s="108">
        <v>10</v>
      </c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T21" s="182">
        <v>49.538823137600865</v>
      </c>
      <c r="FY21" s="5"/>
      <c r="FZ21" s="5"/>
    </row>
    <row r="22" spans="1:182" customFormat="1" ht="12.75" customHeight="1">
      <c r="A22" s="65" t="s">
        <v>143</v>
      </c>
      <c r="B22" s="58" t="s">
        <v>49</v>
      </c>
      <c r="C22" s="58" t="s">
        <v>9</v>
      </c>
      <c r="D22" s="58" t="s">
        <v>63</v>
      </c>
      <c r="E22" s="59">
        <v>39330</v>
      </c>
      <c r="F22" s="179">
        <v>17</v>
      </c>
      <c r="G22" s="183">
        <v>0</v>
      </c>
      <c r="H22" s="107">
        <v>95.483013208869693</v>
      </c>
      <c r="I22" s="107">
        <v>66.071645260880999</v>
      </c>
      <c r="J22" s="107">
        <v>0</v>
      </c>
      <c r="K22" s="107">
        <v>0</v>
      </c>
      <c r="L22" s="107">
        <v>0</v>
      </c>
      <c r="M22" s="107">
        <v>50.977520405763514</v>
      </c>
      <c r="N22" s="107">
        <v>0</v>
      </c>
      <c r="O22" s="107">
        <v>81.528880527751184</v>
      </c>
      <c r="P22" s="107">
        <v>0</v>
      </c>
      <c r="Q22" s="107">
        <v>34.000081183255638</v>
      </c>
      <c r="R22" s="107">
        <v>61.50020834618298</v>
      </c>
      <c r="S22" s="107">
        <v>0</v>
      </c>
      <c r="T22" s="107">
        <v>33.007755731254768</v>
      </c>
      <c r="U22" s="107">
        <v>0</v>
      </c>
      <c r="V22" s="107">
        <v>0</v>
      </c>
      <c r="W22" s="107">
        <v>74.947630186412695</v>
      </c>
      <c r="X22" s="107">
        <v>0</v>
      </c>
      <c r="Y22" s="107">
        <v>1.9714685088189587</v>
      </c>
      <c r="Z22" s="107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/>
      <c r="AM22" s="107"/>
      <c r="AN22" s="107"/>
      <c r="AO22" s="107"/>
      <c r="AP22" s="107"/>
      <c r="AQ22" s="107"/>
      <c r="AR22" s="107"/>
      <c r="AS22" s="107"/>
      <c r="AT22" s="107"/>
      <c r="AU22" s="60">
        <v>0</v>
      </c>
      <c r="AV22" s="60">
        <v>86.259145360420391</v>
      </c>
      <c r="AW22" s="60">
        <v>0</v>
      </c>
      <c r="AX22" s="60">
        <v>0</v>
      </c>
      <c r="AY22" s="60">
        <v>53.789093076923074</v>
      </c>
      <c r="AZ22" s="60">
        <v>0</v>
      </c>
      <c r="BA22" s="60">
        <v>0</v>
      </c>
      <c r="BB22" s="60">
        <v>49.992750109317967</v>
      </c>
      <c r="BC22" s="60">
        <v>0</v>
      </c>
      <c r="BD22" s="60">
        <v>68.937548296877694</v>
      </c>
      <c r="BE22" s="60">
        <v>0</v>
      </c>
      <c r="BF22" s="60">
        <v>32.80725583047785</v>
      </c>
      <c r="BG22" s="60">
        <v>11.089470987106642</v>
      </c>
      <c r="BH22" s="60">
        <v>0</v>
      </c>
      <c r="BI22" s="60">
        <v>0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v>0</v>
      </c>
      <c r="BZ22" s="60"/>
      <c r="CA22" s="60"/>
      <c r="CB22" s="60"/>
      <c r="CC22" s="60"/>
      <c r="CD22" s="60"/>
      <c r="CE22" s="60"/>
      <c r="CF22" s="60"/>
      <c r="CG22" s="60"/>
      <c r="CH22" s="60"/>
      <c r="CI22" s="66">
        <v>304.84673216994258</v>
      </c>
      <c r="CJ22" s="67">
        <v>258.97853684353913</v>
      </c>
      <c r="CK22" s="68">
        <v>17</v>
      </c>
      <c r="CL22" s="69">
        <v>0</v>
      </c>
      <c r="CN22" s="108">
        <v>7</v>
      </c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T22" s="182">
        <v>32.80725583047785</v>
      </c>
      <c r="FY22" s="5"/>
      <c r="FZ22" s="5"/>
    </row>
    <row r="23" spans="1:182" customFormat="1" ht="12.75" customHeight="1">
      <c r="A23" s="65" t="s">
        <v>165</v>
      </c>
      <c r="B23" s="58" t="s">
        <v>104</v>
      </c>
      <c r="C23" s="58" t="s">
        <v>69</v>
      </c>
      <c r="D23" s="58" t="s">
        <v>199</v>
      </c>
      <c r="E23" s="59">
        <v>40639</v>
      </c>
      <c r="F23" s="179">
        <v>13</v>
      </c>
      <c r="G23" s="183">
        <v>17.495664897769082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23.528086341121622</v>
      </c>
      <c r="N23" s="107">
        <v>0</v>
      </c>
      <c r="O23" s="107">
        <v>1.9411638220893139</v>
      </c>
      <c r="P23" s="107">
        <v>0</v>
      </c>
      <c r="Q23" s="107">
        <v>2.0000047754856256</v>
      </c>
      <c r="R23" s="107">
        <v>2.0000067754856254</v>
      </c>
      <c r="S23" s="107">
        <v>12.022243055178139</v>
      </c>
      <c r="T23" s="107">
        <v>13.503172799149677</v>
      </c>
      <c r="U23" s="107">
        <v>0</v>
      </c>
      <c r="V23" s="107">
        <v>0</v>
      </c>
      <c r="W23" s="107">
        <v>0</v>
      </c>
      <c r="X23" s="107">
        <v>0</v>
      </c>
      <c r="Y23" s="107">
        <v>1.9714685088189587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/>
      <c r="AM23" s="107"/>
      <c r="AN23" s="107"/>
      <c r="AO23" s="107"/>
      <c r="AP23" s="107"/>
      <c r="AQ23" s="107"/>
      <c r="AR23" s="107"/>
      <c r="AS23" s="107"/>
      <c r="AT23" s="107"/>
      <c r="AU23" s="60">
        <v>0</v>
      </c>
      <c r="AV23" s="60">
        <v>49.455243339974352</v>
      </c>
      <c r="AW23" s="60">
        <v>0</v>
      </c>
      <c r="AX23" s="60">
        <v>0</v>
      </c>
      <c r="AY23" s="60">
        <v>72.586292247973134</v>
      </c>
      <c r="AZ23" s="60">
        <v>13.430594498584881</v>
      </c>
      <c r="BA23" s="60">
        <v>25.948907357790929</v>
      </c>
      <c r="BB23" s="60">
        <v>35.478725884032109</v>
      </c>
      <c r="BC23" s="60">
        <v>0</v>
      </c>
      <c r="BD23" s="60">
        <v>13.541304129743834</v>
      </c>
      <c r="BE23" s="60">
        <v>0</v>
      </c>
      <c r="BF23" s="60">
        <v>6.7544350239219106</v>
      </c>
      <c r="BG23" s="60">
        <v>11.089470987106642</v>
      </c>
      <c r="BH23" s="60">
        <v>0</v>
      </c>
      <c r="BI23" s="60">
        <v>68.874112497927115</v>
      </c>
      <c r="BJ23" s="60">
        <v>12.728042321039288</v>
      </c>
      <c r="BK23" s="60">
        <v>0</v>
      </c>
      <c r="BL23" s="60">
        <v>0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v>0</v>
      </c>
      <c r="BZ23" s="60"/>
      <c r="CA23" s="60"/>
      <c r="CB23" s="60"/>
      <c r="CC23" s="60"/>
      <c r="CD23" s="60"/>
      <c r="CE23" s="60"/>
      <c r="CF23" s="60"/>
      <c r="CG23" s="60"/>
      <c r="CH23" s="60"/>
      <c r="CI23" s="66">
        <v>311.85859679691316</v>
      </c>
      <c r="CJ23" s="67">
        <v>226.3943739699067</v>
      </c>
      <c r="CK23" s="68">
        <v>18</v>
      </c>
      <c r="CL23" s="69">
        <v>2</v>
      </c>
      <c r="CN23" s="108">
        <v>11</v>
      </c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T23" s="182">
        <v>25.948907357790929</v>
      </c>
      <c r="FY23" s="5"/>
      <c r="FZ23" s="5"/>
    </row>
    <row r="24" spans="1:182" customFormat="1" ht="12.75" customHeight="1">
      <c r="A24" s="65" t="s">
        <v>144</v>
      </c>
      <c r="B24" s="58" t="s">
        <v>65</v>
      </c>
      <c r="C24" s="58" t="s">
        <v>9</v>
      </c>
      <c r="D24" s="58" t="s">
        <v>66</v>
      </c>
      <c r="E24" s="59">
        <v>39080</v>
      </c>
      <c r="F24" s="179">
        <v>18</v>
      </c>
      <c r="G24" s="183">
        <v>0</v>
      </c>
      <c r="H24" s="107">
        <v>0</v>
      </c>
      <c r="I24" s="107">
        <v>79.477486328306128</v>
      </c>
      <c r="J24" s="107">
        <v>0</v>
      </c>
      <c r="K24" s="107">
        <v>0</v>
      </c>
      <c r="L24" s="107">
        <v>0</v>
      </c>
      <c r="M24" s="107">
        <v>96.073019226246629</v>
      </c>
      <c r="N24" s="107">
        <v>0</v>
      </c>
      <c r="O24" s="107">
        <v>69.881897595215307</v>
      </c>
      <c r="P24" s="107">
        <v>0</v>
      </c>
      <c r="Q24" s="107">
        <v>118.0002817536519</v>
      </c>
      <c r="R24" s="107">
        <v>102.00034554976689</v>
      </c>
      <c r="S24" s="107">
        <v>120.95105134300431</v>
      </c>
      <c r="T24" s="107">
        <v>103.52432479348086</v>
      </c>
      <c r="U24" s="107">
        <v>0</v>
      </c>
      <c r="V24" s="107">
        <v>0</v>
      </c>
      <c r="W24" s="107">
        <v>0</v>
      </c>
      <c r="X24" s="107">
        <v>0</v>
      </c>
      <c r="Y24" s="107">
        <v>23.657622105827507</v>
      </c>
      <c r="Z24" s="107">
        <v>0</v>
      </c>
      <c r="AA24" s="107">
        <v>101.19699748058892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  <c r="AK24" s="107">
        <v>0</v>
      </c>
      <c r="AL24" s="107"/>
      <c r="AM24" s="107"/>
      <c r="AN24" s="107"/>
      <c r="AO24" s="107"/>
      <c r="AP24" s="107"/>
      <c r="AQ24" s="107"/>
      <c r="AR24" s="107"/>
      <c r="AS24" s="107"/>
      <c r="AT24" s="107"/>
      <c r="AU24" s="60">
        <v>0</v>
      </c>
      <c r="AV24" s="60">
        <v>0</v>
      </c>
      <c r="AW24" s="60">
        <v>0</v>
      </c>
      <c r="AX24" s="60">
        <v>0</v>
      </c>
      <c r="AY24" s="60">
        <v>0</v>
      </c>
      <c r="AZ24" s="60">
        <v>0</v>
      </c>
      <c r="BA24" s="60">
        <v>0</v>
      </c>
      <c r="BB24" s="60">
        <v>0</v>
      </c>
      <c r="BC24" s="60">
        <v>0</v>
      </c>
      <c r="BD24" s="60">
        <v>0</v>
      </c>
      <c r="BE24" s="60">
        <v>0</v>
      </c>
      <c r="BF24" s="60">
        <v>38.596771565268064</v>
      </c>
      <c r="BG24" s="60">
        <v>60.622441396182978</v>
      </c>
      <c r="BH24" s="60">
        <v>0</v>
      </c>
      <c r="BI24" s="60">
        <v>0</v>
      </c>
      <c r="BJ24" s="60">
        <v>0</v>
      </c>
      <c r="BK24" s="60">
        <v>0</v>
      </c>
      <c r="BL24" s="60">
        <v>0</v>
      </c>
      <c r="BM24" s="60">
        <v>0</v>
      </c>
      <c r="BN24" s="60">
        <v>0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v>0</v>
      </c>
      <c r="BZ24" s="60"/>
      <c r="CA24" s="60"/>
      <c r="CB24" s="60"/>
      <c r="CC24" s="60"/>
      <c r="CD24" s="60"/>
      <c r="CE24" s="60"/>
      <c r="CF24" s="60"/>
      <c r="CG24" s="60"/>
      <c r="CH24" s="60"/>
      <c r="CI24" s="66">
        <v>224.07383254786745</v>
      </c>
      <c r="CJ24" s="67">
        <v>224.07383254786745</v>
      </c>
      <c r="CK24" s="68">
        <v>19</v>
      </c>
      <c r="CL24" s="69">
        <v>2</v>
      </c>
      <c r="CN24" s="108">
        <v>4</v>
      </c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T24" s="182">
        <v>0</v>
      </c>
      <c r="FY24" s="5"/>
      <c r="FZ24" s="5"/>
    </row>
    <row r="25" spans="1:182" customFormat="1" ht="12.75" customHeight="1">
      <c r="A25" s="65" t="s">
        <v>277</v>
      </c>
      <c r="B25" s="58" t="s">
        <v>136</v>
      </c>
      <c r="C25" s="58" t="s">
        <v>95</v>
      </c>
      <c r="D25" s="58">
        <v>0</v>
      </c>
      <c r="E25" s="59">
        <v>40271</v>
      </c>
      <c r="F25" s="179">
        <v>14</v>
      </c>
      <c r="G25" s="183">
        <v>0</v>
      </c>
      <c r="H25" s="107">
        <v>0</v>
      </c>
      <c r="I25" s="107">
        <v>0</v>
      </c>
      <c r="J25" s="107">
        <v>65.333325463716534</v>
      </c>
      <c r="K25" s="107">
        <v>103.28604852199891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28.00006685679876</v>
      </c>
      <c r="R25" s="107">
        <v>11.250038112106644</v>
      </c>
      <c r="S25" s="107">
        <v>52.460696968050065</v>
      </c>
      <c r="T25" s="107">
        <v>22.505287998582794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107">
        <v>90.887890394638703</v>
      </c>
      <c r="AE25" s="107">
        <v>0</v>
      </c>
      <c r="AF25" s="107">
        <v>56.289310200063795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/>
      <c r="AM25" s="107"/>
      <c r="AN25" s="107"/>
      <c r="AO25" s="107"/>
      <c r="AP25" s="107"/>
      <c r="AQ25" s="107"/>
      <c r="AR25" s="107"/>
      <c r="AS25" s="107"/>
      <c r="AT25" s="107"/>
      <c r="AU25" s="60">
        <v>0</v>
      </c>
      <c r="AV25" s="60">
        <v>0</v>
      </c>
      <c r="AW25" s="60">
        <v>0</v>
      </c>
      <c r="AX25" s="60">
        <v>0</v>
      </c>
      <c r="AY25" s="60">
        <v>0</v>
      </c>
      <c r="AZ25" s="60">
        <v>58.60623053927948</v>
      </c>
      <c r="BA25" s="60">
        <v>42.461848403657882</v>
      </c>
      <c r="BB25" s="60">
        <v>0</v>
      </c>
      <c r="BC25" s="60">
        <v>0</v>
      </c>
      <c r="BD25" s="60">
        <v>0</v>
      </c>
      <c r="BE25" s="60">
        <v>0</v>
      </c>
      <c r="BF25" s="60">
        <v>14.956248981541375</v>
      </c>
      <c r="BG25" s="60">
        <v>31.050518763898598</v>
      </c>
      <c r="BH25" s="60">
        <v>46.879179626944406</v>
      </c>
      <c r="BI25" s="60">
        <v>0</v>
      </c>
      <c r="BJ25" s="60">
        <v>75.596857421930324</v>
      </c>
      <c r="BK25" s="60">
        <v>0</v>
      </c>
      <c r="BL25" s="60">
        <v>0</v>
      </c>
      <c r="BM25" s="60">
        <v>0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0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v>0</v>
      </c>
      <c r="BZ25" s="60"/>
      <c r="CA25" s="60"/>
      <c r="CB25" s="60"/>
      <c r="CC25" s="60"/>
      <c r="CD25" s="60"/>
      <c r="CE25" s="60"/>
      <c r="CF25" s="60"/>
      <c r="CG25" s="60"/>
      <c r="CH25" s="60"/>
      <c r="CI25" s="66">
        <v>269.55088373725209</v>
      </c>
      <c r="CJ25" s="67">
        <v>223.54411599181208</v>
      </c>
      <c r="CK25" s="68">
        <v>20</v>
      </c>
      <c r="CL25" s="69">
        <v>2</v>
      </c>
      <c r="CN25" s="108">
        <v>6</v>
      </c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T25" s="182">
        <v>31.050518763898598</v>
      </c>
      <c r="FY25" s="5"/>
      <c r="FZ25" s="5"/>
    </row>
    <row r="26" spans="1:182" customFormat="1" ht="12.75" customHeight="1">
      <c r="A26" s="65" t="s">
        <v>146</v>
      </c>
      <c r="B26" s="58" t="s">
        <v>56</v>
      </c>
      <c r="C26" s="58" t="s">
        <v>9</v>
      </c>
      <c r="D26" s="58" t="s">
        <v>57</v>
      </c>
      <c r="E26" s="59">
        <v>39015</v>
      </c>
      <c r="F26" s="179">
        <v>18</v>
      </c>
      <c r="G26" s="183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95.147196198267437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88.019992031754995</v>
      </c>
      <c r="V26" s="107">
        <v>0</v>
      </c>
      <c r="W26" s="107">
        <v>0</v>
      </c>
      <c r="X26" s="107">
        <v>46.635905718836412</v>
      </c>
      <c r="Y26" s="107">
        <v>5.9144055264568767</v>
      </c>
      <c r="Z26" s="107">
        <v>0</v>
      </c>
      <c r="AA26" s="107">
        <v>0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/>
      <c r="AM26" s="107"/>
      <c r="AN26" s="107"/>
      <c r="AO26" s="107"/>
      <c r="AP26" s="107"/>
      <c r="AQ26" s="107"/>
      <c r="AR26" s="107"/>
      <c r="AS26" s="107"/>
      <c r="AT26" s="107"/>
      <c r="AU26" s="60">
        <v>0</v>
      </c>
      <c r="AV26" s="60"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111.27418572719161</v>
      </c>
      <c r="BC26" s="60">
        <v>0</v>
      </c>
      <c r="BD26" s="60">
        <v>0</v>
      </c>
      <c r="BE26" s="60">
        <v>0</v>
      </c>
      <c r="BF26" s="60">
        <v>98.421767491433556</v>
      </c>
      <c r="BG26" s="60">
        <v>0</v>
      </c>
      <c r="BH26" s="60">
        <v>0</v>
      </c>
      <c r="BI26" s="60">
        <v>0</v>
      </c>
      <c r="BJ26" s="60">
        <v>0</v>
      </c>
      <c r="BK26" s="60">
        <v>0</v>
      </c>
      <c r="BL26" s="60">
        <v>0</v>
      </c>
      <c r="BM26" s="60">
        <v>0</v>
      </c>
      <c r="BN26" s="60">
        <v>0</v>
      </c>
      <c r="BO26" s="60">
        <v>0</v>
      </c>
      <c r="BP26" s="60">
        <v>0</v>
      </c>
      <c r="BQ26" s="60">
        <v>0</v>
      </c>
      <c r="BR26" s="60">
        <v>0</v>
      </c>
      <c r="BS26" s="60">
        <v>0</v>
      </c>
      <c r="BT26" s="60">
        <v>0</v>
      </c>
      <c r="BU26" s="60">
        <v>0</v>
      </c>
      <c r="BV26" s="60">
        <v>0</v>
      </c>
      <c r="BW26" s="60">
        <v>0</v>
      </c>
      <c r="BX26" s="60">
        <v>0</v>
      </c>
      <c r="BY26" s="60">
        <v>0</v>
      </c>
      <c r="BZ26" s="60"/>
      <c r="CA26" s="60"/>
      <c r="CB26" s="60"/>
      <c r="CC26" s="60"/>
      <c r="CD26" s="60"/>
      <c r="CE26" s="60"/>
      <c r="CF26" s="60"/>
      <c r="CG26" s="60"/>
      <c r="CH26" s="60"/>
      <c r="CI26" s="66">
        <v>215.61035874508204</v>
      </c>
      <c r="CJ26" s="67">
        <v>215.61035874508204</v>
      </c>
      <c r="CK26" s="68">
        <v>21</v>
      </c>
      <c r="CL26" s="69">
        <v>-3</v>
      </c>
      <c r="CN26" s="108">
        <v>3</v>
      </c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T26" s="182">
        <v>0</v>
      </c>
      <c r="FY26" s="5"/>
      <c r="FZ26" s="5"/>
    </row>
    <row r="27" spans="1:182" customFormat="1" ht="12.75" customHeight="1">
      <c r="A27" s="65" t="s">
        <v>179</v>
      </c>
      <c r="B27" s="58" t="s">
        <v>115</v>
      </c>
      <c r="C27" s="58" t="s">
        <v>9</v>
      </c>
      <c r="D27" s="58">
        <v>0</v>
      </c>
      <c r="E27" s="59">
        <v>40307</v>
      </c>
      <c r="F27" s="179">
        <v>14</v>
      </c>
      <c r="G27" s="183">
        <v>0</v>
      </c>
      <c r="H27" s="107">
        <v>0</v>
      </c>
      <c r="I27" s="107">
        <v>13.132524626663184</v>
      </c>
      <c r="J27" s="107">
        <v>0</v>
      </c>
      <c r="K27" s="107">
        <v>0</v>
      </c>
      <c r="L27" s="107">
        <v>46.377094145892762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7">
        <v>0</v>
      </c>
      <c r="W27" s="107">
        <v>0</v>
      </c>
      <c r="X27" s="107">
        <v>57.33922834283166</v>
      </c>
      <c r="Y27" s="107">
        <v>1.9714685088189587</v>
      </c>
      <c r="Z27" s="107">
        <v>0</v>
      </c>
      <c r="AA27" s="107">
        <v>0</v>
      </c>
      <c r="AB27" s="107">
        <v>53.916938364222453</v>
      </c>
      <c r="AC27" s="107">
        <v>0</v>
      </c>
      <c r="AD27" s="107">
        <v>0</v>
      </c>
      <c r="AE27" s="107">
        <v>60.482569239488122</v>
      </c>
      <c r="AF27" s="107">
        <v>2.7362859125031012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/>
      <c r="AM27" s="107"/>
      <c r="AN27" s="107"/>
      <c r="AO27" s="107"/>
      <c r="AP27" s="107"/>
      <c r="AQ27" s="107"/>
      <c r="AR27" s="107"/>
      <c r="AS27" s="107"/>
      <c r="AT27" s="107"/>
      <c r="AU27" s="60">
        <v>0</v>
      </c>
      <c r="AV27" s="60">
        <v>0</v>
      </c>
      <c r="AW27" s="60">
        <v>0</v>
      </c>
      <c r="AX27" s="60">
        <v>0</v>
      </c>
      <c r="AY27" s="60">
        <v>37.871108998942503</v>
      </c>
      <c r="AZ27" s="60">
        <v>0</v>
      </c>
      <c r="BA27" s="60">
        <v>0</v>
      </c>
      <c r="BB27" s="60">
        <v>0</v>
      </c>
      <c r="BC27" s="60">
        <v>61.552408653848737</v>
      </c>
      <c r="BD27" s="60">
        <v>59.08932711160945</v>
      </c>
      <c r="BE27" s="60">
        <v>0</v>
      </c>
      <c r="BF27" s="60">
        <v>0</v>
      </c>
      <c r="BG27" s="60">
        <v>0</v>
      </c>
      <c r="BH27" s="60">
        <v>0</v>
      </c>
      <c r="BI27" s="60">
        <v>0</v>
      </c>
      <c r="BJ27" s="60">
        <v>0</v>
      </c>
      <c r="BK27" s="60">
        <v>0</v>
      </c>
      <c r="BL27" s="60">
        <v>0</v>
      </c>
      <c r="BM27" s="60">
        <v>0</v>
      </c>
      <c r="BN27" s="60">
        <v>0</v>
      </c>
      <c r="BO27" s="60">
        <v>0</v>
      </c>
      <c r="BP27" s="60">
        <v>0</v>
      </c>
      <c r="BQ27" s="60">
        <v>0</v>
      </c>
      <c r="BR27" s="60">
        <v>0</v>
      </c>
      <c r="BS27" s="60">
        <v>0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v>0</v>
      </c>
      <c r="BZ27" s="60"/>
      <c r="CA27" s="60"/>
      <c r="CB27" s="60"/>
      <c r="CC27" s="60"/>
      <c r="CD27" s="60"/>
      <c r="CE27" s="60"/>
      <c r="CF27" s="60"/>
      <c r="CG27" s="60"/>
      <c r="CH27" s="60"/>
      <c r="CI27" s="66">
        <v>214.4012516374421</v>
      </c>
      <c r="CJ27" s="67">
        <v>212.42978312862314</v>
      </c>
      <c r="CK27" s="68">
        <v>22</v>
      </c>
      <c r="CL27" s="69">
        <v>-3</v>
      </c>
      <c r="CN27" s="108">
        <v>5</v>
      </c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T27" s="182">
        <v>1.9714685088189587</v>
      </c>
      <c r="FY27" s="5"/>
      <c r="FZ27" s="5"/>
    </row>
    <row r="28" spans="1:182" customFormat="1" ht="12.75" customHeight="1">
      <c r="A28" s="65" t="s">
        <v>225</v>
      </c>
      <c r="B28" s="58" t="s">
        <v>211</v>
      </c>
      <c r="C28" s="58" t="s">
        <v>95</v>
      </c>
      <c r="D28" s="58">
        <v>0</v>
      </c>
      <c r="E28" s="59">
        <v>40850</v>
      </c>
      <c r="F28" s="179">
        <v>13</v>
      </c>
      <c r="G28" s="183">
        <v>2.4993806996812977</v>
      </c>
      <c r="H28" s="107">
        <v>0</v>
      </c>
      <c r="I28" s="107">
        <v>11.643176663517705</v>
      </c>
      <c r="J28" s="107">
        <v>47.999994218240715</v>
      </c>
      <c r="K28" s="107">
        <v>52.07800668212974</v>
      </c>
      <c r="L28" s="107">
        <v>0</v>
      </c>
      <c r="M28" s="107">
        <v>13.724717032320946</v>
      </c>
      <c r="N28" s="107">
        <v>0</v>
      </c>
      <c r="O28" s="107">
        <v>16.014601532236838</v>
      </c>
      <c r="P28" s="107">
        <v>0</v>
      </c>
      <c r="Q28" s="107">
        <v>56.000133713597521</v>
      </c>
      <c r="R28" s="107">
        <v>11.250038112106644</v>
      </c>
      <c r="S28" s="107">
        <v>29.509142044528161</v>
      </c>
      <c r="T28" s="107">
        <v>54.012691196598709</v>
      </c>
      <c r="U28" s="107">
        <v>0</v>
      </c>
      <c r="V28" s="107">
        <v>0</v>
      </c>
      <c r="W28" s="107">
        <v>0</v>
      </c>
      <c r="X28" s="107">
        <v>0</v>
      </c>
      <c r="Y28" s="107">
        <v>2.4643356360236983</v>
      </c>
      <c r="Z28" s="107">
        <v>0</v>
      </c>
      <c r="AA28" s="107">
        <v>0</v>
      </c>
      <c r="AB28" s="107">
        <v>0</v>
      </c>
      <c r="AC28" s="107">
        <v>0</v>
      </c>
      <c r="AD28" s="107">
        <v>0</v>
      </c>
      <c r="AE28" s="107">
        <v>0</v>
      </c>
      <c r="AF28" s="107">
        <v>0</v>
      </c>
      <c r="AG28" s="107">
        <v>0</v>
      </c>
      <c r="AH28" s="107">
        <v>0</v>
      </c>
      <c r="AI28" s="107">
        <v>0</v>
      </c>
      <c r="AJ28" s="107">
        <v>0</v>
      </c>
      <c r="AK28" s="107">
        <v>0</v>
      </c>
      <c r="AL28" s="107"/>
      <c r="AM28" s="107"/>
      <c r="AN28" s="107"/>
      <c r="AO28" s="107"/>
      <c r="AP28" s="107"/>
      <c r="AQ28" s="107"/>
      <c r="AR28" s="107"/>
      <c r="AS28" s="107"/>
      <c r="AT28" s="107"/>
      <c r="AU28" s="60">
        <v>0</v>
      </c>
      <c r="AV28" s="60">
        <v>0</v>
      </c>
      <c r="AW28" s="60">
        <v>78.116001811346933</v>
      </c>
      <c r="AX28" s="60">
        <v>42.825111563415071</v>
      </c>
      <c r="AY28" s="60">
        <v>51.546787248560626</v>
      </c>
      <c r="AZ28" s="60">
        <v>32.96600467834471</v>
      </c>
      <c r="BA28" s="60">
        <v>36.5643694587054</v>
      </c>
      <c r="BB28" s="60">
        <v>0</v>
      </c>
      <c r="BC28" s="60">
        <v>0</v>
      </c>
      <c r="BD28" s="60">
        <v>0</v>
      </c>
      <c r="BE28" s="60">
        <v>0</v>
      </c>
      <c r="BF28" s="60">
        <v>14.956248981541375</v>
      </c>
      <c r="BG28" s="60">
        <v>11.089470987106642</v>
      </c>
      <c r="BH28" s="60">
        <v>27.220168815645138</v>
      </c>
      <c r="BI28" s="60">
        <v>0</v>
      </c>
      <c r="BJ28" s="60">
        <v>31.241558424369163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v>0</v>
      </c>
      <c r="BZ28" s="60"/>
      <c r="CA28" s="60"/>
      <c r="CB28" s="60"/>
      <c r="CC28" s="60"/>
      <c r="CD28" s="60"/>
      <c r="CE28" s="60"/>
      <c r="CF28" s="60"/>
      <c r="CG28" s="60"/>
      <c r="CH28" s="60"/>
      <c r="CI28" s="66">
        <v>328.99005760505878</v>
      </c>
      <c r="CJ28" s="67">
        <v>209.05227008202803</v>
      </c>
      <c r="CK28" s="68">
        <v>23</v>
      </c>
      <c r="CL28" s="69">
        <v>0</v>
      </c>
      <c r="CN28" s="108">
        <v>10</v>
      </c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T28" s="182">
        <v>32.96600467834471</v>
      </c>
      <c r="FY28" s="5"/>
      <c r="FZ28" s="5"/>
    </row>
    <row r="29" spans="1:182" customFormat="1" ht="12.75" customHeight="1">
      <c r="A29" s="65" t="s">
        <v>166</v>
      </c>
      <c r="B29" s="58" t="s">
        <v>127</v>
      </c>
      <c r="C29" s="58" t="s">
        <v>11</v>
      </c>
      <c r="D29" s="58" t="s">
        <v>198</v>
      </c>
      <c r="E29" s="59">
        <v>41364</v>
      </c>
      <c r="F29" s="106">
        <v>11</v>
      </c>
      <c r="G29" s="107">
        <v>0</v>
      </c>
      <c r="H29" s="107">
        <v>0</v>
      </c>
      <c r="I29" s="107">
        <v>6.9859059981106224</v>
      </c>
      <c r="J29" s="107">
        <v>0</v>
      </c>
      <c r="K29" s="107">
        <v>0</v>
      </c>
      <c r="L29" s="107">
        <v>22.301117651619993</v>
      </c>
      <c r="M29" s="107">
        <v>1.9606738617601351</v>
      </c>
      <c r="N29" s="107">
        <v>0</v>
      </c>
      <c r="O29" s="107">
        <v>16.014601532236838</v>
      </c>
      <c r="P29" s="107">
        <v>0</v>
      </c>
      <c r="Q29" s="107">
        <v>2.0000047754856256</v>
      </c>
      <c r="R29" s="107">
        <v>2.0000067754856254</v>
      </c>
      <c r="S29" s="107">
        <v>0</v>
      </c>
      <c r="T29" s="107">
        <v>0</v>
      </c>
      <c r="U29" s="107">
        <v>0</v>
      </c>
      <c r="V29" s="107">
        <v>42.499490203895142</v>
      </c>
      <c r="W29" s="107">
        <v>0</v>
      </c>
      <c r="X29" s="107">
        <v>0</v>
      </c>
      <c r="Y29" s="107">
        <v>1.9714685088189587</v>
      </c>
      <c r="Z29" s="107">
        <v>0</v>
      </c>
      <c r="AA29" s="107">
        <v>0</v>
      </c>
      <c r="AB29" s="107">
        <v>22.569881175721026</v>
      </c>
      <c r="AC29" s="107">
        <v>59.335621671256867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/>
      <c r="AM29" s="107"/>
      <c r="AN29" s="107"/>
      <c r="AO29" s="107"/>
      <c r="AP29" s="107"/>
      <c r="AQ29" s="107"/>
      <c r="AR29" s="107"/>
      <c r="AS29" s="107"/>
      <c r="AT29" s="107"/>
      <c r="AU29" s="60">
        <v>0</v>
      </c>
      <c r="AV29" s="60">
        <v>0</v>
      </c>
      <c r="AW29" s="60">
        <v>0</v>
      </c>
      <c r="AX29" s="60">
        <v>0</v>
      </c>
      <c r="AY29" s="60">
        <v>1.051975249970625</v>
      </c>
      <c r="AZ29" s="60">
        <v>0</v>
      </c>
      <c r="BA29" s="60">
        <v>0</v>
      </c>
      <c r="BB29" s="60">
        <v>0</v>
      </c>
      <c r="BC29" s="60">
        <v>16.896739630468282</v>
      </c>
      <c r="BD29" s="60">
        <v>13.541304129743834</v>
      </c>
      <c r="BE29" s="60">
        <v>0</v>
      </c>
      <c r="BF29" s="60">
        <v>14.956248981541375</v>
      </c>
      <c r="BG29" s="60">
        <v>11.089470987106642</v>
      </c>
      <c r="BH29" s="60">
        <v>0</v>
      </c>
      <c r="BI29" s="60">
        <v>0</v>
      </c>
      <c r="BJ29" s="60">
        <v>0</v>
      </c>
      <c r="BK29" s="60">
        <v>106.63714297552649</v>
      </c>
      <c r="BL29" s="60">
        <v>0</v>
      </c>
      <c r="BM29" s="60">
        <v>0</v>
      </c>
      <c r="BN29" s="60">
        <v>0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0</v>
      </c>
      <c r="BU29" s="60">
        <v>0</v>
      </c>
      <c r="BV29" s="60">
        <v>0</v>
      </c>
      <c r="BW29" s="60">
        <v>0</v>
      </c>
      <c r="BX29" s="60">
        <v>0</v>
      </c>
      <c r="BY29" s="60">
        <v>0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6">
        <v>248.04985331015411</v>
      </c>
      <c r="CJ29" s="67">
        <v>205.43938545297269</v>
      </c>
      <c r="CK29" s="68">
        <v>24</v>
      </c>
      <c r="CL29" s="69">
        <v>21</v>
      </c>
      <c r="CN29" s="108">
        <v>9</v>
      </c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T29" s="182">
        <v>14.956248981541375</v>
      </c>
      <c r="FY29" s="5"/>
      <c r="FZ29" s="5"/>
    </row>
    <row r="30" spans="1:182" customFormat="1" ht="12.75" customHeight="1">
      <c r="A30" s="65" t="s">
        <v>590</v>
      </c>
      <c r="B30" s="58" t="s">
        <v>274</v>
      </c>
      <c r="C30" s="58" t="s">
        <v>232</v>
      </c>
      <c r="D30" s="58">
        <v>0</v>
      </c>
      <c r="E30" s="59">
        <v>41866</v>
      </c>
      <c r="F30" s="106">
        <v>10</v>
      </c>
      <c r="G30" s="107">
        <v>0</v>
      </c>
      <c r="H30" s="107">
        <v>0</v>
      </c>
      <c r="I30" s="107">
        <v>17.743217605299698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7">
        <v>21.899997975171299</v>
      </c>
      <c r="W30" s="107">
        <v>0</v>
      </c>
      <c r="X30" s="107">
        <v>0</v>
      </c>
      <c r="Y30" s="107">
        <v>0</v>
      </c>
      <c r="Z30" s="107">
        <v>33.170141717571212</v>
      </c>
      <c r="AA30" s="107">
        <v>0</v>
      </c>
      <c r="AB30" s="107">
        <v>33.990634742166385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/>
      <c r="AM30" s="107"/>
      <c r="AN30" s="107"/>
      <c r="AO30" s="107"/>
      <c r="AP30" s="107"/>
      <c r="AQ30" s="107"/>
      <c r="AR30" s="107"/>
      <c r="AS30" s="107"/>
      <c r="AT30" s="107"/>
      <c r="AU30" s="60">
        <v>0</v>
      </c>
      <c r="AV30" s="60">
        <v>0</v>
      </c>
      <c r="AW30" s="60">
        <v>0</v>
      </c>
      <c r="AX30" s="60">
        <v>0</v>
      </c>
      <c r="AY30" s="60">
        <v>28.212174597776624</v>
      </c>
      <c r="AZ30" s="60">
        <v>0</v>
      </c>
      <c r="BA30" s="60">
        <v>0</v>
      </c>
      <c r="BB30" s="60">
        <v>0</v>
      </c>
      <c r="BC30" s="60">
        <v>43.448759049775575</v>
      </c>
      <c r="BD30" s="60">
        <v>0</v>
      </c>
      <c r="BE30" s="60">
        <v>0</v>
      </c>
      <c r="BF30" s="60">
        <v>1.9298385782634031</v>
      </c>
      <c r="BG30" s="60">
        <v>0</v>
      </c>
      <c r="BH30" s="60">
        <v>0</v>
      </c>
      <c r="BI30" s="60">
        <v>0</v>
      </c>
      <c r="BJ30" s="60">
        <v>0</v>
      </c>
      <c r="BK30" s="60">
        <v>88.508828669686991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v>0</v>
      </c>
      <c r="BZ30" s="60"/>
      <c r="CA30" s="60"/>
      <c r="CB30" s="60"/>
      <c r="CC30" s="60"/>
      <c r="CD30" s="60"/>
      <c r="CE30" s="60"/>
      <c r="CF30" s="60"/>
      <c r="CG30" s="60"/>
      <c r="CH30" s="60"/>
      <c r="CI30" s="66">
        <v>229.26037735524017</v>
      </c>
      <c r="CJ30" s="67">
        <v>199.11836417920017</v>
      </c>
      <c r="CK30" s="68">
        <v>25</v>
      </c>
      <c r="CL30" s="69">
        <v>10</v>
      </c>
      <c r="CN30" s="108">
        <v>6</v>
      </c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T30" s="182">
        <v>28.212174597776624</v>
      </c>
      <c r="FY30" s="5"/>
      <c r="FZ30" s="5"/>
    </row>
    <row r="31" spans="1:182" customFormat="1" ht="12.75" customHeight="1">
      <c r="A31" s="65" t="s">
        <v>159</v>
      </c>
      <c r="B31" s="58" t="s">
        <v>93</v>
      </c>
      <c r="C31" s="58" t="s">
        <v>11</v>
      </c>
      <c r="D31" s="58" t="s">
        <v>94</v>
      </c>
      <c r="E31" s="59">
        <v>41177</v>
      </c>
      <c r="F31" s="106">
        <v>12</v>
      </c>
      <c r="G31" s="107">
        <v>0</v>
      </c>
      <c r="H31" s="107">
        <v>0</v>
      </c>
      <c r="I31" s="107">
        <v>13.971811996221245</v>
      </c>
      <c r="J31" s="107">
        <v>0</v>
      </c>
      <c r="K31" s="107">
        <v>0</v>
      </c>
      <c r="L31" s="107">
        <v>25.898072111558701</v>
      </c>
      <c r="M31" s="107">
        <v>1.9606738617601351</v>
      </c>
      <c r="N31" s="107">
        <v>0</v>
      </c>
      <c r="O31" s="107">
        <v>3.3970366886562995</v>
      </c>
      <c r="P31" s="107">
        <v>0</v>
      </c>
      <c r="Q31" s="107">
        <v>2.0000047754856256</v>
      </c>
      <c r="R31" s="107">
        <v>2.0000067754856254</v>
      </c>
      <c r="S31" s="107">
        <v>0</v>
      </c>
      <c r="T31" s="107">
        <v>0</v>
      </c>
      <c r="U31" s="107">
        <v>0</v>
      </c>
      <c r="V31" s="107">
        <v>35.724209156897366</v>
      </c>
      <c r="W31" s="107">
        <v>0</v>
      </c>
      <c r="X31" s="107">
        <v>0</v>
      </c>
      <c r="Y31" s="107">
        <v>1.9714685088189587</v>
      </c>
      <c r="Z31" s="107">
        <v>0</v>
      </c>
      <c r="AA31" s="107">
        <v>61.598172379488901</v>
      </c>
      <c r="AB31" s="107">
        <v>0</v>
      </c>
      <c r="AC31" s="107">
        <v>40.941578953167237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/>
      <c r="AM31" s="107"/>
      <c r="AN31" s="107"/>
      <c r="AO31" s="107"/>
      <c r="AP31" s="107"/>
      <c r="AQ31" s="107"/>
      <c r="AR31" s="107"/>
      <c r="AS31" s="107"/>
      <c r="AT31" s="107"/>
      <c r="AU31" s="60">
        <v>0</v>
      </c>
      <c r="AV31" s="60">
        <v>0</v>
      </c>
      <c r="AW31" s="60">
        <v>0</v>
      </c>
      <c r="AX31" s="60">
        <v>0</v>
      </c>
      <c r="AY31" s="60">
        <v>15.779628749559375</v>
      </c>
      <c r="AZ31" s="60">
        <v>0</v>
      </c>
      <c r="BA31" s="60">
        <v>0</v>
      </c>
      <c r="BB31" s="60">
        <v>58.056096901143448</v>
      </c>
      <c r="BC31" s="60">
        <v>0</v>
      </c>
      <c r="BD31" s="60">
        <v>33.237746500280316</v>
      </c>
      <c r="BE31" s="60">
        <v>0</v>
      </c>
      <c r="BF31" s="60">
        <v>6.7544350239219106</v>
      </c>
      <c r="BG31" s="60">
        <v>11.089470987106642</v>
      </c>
      <c r="BH31" s="60">
        <v>0</v>
      </c>
      <c r="BI31" s="60">
        <v>0</v>
      </c>
      <c r="BJ31" s="60">
        <v>0</v>
      </c>
      <c r="BK31" s="60">
        <v>0</v>
      </c>
      <c r="BL31" s="60">
        <v>0</v>
      </c>
      <c r="BM31" s="60">
        <v>0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v>0</v>
      </c>
      <c r="BZ31" s="60"/>
      <c r="CA31" s="60"/>
      <c r="CB31" s="60"/>
      <c r="CC31" s="60"/>
      <c r="CD31" s="60"/>
      <c r="CE31" s="60"/>
      <c r="CF31" s="60"/>
      <c r="CG31" s="60"/>
      <c r="CH31" s="60"/>
      <c r="CI31" s="66">
        <v>229.42859800348677</v>
      </c>
      <c r="CJ31" s="67">
        <v>193.8335947340799</v>
      </c>
      <c r="CK31" s="68">
        <v>26</v>
      </c>
      <c r="CL31" s="69">
        <v>-2</v>
      </c>
      <c r="CN31" s="108">
        <v>8</v>
      </c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T31" s="182">
        <v>15.779628749559375</v>
      </c>
      <c r="FY31" s="5"/>
      <c r="FZ31" s="5"/>
    </row>
    <row r="32" spans="1:182" customFormat="1" ht="12.75" customHeight="1">
      <c r="A32" s="65" t="s">
        <v>265</v>
      </c>
      <c r="B32" s="58" t="s">
        <v>266</v>
      </c>
      <c r="C32" s="58" t="s">
        <v>9</v>
      </c>
      <c r="D32" s="58">
        <v>0</v>
      </c>
      <c r="E32" s="59">
        <v>41866</v>
      </c>
      <c r="F32" s="106">
        <v>10</v>
      </c>
      <c r="G32" s="107">
        <v>0</v>
      </c>
      <c r="H32" s="107">
        <v>30.571142979797976</v>
      </c>
      <c r="I32" s="107">
        <v>35.063977648568454</v>
      </c>
      <c r="J32" s="107">
        <v>0</v>
      </c>
      <c r="K32" s="107">
        <v>0</v>
      </c>
      <c r="L32" s="107">
        <v>31.006788277027031</v>
      </c>
      <c r="M32" s="107">
        <v>32.220060621128553</v>
      </c>
      <c r="N32" s="107">
        <v>0</v>
      </c>
      <c r="O32" s="107">
        <v>0</v>
      </c>
      <c r="P32" s="107">
        <v>56.618430109267742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31.739127500248259</v>
      </c>
      <c r="W32" s="107">
        <v>0</v>
      </c>
      <c r="X32" s="107">
        <v>0</v>
      </c>
      <c r="Y32" s="107">
        <v>0</v>
      </c>
      <c r="Z32" s="107">
        <v>24.976998210941076</v>
      </c>
      <c r="AA32" s="107">
        <v>24.831103009995019</v>
      </c>
      <c r="AB32" s="107">
        <v>0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  <c r="AK32" s="107">
        <v>0</v>
      </c>
      <c r="AL32" s="107"/>
      <c r="AM32" s="107"/>
      <c r="AN32" s="107"/>
      <c r="AO32" s="107"/>
      <c r="AP32" s="107"/>
      <c r="AQ32" s="107"/>
      <c r="AR32" s="107"/>
      <c r="AS32" s="107"/>
      <c r="AT32" s="107"/>
      <c r="AU32" s="60">
        <v>0</v>
      </c>
      <c r="AV32" s="60">
        <v>0</v>
      </c>
      <c r="AW32" s="60">
        <v>0</v>
      </c>
      <c r="AX32" s="60">
        <v>0</v>
      </c>
      <c r="AY32" s="60">
        <v>55.752630752749042</v>
      </c>
      <c r="AZ32" s="60">
        <v>0</v>
      </c>
      <c r="BA32" s="60">
        <v>0</v>
      </c>
      <c r="BB32" s="60">
        <v>0</v>
      </c>
      <c r="BC32" s="60">
        <v>73.621508389897514</v>
      </c>
      <c r="BD32" s="60">
        <v>33.237746500280316</v>
      </c>
      <c r="BE32" s="60">
        <v>0</v>
      </c>
      <c r="BF32" s="60">
        <v>6.7544350239219106</v>
      </c>
      <c r="BG32" s="60">
        <v>0</v>
      </c>
      <c r="BH32" s="60">
        <v>0</v>
      </c>
      <c r="BI32" s="60">
        <v>0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v>0</v>
      </c>
      <c r="BZ32" s="60"/>
      <c r="CA32" s="60"/>
      <c r="CB32" s="60"/>
      <c r="CC32" s="60"/>
      <c r="CD32" s="60"/>
      <c r="CE32" s="60"/>
      <c r="CF32" s="60"/>
      <c r="CG32" s="60"/>
      <c r="CH32" s="60"/>
      <c r="CI32" s="66">
        <v>219.17442188778486</v>
      </c>
      <c r="CJ32" s="67">
        <v>187.58888385386794</v>
      </c>
      <c r="CK32" s="68">
        <v>27</v>
      </c>
      <c r="CL32" s="69">
        <v>-2</v>
      </c>
      <c r="CN32" s="108">
        <v>6</v>
      </c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T32" s="182">
        <v>24.831103009995019</v>
      </c>
      <c r="FY32" s="5"/>
      <c r="FZ32" s="5"/>
    </row>
    <row r="33" spans="1:182" customFormat="1" ht="12.75" customHeight="1">
      <c r="A33" s="65" t="s">
        <v>245</v>
      </c>
      <c r="B33" s="58" t="s">
        <v>246</v>
      </c>
      <c r="C33" s="58" t="s">
        <v>9</v>
      </c>
      <c r="D33" s="58">
        <v>0</v>
      </c>
      <c r="E33" s="59">
        <v>40907</v>
      </c>
      <c r="F33" s="106">
        <v>13</v>
      </c>
      <c r="G33" s="107">
        <v>0</v>
      </c>
      <c r="H33" s="107">
        <v>0</v>
      </c>
      <c r="I33" s="107">
        <v>0.77621177756784698</v>
      </c>
      <c r="J33" s="107">
        <v>0</v>
      </c>
      <c r="K33" s="107">
        <v>0</v>
      </c>
      <c r="L33" s="107">
        <v>15.826599623730319</v>
      </c>
      <c r="M33" s="107">
        <v>0</v>
      </c>
      <c r="N33" s="107">
        <v>1.2686292826435659</v>
      </c>
      <c r="O33" s="107">
        <v>1.9411638220893139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1.9714685088189587</v>
      </c>
      <c r="Z33" s="107">
        <v>0</v>
      </c>
      <c r="AA33" s="107">
        <v>0</v>
      </c>
      <c r="AB33" s="107">
        <v>32.600939476041482</v>
      </c>
      <c r="AC33" s="107">
        <v>0</v>
      </c>
      <c r="AD33" s="107">
        <v>0</v>
      </c>
      <c r="AE33" s="107">
        <v>36.763914635767293</v>
      </c>
      <c r="AF33" s="107">
        <v>0</v>
      </c>
      <c r="AG33" s="107">
        <v>0</v>
      </c>
      <c r="AH33" s="107">
        <v>0</v>
      </c>
      <c r="AI33" s="107">
        <v>0</v>
      </c>
      <c r="AJ33" s="107">
        <v>0</v>
      </c>
      <c r="AK33" s="107">
        <v>0</v>
      </c>
      <c r="AL33" s="107"/>
      <c r="AM33" s="107"/>
      <c r="AN33" s="107"/>
      <c r="AO33" s="107"/>
      <c r="AP33" s="107"/>
      <c r="AQ33" s="107"/>
      <c r="AR33" s="107"/>
      <c r="AS33" s="107"/>
      <c r="AT33" s="107"/>
      <c r="AU33" s="60">
        <v>0</v>
      </c>
      <c r="AV33" s="60">
        <v>70.15743822647525</v>
      </c>
      <c r="AW33" s="60">
        <v>0</v>
      </c>
      <c r="AX33" s="60">
        <v>0</v>
      </c>
      <c r="AY33" s="60">
        <v>24.181863940951391</v>
      </c>
      <c r="AZ33" s="60">
        <v>0</v>
      </c>
      <c r="BA33" s="60">
        <v>0</v>
      </c>
      <c r="BB33" s="60">
        <v>0</v>
      </c>
      <c r="BC33" s="60">
        <v>51.897128865009719</v>
      </c>
      <c r="BD33" s="60">
        <v>0</v>
      </c>
      <c r="BE33" s="60">
        <v>0</v>
      </c>
      <c r="BF33" s="60">
        <v>0</v>
      </c>
      <c r="BG33" s="60">
        <v>0</v>
      </c>
      <c r="BH33" s="60">
        <v>0</v>
      </c>
      <c r="BI33" s="60">
        <v>0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v>0</v>
      </c>
      <c r="BZ33" s="60"/>
      <c r="CA33" s="60"/>
      <c r="CB33" s="60"/>
      <c r="CC33" s="60"/>
      <c r="CD33" s="60"/>
      <c r="CE33" s="60"/>
      <c r="CF33" s="60"/>
      <c r="CG33" s="60"/>
      <c r="CH33" s="60"/>
      <c r="CI33" s="66">
        <v>180.8088390172968</v>
      </c>
      <c r="CJ33" s="67">
        <v>178.83737050847785</v>
      </c>
      <c r="CK33" s="68">
        <v>28</v>
      </c>
      <c r="CL33" s="69">
        <v>-2</v>
      </c>
      <c r="CN33" s="108">
        <v>5</v>
      </c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T33" s="182">
        <v>1.9714685088189587</v>
      </c>
      <c r="FY33" s="5"/>
      <c r="FZ33" s="5"/>
    </row>
    <row r="34" spans="1:182" customFormat="1" ht="12.75" customHeight="1">
      <c r="A34" s="65" t="s">
        <v>222</v>
      </c>
      <c r="B34" s="58" t="s">
        <v>214</v>
      </c>
      <c r="C34" s="58" t="s">
        <v>95</v>
      </c>
      <c r="D34" s="58">
        <v>0</v>
      </c>
      <c r="E34" s="59">
        <v>41642</v>
      </c>
      <c r="F34" s="106">
        <v>10</v>
      </c>
      <c r="G34" s="107">
        <v>21.58</v>
      </c>
      <c r="H34" s="107">
        <v>0</v>
      </c>
      <c r="I34" s="107">
        <v>0</v>
      </c>
      <c r="J34" s="107">
        <v>0</v>
      </c>
      <c r="K34" s="107">
        <v>38.715137205517806</v>
      </c>
      <c r="L34" s="107">
        <v>0</v>
      </c>
      <c r="M34" s="107">
        <v>22.231841828578702</v>
      </c>
      <c r="N34" s="107">
        <v>0</v>
      </c>
      <c r="O34" s="107">
        <v>0</v>
      </c>
      <c r="P34" s="107">
        <v>47.068333464331019</v>
      </c>
      <c r="Q34" s="107">
        <v>0</v>
      </c>
      <c r="R34" s="107">
        <v>0</v>
      </c>
      <c r="S34" s="107">
        <v>0</v>
      </c>
      <c r="T34" s="107">
        <v>29.648807456052808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20.764010560902822</v>
      </c>
      <c r="AA34" s="107">
        <v>0</v>
      </c>
      <c r="AB34" s="107">
        <v>0</v>
      </c>
      <c r="AC34" s="107">
        <v>0</v>
      </c>
      <c r="AD34" s="107">
        <v>32.634538927613264</v>
      </c>
      <c r="AE34" s="107">
        <v>0</v>
      </c>
      <c r="AF34" s="107">
        <v>0</v>
      </c>
      <c r="AG34" s="107">
        <v>0</v>
      </c>
      <c r="AH34" s="107">
        <v>0</v>
      </c>
      <c r="AI34" s="107">
        <v>0</v>
      </c>
      <c r="AJ34" s="107">
        <v>0</v>
      </c>
      <c r="AK34" s="107">
        <v>0</v>
      </c>
      <c r="AL34" s="107"/>
      <c r="AM34" s="107"/>
      <c r="AN34" s="107"/>
      <c r="AO34" s="107"/>
      <c r="AP34" s="107"/>
      <c r="AQ34" s="107"/>
      <c r="AR34" s="107"/>
      <c r="AS34" s="107"/>
      <c r="AT34" s="107"/>
      <c r="AU34" s="60">
        <v>73.755125798610919</v>
      </c>
      <c r="AV34" s="60">
        <v>0</v>
      </c>
      <c r="AW34" s="60">
        <v>0</v>
      </c>
      <c r="AX34" s="60">
        <v>0</v>
      </c>
      <c r="AY34" s="60">
        <v>0</v>
      </c>
      <c r="AZ34" s="60">
        <v>32.96600467834471</v>
      </c>
      <c r="BA34" s="60">
        <v>29.410314835729217</v>
      </c>
      <c r="BB34" s="60">
        <v>0</v>
      </c>
      <c r="BC34" s="60">
        <v>0</v>
      </c>
      <c r="BD34" s="60">
        <v>0</v>
      </c>
      <c r="BE34" s="60">
        <v>0</v>
      </c>
      <c r="BF34" s="60">
        <v>1.9298385782634031</v>
      </c>
      <c r="BG34" s="60">
        <v>1.9714615088189587</v>
      </c>
      <c r="BH34" s="60">
        <v>18.14677921043009</v>
      </c>
      <c r="BI34" s="60">
        <v>0</v>
      </c>
      <c r="BJ34" s="60">
        <v>31.241558424369163</v>
      </c>
      <c r="BK34" s="60">
        <v>0</v>
      </c>
      <c r="BL34" s="60">
        <v>0</v>
      </c>
      <c r="BM34" s="60">
        <v>0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v>0</v>
      </c>
      <c r="BZ34" s="60"/>
      <c r="CA34" s="60"/>
      <c r="CB34" s="60"/>
      <c r="CC34" s="60"/>
      <c r="CD34" s="60"/>
      <c r="CE34" s="60"/>
      <c r="CF34" s="60"/>
      <c r="CG34" s="60"/>
      <c r="CH34" s="60"/>
      <c r="CI34" s="66">
        <v>210.18509359546928</v>
      </c>
      <c r="CJ34" s="67">
        <v>167.37300373705403</v>
      </c>
      <c r="CK34" s="68">
        <v>29</v>
      </c>
      <c r="CL34" s="69">
        <v>-2</v>
      </c>
      <c r="CN34" s="108">
        <v>8</v>
      </c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T34" s="182">
        <v>20.764010560902822</v>
      </c>
      <c r="FY34" s="5"/>
      <c r="FZ34" s="5"/>
    </row>
    <row r="35" spans="1:182" customFormat="1" ht="12.75" customHeight="1">
      <c r="A35" s="65" t="s">
        <v>334</v>
      </c>
      <c r="B35" s="58" t="s">
        <v>290</v>
      </c>
      <c r="C35" s="58" t="s">
        <v>95</v>
      </c>
      <c r="D35" s="58">
        <v>0</v>
      </c>
      <c r="E35" s="59">
        <v>42043</v>
      </c>
      <c r="F35" s="106">
        <v>9</v>
      </c>
      <c r="G35" s="107">
        <v>0</v>
      </c>
      <c r="H35" s="107">
        <v>21.094088656060606</v>
      </c>
      <c r="I35" s="107">
        <v>0</v>
      </c>
      <c r="J35" s="107">
        <v>0</v>
      </c>
      <c r="K35" s="107">
        <v>26.713444671807288</v>
      </c>
      <c r="L35" s="107">
        <v>0</v>
      </c>
      <c r="M35" s="107">
        <v>26.7426503155367</v>
      </c>
      <c r="N35" s="107">
        <v>0</v>
      </c>
      <c r="O35" s="107">
        <v>0</v>
      </c>
      <c r="P35" s="107">
        <v>28.650289934810186</v>
      </c>
      <c r="Q35" s="107">
        <v>0</v>
      </c>
      <c r="R35" s="107">
        <v>0</v>
      </c>
      <c r="S35" s="107">
        <v>0</v>
      </c>
      <c r="T35" s="107">
        <v>24.60851018852383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17.45380597872991</v>
      </c>
      <c r="AA35" s="107">
        <v>0</v>
      </c>
      <c r="AB35" s="107">
        <v>0</v>
      </c>
      <c r="AC35" s="107">
        <v>0</v>
      </c>
      <c r="AD35" s="107">
        <v>18.928032578015696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107">
        <v>0</v>
      </c>
      <c r="AL35" s="107"/>
      <c r="AM35" s="107"/>
      <c r="AN35" s="107"/>
      <c r="AO35" s="107"/>
      <c r="AP35" s="107"/>
      <c r="AQ35" s="107"/>
      <c r="AR35" s="107"/>
      <c r="AS35" s="107"/>
      <c r="AT35" s="107"/>
      <c r="AU35" s="60">
        <v>0</v>
      </c>
      <c r="AV35" s="60">
        <v>0</v>
      </c>
      <c r="AW35" s="60">
        <v>35.584137921018296</v>
      </c>
      <c r="AX35" s="60">
        <v>0</v>
      </c>
      <c r="AY35" s="60">
        <v>0</v>
      </c>
      <c r="AZ35" s="60">
        <v>0</v>
      </c>
      <c r="BA35" s="60">
        <v>43.127382764691824</v>
      </c>
      <c r="BB35" s="60">
        <v>0</v>
      </c>
      <c r="BC35" s="60">
        <v>0</v>
      </c>
      <c r="BD35" s="60">
        <v>0</v>
      </c>
      <c r="BE35" s="60">
        <v>56.536148973084487</v>
      </c>
      <c r="BF35" s="60">
        <v>0</v>
      </c>
      <c r="BG35" s="60">
        <v>0</v>
      </c>
      <c r="BH35" s="60">
        <v>27.485113603354296</v>
      </c>
      <c r="BI35" s="60">
        <v>0</v>
      </c>
      <c r="BJ35" s="60">
        <v>0</v>
      </c>
      <c r="BK35" s="60">
        <v>0</v>
      </c>
      <c r="BL35" s="60">
        <v>0</v>
      </c>
      <c r="BM35" s="60">
        <v>0</v>
      </c>
      <c r="BN35" s="60">
        <v>0</v>
      </c>
      <c r="BO35" s="60">
        <v>0</v>
      </c>
      <c r="BP35" s="60">
        <v>0</v>
      </c>
      <c r="BQ35" s="60">
        <v>0</v>
      </c>
      <c r="BR35" s="60">
        <v>0</v>
      </c>
      <c r="BS35" s="60">
        <v>0</v>
      </c>
      <c r="BT35" s="60">
        <v>0</v>
      </c>
      <c r="BU35" s="60">
        <v>0</v>
      </c>
      <c r="BV35" s="60">
        <v>0</v>
      </c>
      <c r="BW35" s="60">
        <v>0</v>
      </c>
      <c r="BX35" s="60">
        <v>0</v>
      </c>
      <c r="BY35" s="60">
        <v>0</v>
      </c>
      <c r="BZ35" s="60"/>
      <c r="CA35" s="60"/>
      <c r="CB35" s="60"/>
      <c r="CC35" s="60"/>
      <c r="CD35" s="60"/>
      <c r="CE35" s="60"/>
      <c r="CF35" s="60"/>
      <c r="CG35" s="60"/>
      <c r="CH35" s="60"/>
      <c r="CI35" s="66">
        <v>180.18658924087882</v>
      </c>
      <c r="CJ35" s="67">
        <v>162.73278326214893</v>
      </c>
      <c r="CK35" s="68">
        <v>30</v>
      </c>
      <c r="CL35" s="69">
        <v>-2</v>
      </c>
      <c r="CN35" s="108">
        <v>5</v>
      </c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T35" s="182">
        <v>17.45380597872991</v>
      </c>
      <c r="FY35" s="5"/>
      <c r="FZ35" s="5"/>
    </row>
    <row r="36" spans="1:182" customFormat="1" ht="12.75" customHeight="1">
      <c r="A36" s="65" t="s">
        <v>187</v>
      </c>
      <c r="B36" s="58" t="s">
        <v>110</v>
      </c>
      <c r="C36" s="58" t="s">
        <v>95</v>
      </c>
      <c r="D36" s="58">
        <v>0</v>
      </c>
      <c r="E36" s="59">
        <v>41075</v>
      </c>
      <c r="F36" s="106">
        <v>12</v>
      </c>
      <c r="G36" s="107">
        <v>0</v>
      </c>
      <c r="H36" s="107">
        <v>0</v>
      </c>
      <c r="I36" s="107">
        <v>0</v>
      </c>
      <c r="J36" s="107">
        <v>2.3333330522755906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2.0000047754856256</v>
      </c>
      <c r="R36" s="107">
        <v>2.0000067754856254</v>
      </c>
      <c r="S36" s="107">
        <v>71.404837539845914</v>
      </c>
      <c r="T36" s="107">
        <v>39.009165864210175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23.505488895165179</v>
      </c>
      <c r="AE36" s="107">
        <v>0</v>
      </c>
      <c r="AF36" s="107">
        <v>2.7362859125031012</v>
      </c>
      <c r="AG36" s="107">
        <v>0</v>
      </c>
      <c r="AH36" s="107">
        <v>0</v>
      </c>
      <c r="AI36" s="107">
        <v>0</v>
      </c>
      <c r="AJ36" s="107">
        <v>0</v>
      </c>
      <c r="AK36" s="107">
        <v>0</v>
      </c>
      <c r="AL36" s="107"/>
      <c r="AM36" s="107"/>
      <c r="AN36" s="107"/>
      <c r="AO36" s="107"/>
      <c r="AP36" s="107"/>
      <c r="AQ36" s="107"/>
      <c r="AR36" s="107"/>
      <c r="AS36" s="107"/>
      <c r="AT36" s="107"/>
      <c r="AU36" s="60">
        <v>0</v>
      </c>
      <c r="AV36" s="60">
        <v>0</v>
      </c>
      <c r="AW36" s="60">
        <v>0</v>
      </c>
      <c r="AX36" s="60">
        <v>0</v>
      </c>
      <c r="AY36" s="60">
        <v>0</v>
      </c>
      <c r="AZ36" s="60">
        <v>13.430594498584881</v>
      </c>
      <c r="BA36" s="60">
        <v>47.383285013119291</v>
      </c>
      <c r="BB36" s="60">
        <v>0</v>
      </c>
      <c r="BC36" s="60">
        <v>0</v>
      </c>
      <c r="BD36" s="60">
        <v>0</v>
      </c>
      <c r="BE36" s="60">
        <v>0</v>
      </c>
      <c r="BF36" s="60">
        <v>1.9298385782634031</v>
      </c>
      <c r="BG36" s="60">
        <v>1.9714615088189587</v>
      </c>
      <c r="BH36" s="60">
        <v>33.269095219121837</v>
      </c>
      <c r="BI36" s="60">
        <v>0</v>
      </c>
      <c r="BJ36" s="60">
        <v>64.797306361654563</v>
      </c>
      <c r="BK36" s="60">
        <v>0</v>
      </c>
      <c r="BL36" s="60">
        <v>0</v>
      </c>
      <c r="BM36" s="60">
        <v>0</v>
      </c>
      <c r="BN36" s="60">
        <v>0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0</v>
      </c>
      <c r="BU36" s="60">
        <v>0</v>
      </c>
      <c r="BV36" s="60">
        <v>0</v>
      </c>
      <c r="BW36" s="60">
        <v>0</v>
      </c>
      <c r="BX36" s="60">
        <v>0</v>
      </c>
      <c r="BY36" s="60">
        <v>0</v>
      </c>
      <c r="BZ36" s="60"/>
      <c r="CA36" s="60"/>
      <c r="CB36" s="60"/>
      <c r="CC36" s="60"/>
      <c r="CD36" s="60"/>
      <c r="CE36" s="60"/>
      <c r="CF36" s="60"/>
      <c r="CG36" s="60"/>
      <c r="CH36" s="60"/>
      <c r="CI36" s="66">
        <v>162.78158117956292</v>
      </c>
      <c r="CJ36" s="67">
        <v>158.88028109248057</v>
      </c>
      <c r="CK36" s="68">
        <v>31</v>
      </c>
      <c r="CL36" s="69">
        <v>-2</v>
      </c>
      <c r="CN36" s="108">
        <v>6</v>
      </c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T36" s="182">
        <v>1.9714615088189587</v>
      </c>
      <c r="FY36" s="5"/>
      <c r="FZ36" s="5"/>
    </row>
    <row r="37" spans="1:182" customFormat="1" ht="12.75" customHeight="1">
      <c r="A37" s="65" t="s">
        <v>168</v>
      </c>
      <c r="B37" s="58" t="s">
        <v>72</v>
      </c>
      <c r="C37" s="58" t="s">
        <v>9</v>
      </c>
      <c r="D37" s="58" t="s">
        <v>73</v>
      </c>
      <c r="E37" s="59">
        <v>40863</v>
      </c>
      <c r="F37" s="106">
        <v>13</v>
      </c>
      <c r="G37" s="107">
        <v>0</v>
      </c>
      <c r="H37" s="107">
        <v>0</v>
      </c>
      <c r="I37" s="107">
        <v>24.062565104603255</v>
      </c>
      <c r="J37" s="107">
        <v>0</v>
      </c>
      <c r="K37" s="107">
        <v>0</v>
      </c>
      <c r="L37" s="107">
        <v>18.704163191681285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1.9714685088189587</v>
      </c>
      <c r="Z37" s="107">
        <v>0</v>
      </c>
      <c r="AA37" s="107">
        <v>0</v>
      </c>
      <c r="AB37" s="107">
        <v>27.585410325881256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107">
        <v>0</v>
      </c>
      <c r="AL37" s="107"/>
      <c r="AM37" s="107"/>
      <c r="AN37" s="107"/>
      <c r="AO37" s="107"/>
      <c r="AP37" s="107"/>
      <c r="AQ37" s="107"/>
      <c r="AR37" s="107"/>
      <c r="AS37" s="107"/>
      <c r="AT37" s="107"/>
      <c r="AU37" s="60">
        <v>0</v>
      </c>
      <c r="AV37" s="60">
        <v>58.65621884508586</v>
      </c>
      <c r="AW37" s="60">
        <v>0</v>
      </c>
      <c r="AX37" s="60">
        <v>0</v>
      </c>
      <c r="AY37" s="60">
        <v>32.611232749089375</v>
      </c>
      <c r="AZ37" s="60">
        <v>0</v>
      </c>
      <c r="BA37" s="60">
        <v>0</v>
      </c>
      <c r="BB37" s="60">
        <v>0</v>
      </c>
      <c r="BC37" s="60">
        <v>31.379659313726805</v>
      </c>
      <c r="BD37" s="60">
        <v>0</v>
      </c>
      <c r="BE37" s="60">
        <v>0</v>
      </c>
      <c r="BF37" s="60">
        <v>0</v>
      </c>
      <c r="BG37" s="60">
        <v>0</v>
      </c>
      <c r="BH37" s="60">
        <v>0</v>
      </c>
      <c r="BI37" s="60">
        <v>0</v>
      </c>
      <c r="BJ37" s="60">
        <v>0</v>
      </c>
      <c r="BK37" s="60">
        <v>0</v>
      </c>
      <c r="BL37" s="60">
        <v>0</v>
      </c>
      <c r="BM37" s="60">
        <v>0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0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v>0</v>
      </c>
      <c r="BZ37" s="60"/>
      <c r="CA37" s="60"/>
      <c r="CB37" s="60"/>
      <c r="CC37" s="60"/>
      <c r="CD37" s="60"/>
      <c r="CE37" s="60"/>
      <c r="CF37" s="60"/>
      <c r="CG37" s="60"/>
      <c r="CH37" s="60"/>
      <c r="CI37" s="66">
        <v>152.20398974260223</v>
      </c>
      <c r="CJ37" s="67">
        <v>150.2325212337833</v>
      </c>
      <c r="CK37" s="68">
        <v>32</v>
      </c>
      <c r="CL37" s="69">
        <v>-2</v>
      </c>
      <c r="CN37" s="108">
        <v>5</v>
      </c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T37" s="182">
        <v>1.9714685088189587</v>
      </c>
      <c r="FY37" s="5"/>
      <c r="FZ37" s="5"/>
    </row>
    <row r="38" spans="1:182" customFormat="1" ht="12.75" customHeight="1">
      <c r="A38" s="65" t="s">
        <v>158</v>
      </c>
      <c r="B38" s="58" t="s">
        <v>82</v>
      </c>
      <c r="C38" s="58" t="s">
        <v>80</v>
      </c>
      <c r="D38" s="58" t="s">
        <v>83</v>
      </c>
      <c r="E38" s="59">
        <v>40553</v>
      </c>
      <c r="F38" s="106">
        <v>13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2.0000047754856256</v>
      </c>
      <c r="R38" s="107">
        <v>11.250038112106644</v>
      </c>
      <c r="S38" s="107">
        <v>2.5501727692802114</v>
      </c>
      <c r="T38" s="107">
        <v>3.000705066477706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14.103293337099108</v>
      </c>
      <c r="AE38" s="107">
        <v>0</v>
      </c>
      <c r="AF38" s="107">
        <v>22.281185287525254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/>
      <c r="AM38" s="107"/>
      <c r="AN38" s="107"/>
      <c r="AO38" s="107"/>
      <c r="AP38" s="107"/>
      <c r="AQ38" s="107"/>
      <c r="AR38" s="107"/>
      <c r="AS38" s="107"/>
      <c r="AT38" s="107"/>
      <c r="AU38" s="60">
        <v>87.743166898347482</v>
      </c>
      <c r="AV38" s="60">
        <v>0</v>
      </c>
      <c r="AW38" s="60">
        <v>0</v>
      </c>
      <c r="AX38" s="60">
        <v>0</v>
      </c>
      <c r="AY38" s="60">
        <v>0</v>
      </c>
      <c r="AZ38" s="60">
        <v>0</v>
      </c>
      <c r="BA38" s="60">
        <v>0</v>
      </c>
      <c r="BB38" s="60">
        <v>29.028048450571724</v>
      </c>
      <c r="BC38" s="60">
        <v>0</v>
      </c>
      <c r="BD38" s="60">
        <v>33.237746500280316</v>
      </c>
      <c r="BE38" s="60">
        <v>0</v>
      </c>
      <c r="BF38" s="60">
        <v>0</v>
      </c>
      <c r="BG38" s="60">
        <v>0</v>
      </c>
      <c r="BH38" s="60">
        <v>0</v>
      </c>
      <c r="BI38" s="60">
        <v>0</v>
      </c>
      <c r="BJ38" s="60">
        <v>0</v>
      </c>
      <c r="BK38" s="60">
        <v>0</v>
      </c>
      <c r="BL38" s="60">
        <v>0</v>
      </c>
      <c r="BM38" s="60">
        <v>0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v>0</v>
      </c>
      <c r="BZ38" s="60"/>
      <c r="CA38" s="60"/>
      <c r="CB38" s="60"/>
      <c r="CC38" s="60"/>
      <c r="CD38" s="60"/>
      <c r="CE38" s="60"/>
      <c r="CF38" s="60"/>
      <c r="CG38" s="60"/>
      <c r="CH38" s="60"/>
      <c r="CI38" s="66">
        <v>150.00896184919952</v>
      </c>
      <c r="CJ38" s="67">
        <v>150.00896184919952</v>
      </c>
      <c r="CK38" s="68">
        <v>33</v>
      </c>
      <c r="CL38" s="69">
        <v>-2</v>
      </c>
      <c r="CN38" s="108">
        <v>3</v>
      </c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T38" s="182">
        <v>0</v>
      </c>
      <c r="FY38" s="5"/>
      <c r="FZ38" s="5"/>
    </row>
    <row r="39" spans="1:182" customFormat="1" ht="12.75" customHeight="1">
      <c r="A39" s="65" t="s">
        <v>575</v>
      </c>
      <c r="B39" s="58" t="s">
        <v>341</v>
      </c>
      <c r="C39" s="58" t="s">
        <v>9</v>
      </c>
      <c r="D39" s="58">
        <v>0</v>
      </c>
      <c r="E39" s="59">
        <v>42300</v>
      </c>
      <c r="F39" s="106">
        <v>9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25.735634269932437</v>
      </c>
      <c r="M39" s="107">
        <v>0</v>
      </c>
      <c r="N39" s="107">
        <v>0</v>
      </c>
      <c r="O39" s="107">
        <v>0</v>
      </c>
      <c r="P39" s="107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23.179135176134103</v>
      </c>
      <c r="AA39" s="107">
        <v>0</v>
      </c>
      <c r="AB39" s="107">
        <v>28.212226835998106</v>
      </c>
      <c r="AC39" s="107">
        <v>29.327223542321548</v>
      </c>
      <c r="AD39" s="107">
        <v>0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/>
      <c r="AM39" s="107"/>
      <c r="AN39" s="107"/>
      <c r="AO39" s="107"/>
      <c r="AP39" s="107"/>
      <c r="AQ39" s="107"/>
      <c r="AR39" s="107"/>
      <c r="AS39" s="107"/>
      <c r="AT39" s="107"/>
      <c r="AU39" s="60">
        <v>0</v>
      </c>
      <c r="AV39" s="60">
        <v>0</v>
      </c>
      <c r="AW39" s="60">
        <v>0</v>
      </c>
      <c r="AX39" s="60">
        <v>0</v>
      </c>
      <c r="AY39" s="60">
        <v>43.401596422264276</v>
      </c>
      <c r="AZ39" s="60">
        <v>0</v>
      </c>
      <c r="BA39" s="60">
        <v>0</v>
      </c>
      <c r="BB39" s="60">
        <v>18.692641701807748</v>
      </c>
      <c r="BC39" s="60">
        <v>0</v>
      </c>
      <c r="BD39" s="60">
        <v>0</v>
      </c>
      <c r="BE39" s="60">
        <v>48.394943520960325</v>
      </c>
      <c r="BF39" s="60">
        <v>0</v>
      </c>
      <c r="BG39" s="60">
        <v>0</v>
      </c>
      <c r="BH39" s="60">
        <v>0</v>
      </c>
      <c r="BI39" s="60">
        <v>0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v>0</v>
      </c>
      <c r="BZ39" s="60"/>
      <c r="CA39" s="60"/>
      <c r="CB39" s="60"/>
      <c r="CC39" s="60"/>
      <c r="CD39" s="60"/>
      <c r="CE39" s="60"/>
      <c r="CF39" s="60"/>
      <c r="CG39" s="60"/>
      <c r="CH39" s="60"/>
      <c r="CI39" s="66">
        <v>191.20776719948611</v>
      </c>
      <c r="CJ39" s="67">
        <v>149.33599032154424</v>
      </c>
      <c r="CK39" s="68">
        <v>34</v>
      </c>
      <c r="CL39" s="69">
        <v>-2</v>
      </c>
      <c r="CN39" s="108">
        <v>6</v>
      </c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T39" s="182">
        <v>23.179135176134103</v>
      </c>
      <c r="FY39" s="5"/>
      <c r="FZ39" s="5"/>
    </row>
    <row r="40" spans="1:182" customFormat="1" ht="12.75" customHeight="1">
      <c r="A40" s="65" t="s">
        <v>153</v>
      </c>
      <c r="B40" s="58" t="s">
        <v>91</v>
      </c>
      <c r="C40" s="58" t="s">
        <v>11</v>
      </c>
      <c r="D40" s="58" t="s">
        <v>92</v>
      </c>
      <c r="E40" s="59">
        <v>40990</v>
      </c>
      <c r="F40" s="106">
        <v>12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41.724671735289022</v>
      </c>
      <c r="M40" s="107">
        <v>0</v>
      </c>
      <c r="N40" s="107">
        <v>0</v>
      </c>
      <c r="O40" s="107">
        <v>0</v>
      </c>
      <c r="P40" s="107">
        <v>0</v>
      </c>
      <c r="Q40" s="107">
        <v>20.000047754856254</v>
      </c>
      <c r="R40" s="107">
        <v>2.0000067754856254</v>
      </c>
      <c r="S40" s="107">
        <v>0</v>
      </c>
      <c r="T40" s="107">
        <v>0</v>
      </c>
      <c r="U40" s="107">
        <v>0</v>
      </c>
      <c r="V40" s="107">
        <v>30.180797391171915</v>
      </c>
      <c r="W40" s="107">
        <v>0</v>
      </c>
      <c r="X40" s="107">
        <v>0</v>
      </c>
      <c r="Y40" s="107">
        <v>0</v>
      </c>
      <c r="Z40" s="107">
        <v>0</v>
      </c>
      <c r="AA40" s="107">
        <v>52.798433468133346</v>
      </c>
      <c r="AB40" s="107">
        <v>0</v>
      </c>
      <c r="AC40" s="107">
        <v>49.248565987143195</v>
      </c>
      <c r="AD40" s="107">
        <v>0</v>
      </c>
      <c r="AE40" s="107">
        <v>0</v>
      </c>
      <c r="AF40" s="107">
        <v>0</v>
      </c>
      <c r="AG40" s="107">
        <v>0</v>
      </c>
      <c r="AH40" s="107">
        <v>0</v>
      </c>
      <c r="AI40" s="107">
        <v>0</v>
      </c>
      <c r="AJ40" s="107">
        <v>0</v>
      </c>
      <c r="AK40" s="107">
        <v>0</v>
      </c>
      <c r="AL40" s="107"/>
      <c r="AM40" s="107"/>
      <c r="AN40" s="107"/>
      <c r="AO40" s="107"/>
      <c r="AP40" s="107"/>
      <c r="AQ40" s="107"/>
      <c r="AR40" s="107"/>
      <c r="AS40" s="107"/>
      <c r="AT40" s="107"/>
      <c r="AU40" s="60">
        <v>0</v>
      </c>
      <c r="AV40" s="60">
        <v>0</v>
      </c>
      <c r="AW40" s="60">
        <v>0</v>
      </c>
      <c r="AX40" s="60">
        <v>0</v>
      </c>
      <c r="AY40" s="60">
        <v>44.182960498766249</v>
      </c>
      <c r="AZ40" s="60">
        <v>0</v>
      </c>
      <c r="BA40" s="60">
        <v>0</v>
      </c>
      <c r="BB40" s="60">
        <v>0</v>
      </c>
      <c r="BC40" s="60">
        <v>0</v>
      </c>
      <c r="BD40" s="60">
        <v>0</v>
      </c>
      <c r="BE40" s="60">
        <v>0</v>
      </c>
      <c r="BF40" s="60">
        <v>0</v>
      </c>
      <c r="BG40" s="60">
        <v>0</v>
      </c>
      <c r="BH40" s="60">
        <v>0</v>
      </c>
      <c r="BI40" s="60">
        <v>0</v>
      </c>
      <c r="BJ40" s="60">
        <v>0</v>
      </c>
      <c r="BK40" s="60">
        <v>0</v>
      </c>
      <c r="BL40" s="60">
        <v>0</v>
      </c>
      <c r="BM40" s="60">
        <v>0</v>
      </c>
      <c r="BN40" s="60">
        <v>0</v>
      </c>
      <c r="BO40" s="60">
        <v>0</v>
      </c>
      <c r="BP40" s="60">
        <v>0</v>
      </c>
      <c r="BQ40" s="60">
        <v>0</v>
      </c>
      <c r="BR40" s="60">
        <v>0</v>
      </c>
      <c r="BS40" s="60">
        <v>0</v>
      </c>
      <c r="BT40" s="60">
        <v>0</v>
      </c>
      <c r="BU40" s="60">
        <v>0</v>
      </c>
      <c r="BV40" s="60">
        <v>0</v>
      </c>
      <c r="BW40" s="60">
        <v>0</v>
      </c>
      <c r="BX40" s="60">
        <v>0</v>
      </c>
      <c r="BY40" s="60">
        <v>0</v>
      </c>
      <c r="BZ40" s="60"/>
      <c r="CA40" s="60"/>
      <c r="CB40" s="60"/>
      <c r="CC40" s="60"/>
      <c r="CD40" s="60"/>
      <c r="CE40" s="60"/>
      <c r="CF40" s="60"/>
      <c r="CG40" s="60"/>
      <c r="CH40" s="60"/>
      <c r="CI40" s="66">
        <v>146.22995995404278</v>
      </c>
      <c r="CJ40" s="67">
        <v>146.22995995404278</v>
      </c>
      <c r="CK40" s="68">
        <v>35</v>
      </c>
      <c r="CL40" s="69">
        <v>-2</v>
      </c>
      <c r="CN40" s="108">
        <v>3</v>
      </c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T40" s="182">
        <v>0</v>
      </c>
      <c r="FY40" s="5"/>
      <c r="FZ40" s="5"/>
    </row>
    <row r="41" spans="1:182" customFormat="1" ht="12.75" customHeight="1">
      <c r="A41" s="65" t="s">
        <v>373</v>
      </c>
      <c r="B41" s="58" t="s">
        <v>374</v>
      </c>
      <c r="C41" s="58" t="s">
        <v>9</v>
      </c>
      <c r="D41" s="58">
        <v>0</v>
      </c>
      <c r="E41" s="59">
        <v>40516</v>
      </c>
      <c r="F41" s="106">
        <v>14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1.9714685088189587</v>
      </c>
      <c r="Z41" s="107">
        <v>0</v>
      </c>
      <c r="AA41" s="107">
        <v>0</v>
      </c>
      <c r="AB41" s="107">
        <v>17.554352025560799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/>
      <c r="AM41" s="107"/>
      <c r="AN41" s="107"/>
      <c r="AO41" s="107"/>
      <c r="AP41" s="107"/>
      <c r="AQ41" s="107"/>
      <c r="AR41" s="107"/>
      <c r="AS41" s="107"/>
      <c r="AT41" s="107"/>
      <c r="AU41" s="60">
        <v>0</v>
      </c>
      <c r="AV41" s="60">
        <v>0</v>
      </c>
      <c r="AW41" s="60">
        <v>0</v>
      </c>
      <c r="AX41" s="60">
        <v>0</v>
      </c>
      <c r="AY41" s="60">
        <v>38.959669682643906</v>
      </c>
      <c r="AZ41" s="60">
        <v>0</v>
      </c>
      <c r="BA41" s="60">
        <v>0</v>
      </c>
      <c r="BB41" s="60">
        <v>0</v>
      </c>
      <c r="BC41" s="60">
        <v>0</v>
      </c>
      <c r="BD41" s="60">
        <v>0</v>
      </c>
      <c r="BE41" s="60">
        <v>0</v>
      </c>
      <c r="BF41" s="60">
        <v>0</v>
      </c>
      <c r="BG41" s="60">
        <v>0</v>
      </c>
      <c r="BH41" s="60">
        <v>0</v>
      </c>
      <c r="BI41" s="60">
        <v>84.681285858107103</v>
      </c>
      <c r="BJ41" s="60">
        <v>2.6998877650689401</v>
      </c>
      <c r="BK41" s="60">
        <v>0</v>
      </c>
      <c r="BL41" s="60">
        <v>0</v>
      </c>
      <c r="BM41" s="60">
        <v>0</v>
      </c>
      <c r="BN41" s="60">
        <v>0</v>
      </c>
      <c r="BO41" s="60">
        <v>0</v>
      </c>
      <c r="BP41" s="60">
        <v>0</v>
      </c>
      <c r="BQ41" s="60">
        <v>0</v>
      </c>
      <c r="BR41" s="60">
        <v>0</v>
      </c>
      <c r="BS41" s="60">
        <v>0</v>
      </c>
      <c r="BT41" s="60">
        <v>0</v>
      </c>
      <c r="BU41" s="60">
        <v>0</v>
      </c>
      <c r="BV41" s="60">
        <v>0</v>
      </c>
      <c r="BW41" s="60">
        <v>0</v>
      </c>
      <c r="BX41" s="60">
        <v>0</v>
      </c>
      <c r="BY41" s="60">
        <v>0</v>
      </c>
      <c r="BZ41" s="60"/>
      <c r="CA41" s="60"/>
      <c r="CB41" s="60"/>
      <c r="CC41" s="60"/>
      <c r="CD41" s="60"/>
      <c r="CE41" s="60"/>
      <c r="CF41" s="60"/>
      <c r="CG41" s="60"/>
      <c r="CH41" s="60"/>
      <c r="CI41" s="66">
        <v>145.86666384019972</v>
      </c>
      <c r="CJ41" s="67">
        <v>143.89519533138076</v>
      </c>
      <c r="CK41" s="68">
        <v>36</v>
      </c>
      <c r="CL41" s="69">
        <v>-2</v>
      </c>
      <c r="CN41" s="108">
        <v>5</v>
      </c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T41" s="182">
        <v>1.9714685088189587</v>
      </c>
      <c r="FY41" s="5"/>
      <c r="FZ41" s="5"/>
    </row>
    <row r="42" spans="1:182" customFormat="1" ht="12.75" customHeight="1">
      <c r="A42" s="65" t="s">
        <v>174</v>
      </c>
      <c r="B42" s="58" t="s">
        <v>77</v>
      </c>
      <c r="C42" s="58" t="s">
        <v>11</v>
      </c>
      <c r="D42" s="58" t="s">
        <v>81</v>
      </c>
      <c r="E42" s="59">
        <v>40315</v>
      </c>
      <c r="F42" s="106">
        <v>14</v>
      </c>
      <c r="G42" s="107">
        <v>0</v>
      </c>
      <c r="H42" s="107">
        <v>0</v>
      </c>
      <c r="I42" s="107">
        <v>21.887541044438642</v>
      </c>
      <c r="J42" s="107">
        <v>0</v>
      </c>
      <c r="K42" s="107">
        <v>0</v>
      </c>
      <c r="L42" s="107">
        <v>54.895335927791436</v>
      </c>
      <c r="M42" s="107">
        <v>1.9606738617601351</v>
      </c>
      <c r="N42" s="107">
        <v>0</v>
      </c>
      <c r="O42" s="107">
        <v>1.9411638220893139</v>
      </c>
      <c r="P42" s="107">
        <v>0</v>
      </c>
      <c r="Q42" s="107">
        <v>24.000057305827507</v>
      </c>
      <c r="R42" s="107">
        <v>2.0000067754856254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1.9714685088189587</v>
      </c>
      <c r="Z42" s="107">
        <v>0</v>
      </c>
      <c r="AA42" s="107">
        <v>45.465317708670383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07"/>
      <c r="AM42" s="107"/>
      <c r="AN42" s="107"/>
      <c r="AO42" s="107"/>
      <c r="AP42" s="107"/>
      <c r="AQ42" s="107"/>
      <c r="AR42" s="107"/>
      <c r="AS42" s="107"/>
      <c r="AT42" s="107"/>
      <c r="AU42" s="60">
        <v>0</v>
      </c>
      <c r="AV42" s="60">
        <v>0</v>
      </c>
      <c r="AW42" s="60">
        <v>0</v>
      </c>
      <c r="AX42" s="60">
        <v>0</v>
      </c>
      <c r="AY42" s="60">
        <v>3.1559257499118756</v>
      </c>
      <c r="AZ42" s="60">
        <v>0</v>
      </c>
      <c r="BA42" s="60">
        <v>0</v>
      </c>
      <c r="BB42" s="60">
        <v>7.257012112642931</v>
      </c>
      <c r="BC42" s="60">
        <v>0</v>
      </c>
      <c r="BD42" s="60">
        <v>13.541304129743834</v>
      </c>
      <c r="BE42" s="60">
        <v>0</v>
      </c>
      <c r="BF42" s="60">
        <v>1.9298385782634031</v>
      </c>
      <c r="BG42" s="60">
        <v>1.9714615088189587</v>
      </c>
      <c r="BH42" s="60">
        <v>0</v>
      </c>
      <c r="BI42" s="60">
        <v>0</v>
      </c>
      <c r="BJ42" s="60">
        <v>0</v>
      </c>
      <c r="BK42" s="60">
        <v>73.579628653113275</v>
      </c>
      <c r="BL42" s="60">
        <v>0</v>
      </c>
      <c r="BM42" s="60">
        <v>0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v>0</v>
      </c>
      <c r="BZ42" s="60"/>
      <c r="CA42" s="60"/>
      <c r="CB42" s="60"/>
      <c r="CC42" s="60"/>
      <c r="CD42" s="60"/>
      <c r="CE42" s="60"/>
      <c r="CF42" s="60"/>
      <c r="CG42" s="60"/>
      <c r="CH42" s="60"/>
      <c r="CI42" s="66">
        <v>148.8719569499836</v>
      </c>
      <c r="CJ42" s="67">
        <v>139.84326260417043</v>
      </c>
      <c r="CK42" s="68">
        <v>37</v>
      </c>
      <c r="CL42" s="69">
        <v>27</v>
      </c>
      <c r="CN42" s="108">
        <v>8</v>
      </c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T42" s="182">
        <v>3.1559257499118756</v>
      </c>
      <c r="FY42" s="5"/>
      <c r="FZ42" s="5"/>
    </row>
    <row r="43" spans="1:182" customFormat="1" ht="12.75" customHeight="1">
      <c r="A43" s="65" t="s">
        <v>331</v>
      </c>
      <c r="B43" s="58" t="s">
        <v>332</v>
      </c>
      <c r="C43" s="58" t="s">
        <v>95</v>
      </c>
      <c r="D43" s="58">
        <v>0</v>
      </c>
      <c r="E43" s="59">
        <v>42236</v>
      </c>
      <c r="F43" s="106">
        <v>9</v>
      </c>
      <c r="G43" s="107">
        <v>0</v>
      </c>
      <c r="H43" s="107">
        <v>25.374048673232323</v>
      </c>
      <c r="I43" s="107">
        <v>29.149571780135219</v>
      </c>
      <c r="J43" s="107">
        <v>0</v>
      </c>
      <c r="K43" s="107">
        <v>18.970417230703728</v>
      </c>
      <c r="L43" s="107">
        <v>0</v>
      </c>
      <c r="M43" s="107">
        <v>0</v>
      </c>
      <c r="N43" s="107">
        <v>23.052078543833378</v>
      </c>
      <c r="O43" s="107">
        <v>0</v>
      </c>
      <c r="P43" s="107">
        <v>12.278695686347222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/>
      <c r="AM43" s="107"/>
      <c r="AN43" s="107"/>
      <c r="AO43" s="107"/>
      <c r="AP43" s="107"/>
      <c r="AQ43" s="107"/>
      <c r="AR43" s="107"/>
      <c r="AS43" s="107"/>
      <c r="AT43" s="107"/>
      <c r="AU43" s="60">
        <v>0</v>
      </c>
      <c r="AV43" s="60">
        <v>0</v>
      </c>
      <c r="AW43" s="60">
        <v>24.553055165502624</v>
      </c>
      <c r="AX43" s="60">
        <v>0</v>
      </c>
      <c r="AY43" s="60">
        <v>36.023325030479349</v>
      </c>
      <c r="AZ43" s="60">
        <v>0</v>
      </c>
      <c r="BA43" s="60">
        <v>35.795727694694214</v>
      </c>
      <c r="BB43" s="60">
        <v>0</v>
      </c>
      <c r="BC43" s="60">
        <v>0</v>
      </c>
      <c r="BD43" s="60">
        <v>0</v>
      </c>
      <c r="BE43" s="60">
        <v>41.610605644190187</v>
      </c>
      <c r="BF43" s="60">
        <v>0</v>
      </c>
      <c r="BG43" s="60">
        <v>0</v>
      </c>
      <c r="BH43" s="60">
        <v>22.812644290784068</v>
      </c>
      <c r="BI43" s="60">
        <v>0</v>
      </c>
      <c r="BJ43" s="60">
        <v>0</v>
      </c>
      <c r="BK43" s="60">
        <v>0</v>
      </c>
      <c r="BL43" s="60">
        <v>0</v>
      </c>
      <c r="BM43" s="60">
        <v>0</v>
      </c>
      <c r="BN43" s="60">
        <v>0</v>
      </c>
      <c r="BO43" s="60">
        <v>0</v>
      </c>
      <c r="BP43" s="60">
        <v>0</v>
      </c>
      <c r="BQ43" s="60">
        <v>0</v>
      </c>
      <c r="BR43" s="60">
        <v>0</v>
      </c>
      <c r="BS43" s="60">
        <v>0</v>
      </c>
      <c r="BT43" s="60">
        <v>0</v>
      </c>
      <c r="BU43" s="60">
        <v>0</v>
      </c>
      <c r="BV43" s="60">
        <v>0</v>
      </c>
      <c r="BW43" s="60">
        <v>0</v>
      </c>
      <c r="BX43" s="60">
        <v>0</v>
      </c>
      <c r="BY43" s="60">
        <v>0</v>
      </c>
      <c r="BZ43" s="60"/>
      <c r="CA43" s="60"/>
      <c r="CB43" s="60"/>
      <c r="CC43" s="60"/>
      <c r="CD43" s="60"/>
      <c r="CE43" s="60"/>
      <c r="CF43" s="60"/>
      <c r="CG43" s="60"/>
      <c r="CH43" s="60"/>
      <c r="CI43" s="66">
        <v>160.79535782565046</v>
      </c>
      <c r="CJ43" s="67">
        <v>137.98271353486638</v>
      </c>
      <c r="CK43" s="68">
        <v>38</v>
      </c>
      <c r="CL43" s="69">
        <v>-2</v>
      </c>
      <c r="CN43" s="108">
        <v>5</v>
      </c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T43" s="182">
        <v>22.812644290784068</v>
      </c>
      <c r="FY43" s="5"/>
      <c r="FZ43" s="5"/>
    </row>
    <row r="44" spans="1:182" customFormat="1" ht="12.75" customHeight="1">
      <c r="A44" s="65" t="s">
        <v>141</v>
      </c>
      <c r="B44" s="58" t="s">
        <v>58</v>
      </c>
      <c r="C44" s="58" t="s">
        <v>10</v>
      </c>
      <c r="D44" s="58" t="s">
        <v>59</v>
      </c>
      <c r="E44" s="59">
        <v>40265</v>
      </c>
      <c r="F44" s="106">
        <v>14</v>
      </c>
      <c r="G44" s="107">
        <v>138.29906538236514</v>
      </c>
      <c r="H44" s="107">
        <v>0</v>
      </c>
      <c r="I44" s="107">
        <v>100.68268880441775</v>
      </c>
      <c r="J44" s="107">
        <v>0</v>
      </c>
      <c r="K44" s="107">
        <v>0</v>
      </c>
      <c r="L44" s="107">
        <v>0</v>
      </c>
      <c r="M44" s="107">
        <v>135.28649646144933</v>
      </c>
      <c r="N44" s="107">
        <v>0</v>
      </c>
      <c r="O44" s="107">
        <v>133.94030372416267</v>
      </c>
      <c r="P44" s="107">
        <v>0</v>
      </c>
      <c r="Q44" s="107">
        <v>184.00043934467755</v>
      </c>
      <c r="R44" s="107">
        <v>214.00072497696192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136.03132710850815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0</v>
      </c>
      <c r="AJ44" s="107">
        <v>0</v>
      </c>
      <c r="AK44" s="107">
        <v>0</v>
      </c>
      <c r="AL44" s="107"/>
      <c r="AM44" s="107"/>
      <c r="AN44" s="107"/>
      <c r="AO44" s="107"/>
      <c r="AP44" s="107"/>
      <c r="AQ44" s="107"/>
      <c r="AR44" s="107"/>
      <c r="AS44" s="107"/>
      <c r="AT44" s="107"/>
      <c r="AU44" s="60">
        <v>0</v>
      </c>
      <c r="AV44" s="60">
        <v>0</v>
      </c>
      <c r="AW44" s="60">
        <v>0</v>
      </c>
      <c r="AX44" s="60">
        <v>0</v>
      </c>
      <c r="AY44" s="60">
        <v>0</v>
      </c>
      <c r="AZ44" s="60">
        <v>0</v>
      </c>
      <c r="BA44" s="60">
        <v>0</v>
      </c>
      <c r="BB44" s="60">
        <v>0</v>
      </c>
      <c r="BC44" s="60">
        <v>0</v>
      </c>
      <c r="BD44" s="60">
        <v>0</v>
      </c>
      <c r="BE44" s="60">
        <v>0</v>
      </c>
      <c r="BF44" s="60">
        <v>0</v>
      </c>
      <c r="BG44" s="60">
        <v>0</v>
      </c>
      <c r="BH44" s="60">
        <v>0</v>
      </c>
      <c r="BI44" s="60">
        <v>0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v>0</v>
      </c>
      <c r="BZ44" s="60"/>
      <c r="CA44" s="60"/>
      <c r="CB44" s="60"/>
      <c r="CC44" s="60"/>
      <c r="CD44" s="60"/>
      <c r="CE44" s="60"/>
      <c r="CF44" s="60"/>
      <c r="CG44" s="60"/>
      <c r="CH44" s="60"/>
      <c r="CI44" s="66">
        <v>136.03132710850815</v>
      </c>
      <c r="CJ44" s="67">
        <v>136.03132710850815</v>
      </c>
      <c r="CK44" s="68">
        <v>39</v>
      </c>
      <c r="CL44" s="69">
        <v>-2</v>
      </c>
      <c r="CN44" s="108">
        <v>1</v>
      </c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T44" s="182">
        <v>0</v>
      </c>
      <c r="FY44" s="5"/>
      <c r="FZ44" s="5"/>
    </row>
    <row r="45" spans="1:182" customFormat="1" ht="12.75" customHeight="1">
      <c r="A45" s="65" t="s">
        <v>228</v>
      </c>
      <c r="B45" s="58" t="s">
        <v>229</v>
      </c>
      <c r="C45" s="58" t="s">
        <v>9</v>
      </c>
      <c r="D45" s="58">
        <v>0</v>
      </c>
      <c r="E45" s="59">
        <v>41917</v>
      </c>
      <c r="F45" s="106">
        <v>10</v>
      </c>
      <c r="G45" s="107">
        <v>0</v>
      </c>
      <c r="H45" s="107">
        <v>0</v>
      </c>
      <c r="I45" s="107">
        <v>42.245756203094516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68.214976035262353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30.092768928844666</v>
      </c>
      <c r="AA45" s="107">
        <v>29.91699157830725</v>
      </c>
      <c r="AB45" s="107">
        <v>0</v>
      </c>
      <c r="AC45" s="107">
        <v>0</v>
      </c>
      <c r="AD45" s="107">
        <v>27.086667309919012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/>
      <c r="AM45" s="107"/>
      <c r="AN45" s="107"/>
      <c r="AO45" s="107"/>
      <c r="AP45" s="107"/>
      <c r="AQ45" s="107"/>
      <c r="AR45" s="107"/>
      <c r="AS45" s="107"/>
      <c r="AT45" s="107"/>
      <c r="AU45" s="60">
        <v>0</v>
      </c>
      <c r="AV45" s="60">
        <v>0</v>
      </c>
      <c r="AW45" s="60">
        <v>0</v>
      </c>
      <c r="AX45" s="60">
        <v>0</v>
      </c>
      <c r="AY45" s="60">
        <v>1.051975249970625</v>
      </c>
      <c r="AZ45" s="60">
        <v>0</v>
      </c>
      <c r="BA45" s="60">
        <v>0</v>
      </c>
      <c r="BB45" s="60">
        <v>0</v>
      </c>
      <c r="BC45" s="60">
        <v>0</v>
      </c>
      <c r="BD45" s="60">
        <v>0</v>
      </c>
      <c r="BE45" s="60">
        <v>0</v>
      </c>
      <c r="BF45" s="60">
        <v>6.7544350239219106</v>
      </c>
      <c r="BG45" s="60">
        <v>60.622441396182978</v>
      </c>
      <c r="BH45" s="60">
        <v>0</v>
      </c>
      <c r="BI45" s="60">
        <v>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v>0</v>
      </c>
      <c r="BZ45" s="60"/>
      <c r="CA45" s="60"/>
      <c r="CB45" s="60"/>
      <c r="CC45" s="60"/>
      <c r="CD45" s="60"/>
      <c r="CE45" s="60"/>
      <c r="CF45" s="60"/>
      <c r="CG45" s="60"/>
      <c r="CH45" s="60"/>
      <c r="CI45" s="66">
        <v>128.43861217722741</v>
      </c>
      <c r="CJ45" s="67">
        <v>127.3866369272568</v>
      </c>
      <c r="CK45" s="68">
        <v>40</v>
      </c>
      <c r="CL45" s="69">
        <v>-2</v>
      </c>
      <c r="CN45" s="108">
        <v>5</v>
      </c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T45" s="182">
        <v>1.051975249970625</v>
      </c>
      <c r="FY45" s="5"/>
      <c r="FZ45" s="5"/>
    </row>
    <row r="46" spans="1:182" customFormat="1" ht="12.75" customHeight="1">
      <c r="A46" s="65" t="s">
        <v>356</v>
      </c>
      <c r="B46" s="58" t="s">
        <v>281</v>
      </c>
      <c r="C46" s="58" t="s">
        <v>95</v>
      </c>
      <c r="D46" s="58">
        <v>0</v>
      </c>
      <c r="E46" s="59">
        <v>39083</v>
      </c>
      <c r="F46" s="106">
        <v>17</v>
      </c>
      <c r="G46" s="107">
        <v>0</v>
      </c>
      <c r="H46" s="107">
        <v>0</v>
      </c>
      <c r="I46" s="107">
        <v>0</v>
      </c>
      <c r="J46" s="107">
        <v>10.999998675013497</v>
      </c>
      <c r="K46" s="107">
        <v>72.713639700181147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2.5501727692802114</v>
      </c>
      <c r="T46" s="107">
        <v>0</v>
      </c>
      <c r="U46" s="107">
        <v>12.909598831324066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0</v>
      </c>
      <c r="AE46" s="107">
        <v>16.603058222604581</v>
      </c>
      <c r="AF46" s="107">
        <v>2.7362859125031012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/>
      <c r="AM46" s="107"/>
      <c r="AN46" s="107"/>
      <c r="AO46" s="107"/>
      <c r="AP46" s="107"/>
      <c r="AQ46" s="107"/>
      <c r="AR46" s="107"/>
      <c r="AS46" s="107"/>
      <c r="AT46" s="107"/>
      <c r="AU46" s="60">
        <v>0</v>
      </c>
      <c r="AV46" s="60">
        <v>0</v>
      </c>
      <c r="AW46" s="60">
        <v>0</v>
      </c>
      <c r="AX46" s="60">
        <v>0</v>
      </c>
      <c r="AY46" s="60">
        <v>0</v>
      </c>
      <c r="AZ46" s="60">
        <v>2.8489139845483082</v>
      </c>
      <c r="BA46" s="60">
        <v>71.949529959877367</v>
      </c>
      <c r="BB46" s="60">
        <v>0</v>
      </c>
      <c r="BC46" s="60">
        <v>0</v>
      </c>
      <c r="BD46" s="60">
        <v>0</v>
      </c>
      <c r="BE46" s="60">
        <v>0</v>
      </c>
      <c r="BF46" s="60">
        <v>1.9298385782634031</v>
      </c>
      <c r="BG46" s="60">
        <v>1.9714615088189587</v>
      </c>
      <c r="BH46" s="60">
        <v>0</v>
      </c>
      <c r="BI46" s="60">
        <v>48.55060389198141</v>
      </c>
      <c r="BJ46" s="60">
        <v>2.6998877650689401</v>
      </c>
      <c r="BK46" s="60">
        <v>0</v>
      </c>
      <c r="BL46" s="60">
        <v>0</v>
      </c>
      <c r="BM46" s="60">
        <v>0</v>
      </c>
      <c r="BN46" s="60">
        <v>0</v>
      </c>
      <c r="BO46" s="60">
        <v>0</v>
      </c>
      <c r="BP46" s="60">
        <v>0</v>
      </c>
      <c r="BQ46" s="60">
        <v>0</v>
      </c>
      <c r="BR46" s="60">
        <v>0</v>
      </c>
      <c r="BS46" s="60">
        <v>0</v>
      </c>
      <c r="BT46" s="60">
        <v>0</v>
      </c>
      <c r="BU46" s="60">
        <v>0</v>
      </c>
      <c r="BV46" s="60">
        <v>0</v>
      </c>
      <c r="BW46" s="60">
        <v>0</v>
      </c>
      <c r="BX46" s="60">
        <v>0</v>
      </c>
      <c r="BY46" s="60">
        <v>0</v>
      </c>
      <c r="BZ46" s="60"/>
      <c r="CA46" s="60"/>
      <c r="CB46" s="60"/>
      <c r="CC46" s="60"/>
      <c r="CD46" s="60"/>
      <c r="CE46" s="60"/>
      <c r="CF46" s="60"/>
      <c r="CG46" s="60"/>
      <c r="CH46" s="60"/>
      <c r="CI46" s="66">
        <v>129.95023568855839</v>
      </c>
      <c r="CJ46" s="67">
        <v>126.04893560147602</v>
      </c>
      <c r="CK46" s="68">
        <v>41</v>
      </c>
      <c r="CL46" s="69">
        <v>-2</v>
      </c>
      <c r="CN46" s="108">
        <v>6</v>
      </c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T46" s="182">
        <v>1.9714615088189587</v>
      </c>
      <c r="FY46" s="5"/>
      <c r="FZ46" s="5"/>
    </row>
    <row r="47" spans="1:182" customFormat="1" ht="12.75" customHeight="1">
      <c r="A47" s="65" t="s">
        <v>333</v>
      </c>
      <c r="B47" s="58" t="s">
        <v>242</v>
      </c>
      <c r="C47" s="58" t="s">
        <v>95</v>
      </c>
      <c r="D47" s="58">
        <v>0</v>
      </c>
      <c r="E47" s="59">
        <v>41760</v>
      </c>
      <c r="F47" s="106">
        <v>10</v>
      </c>
      <c r="G47" s="107">
        <v>0</v>
      </c>
      <c r="H47" s="107">
        <v>0</v>
      </c>
      <c r="I47" s="107">
        <v>0</v>
      </c>
      <c r="J47" s="107">
        <v>0</v>
      </c>
      <c r="K47" s="107">
        <v>32.133563880579786</v>
      </c>
      <c r="L47" s="107">
        <v>0</v>
      </c>
      <c r="M47" s="107">
        <v>0</v>
      </c>
      <c r="N47" s="107">
        <v>0</v>
      </c>
      <c r="O47" s="107">
        <v>0</v>
      </c>
      <c r="P47" s="107">
        <v>33.425338257278547</v>
      </c>
      <c r="Q47" s="107">
        <v>0</v>
      </c>
      <c r="R47" s="107">
        <v>0</v>
      </c>
      <c r="S47" s="107">
        <v>0</v>
      </c>
      <c r="T47" s="107">
        <v>20.457677144676438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7">
        <v>0</v>
      </c>
      <c r="AC47" s="107">
        <v>0</v>
      </c>
      <c r="AD47" s="107">
        <v>22.517831860053153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  <c r="AK47" s="107">
        <v>0</v>
      </c>
      <c r="AL47" s="107"/>
      <c r="AM47" s="107"/>
      <c r="AN47" s="107"/>
      <c r="AO47" s="107"/>
      <c r="AP47" s="107"/>
      <c r="AQ47" s="107"/>
      <c r="AR47" s="107"/>
      <c r="AS47" s="107"/>
      <c r="AT47" s="107"/>
      <c r="AU47" s="60">
        <v>0</v>
      </c>
      <c r="AV47" s="60">
        <v>0</v>
      </c>
      <c r="AW47" s="60">
        <v>26.695285978103463</v>
      </c>
      <c r="AX47" s="60">
        <v>27.9744680373921</v>
      </c>
      <c r="AY47" s="60">
        <v>0</v>
      </c>
      <c r="AZ47" s="60">
        <v>2.8489139845483082</v>
      </c>
      <c r="BA47" s="60">
        <v>17.972970177390078</v>
      </c>
      <c r="BB47" s="60">
        <v>0</v>
      </c>
      <c r="BC47" s="60">
        <v>0</v>
      </c>
      <c r="BD47" s="60">
        <v>0</v>
      </c>
      <c r="BE47" s="60">
        <v>0</v>
      </c>
      <c r="BF47" s="60">
        <v>1.9298385782634031</v>
      </c>
      <c r="BG47" s="60">
        <v>1.9714615088189587</v>
      </c>
      <c r="BH47" s="60">
        <v>39.318021622598529</v>
      </c>
      <c r="BI47" s="60">
        <v>0</v>
      </c>
      <c r="BJ47" s="60">
        <v>31.241558424369163</v>
      </c>
      <c r="BK47" s="60">
        <v>0</v>
      </c>
      <c r="BL47" s="60">
        <v>0</v>
      </c>
      <c r="BM47" s="60">
        <v>0</v>
      </c>
      <c r="BN47" s="60">
        <v>0</v>
      </c>
      <c r="BO47" s="60">
        <v>0</v>
      </c>
      <c r="BP47" s="60">
        <v>0</v>
      </c>
      <c r="BQ47" s="60">
        <v>0</v>
      </c>
      <c r="BR47" s="60">
        <v>0</v>
      </c>
      <c r="BS47" s="60">
        <v>0</v>
      </c>
      <c r="BT47" s="60">
        <v>0</v>
      </c>
      <c r="BU47" s="60">
        <v>0</v>
      </c>
      <c r="BV47" s="60">
        <v>0</v>
      </c>
      <c r="BW47" s="60">
        <v>0</v>
      </c>
      <c r="BX47" s="60">
        <v>0</v>
      </c>
      <c r="BY47" s="60">
        <v>0</v>
      </c>
      <c r="BZ47" s="60"/>
      <c r="CA47" s="60"/>
      <c r="CB47" s="60"/>
      <c r="CC47" s="60"/>
      <c r="CD47" s="60"/>
      <c r="CE47" s="60"/>
      <c r="CF47" s="60"/>
      <c r="CG47" s="60"/>
      <c r="CH47" s="60"/>
      <c r="CI47" s="66">
        <v>149.95251831148403</v>
      </c>
      <c r="CJ47" s="67">
        <v>125.22933406246327</v>
      </c>
      <c r="CK47" s="68">
        <v>42</v>
      </c>
      <c r="CL47" s="69">
        <v>-2</v>
      </c>
      <c r="CN47" s="108">
        <v>8</v>
      </c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T47" s="182">
        <v>17.972970177390078</v>
      </c>
      <c r="FY47" s="5"/>
      <c r="FZ47" s="5"/>
    </row>
    <row r="48" spans="1:182" customFormat="1" ht="12.75" customHeight="1">
      <c r="A48" s="65" t="s">
        <v>393</v>
      </c>
      <c r="B48" s="58" t="s">
        <v>291</v>
      </c>
      <c r="C48" s="58" t="s">
        <v>9</v>
      </c>
      <c r="D48" s="58">
        <v>0</v>
      </c>
      <c r="E48" s="59">
        <v>42317</v>
      </c>
      <c r="F48" s="106">
        <v>9</v>
      </c>
      <c r="G48" s="107">
        <v>0</v>
      </c>
      <c r="H48" s="107">
        <v>17.731262928282828</v>
      </c>
      <c r="I48" s="107">
        <v>0</v>
      </c>
      <c r="J48" s="107">
        <v>0</v>
      </c>
      <c r="K48" s="107">
        <v>13.937449393986411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26.343475825206056</v>
      </c>
      <c r="W48" s="107">
        <v>0</v>
      </c>
      <c r="X48" s="107">
        <v>0</v>
      </c>
      <c r="Y48" s="107">
        <v>0</v>
      </c>
      <c r="Z48" s="107">
        <v>39.96402616574845</v>
      </c>
      <c r="AA48" s="107">
        <v>20.642724189032005</v>
      </c>
      <c r="AB48" s="107">
        <v>0</v>
      </c>
      <c r="AC48" s="107">
        <v>0</v>
      </c>
      <c r="AD48" s="107">
        <v>0</v>
      </c>
      <c r="AE48" s="107">
        <v>0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  <c r="AK48" s="107">
        <v>0</v>
      </c>
      <c r="AL48" s="107"/>
      <c r="AM48" s="107"/>
      <c r="AN48" s="107"/>
      <c r="AO48" s="107"/>
      <c r="AP48" s="107"/>
      <c r="AQ48" s="107"/>
      <c r="AR48" s="107"/>
      <c r="AS48" s="107"/>
      <c r="AT48" s="107"/>
      <c r="AU48" s="60">
        <v>0</v>
      </c>
      <c r="AV48" s="60">
        <v>0</v>
      </c>
      <c r="AW48" s="60">
        <v>0</v>
      </c>
      <c r="AX48" s="60">
        <v>0</v>
      </c>
      <c r="AY48" s="60">
        <v>29.94710153136235</v>
      </c>
      <c r="AZ48" s="60">
        <v>0</v>
      </c>
      <c r="BA48" s="60">
        <v>0</v>
      </c>
      <c r="BB48" s="60">
        <v>22.485351612319466</v>
      </c>
      <c r="BC48" s="60">
        <v>0</v>
      </c>
      <c r="BD48" s="60">
        <v>0</v>
      </c>
      <c r="BE48" s="60">
        <v>30.755665041357965</v>
      </c>
      <c r="BF48" s="60">
        <v>0</v>
      </c>
      <c r="BG48" s="60">
        <v>0</v>
      </c>
      <c r="BH48" s="60">
        <v>0</v>
      </c>
      <c r="BI48" s="60">
        <v>0</v>
      </c>
      <c r="BJ48" s="60">
        <v>0</v>
      </c>
      <c r="BK48" s="60">
        <v>0</v>
      </c>
      <c r="BL48" s="60">
        <v>0</v>
      </c>
      <c r="BM48" s="60">
        <v>0</v>
      </c>
      <c r="BN48" s="60">
        <v>0</v>
      </c>
      <c r="BO48" s="60">
        <v>0</v>
      </c>
      <c r="BP48" s="60">
        <v>0</v>
      </c>
      <c r="BQ48" s="60">
        <v>0</v>
      </c>
      <c r="BR48" s="60">
        <v>0</v>
      </c>
      <c r="BS48" s="60">
        <v>0</v>
      </c>
      <c r="BT48" s="60">
        <v>0</v>
      </c>
      <c r="BU48" s="60">
        <v>0</v>
      </c>
      <c r="BV48" s="60">
        <v>0</v>
      </c>
      <c r="BW48" s="60">
        <v>0</v>
      </c>
      <c r="BX48" s="60">
        <v>0</v>
      </c>
      <c r="BY48" s="60">
        <v>0</v>
      </c>
      <c r="BZ48" s="60"/>
      <c r="CA48" s="60"/>
      <c r="CB48" s="60"/>
      <c r="CC48" s="60"/>
      <c r="CD48" s="60"/>
      <c r="CE48" s="60"/>
      <c r="CF48" s="60"/>
      <c r="CG48" s="60"/>
      <c r="CH48" s="60"/>
      <c r="CI48" s="66">
        <v>143.79486853982024</v>
      </c>
      <c r="CJ48" s="67">
        <v>123.15214435078823</v>
      </c>
      <c r="CK48" s="68">
        <v>43</v>
      </c>
      <c r="CL48" s="69">
        <v>-2</v>
      </c>
      <c r="CN48" s="108">
        <v>5</v>
      </c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T48" s="182">
        <v>20.642724189032005</v>
      </c>
      <c r="FY48" s="5"/>
      <c r="FZ48" s="5"/>
    </row>
    <row r="49" spans="1:182" customFormat="1" ht="12.75" customHeight="1">
      <c r="A49" s="65" t="s">
        <v>185</v>
      </c>
      <c r="B49" s="58" t="s">
        <v>67</v>
      </c>
      <c r="C49" s="58" t="s">
        <v>13</v>
      </c>
      <c r="D49" s="58" t="s">
        <v>68</v>
      </c>
      <c r="E49" s="59">
        <v>40639</v>
      </c>
      <c r="F49" s="106">
        <v>13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0</v>
      </c>
      <c r="M49" s="107">
        <v>1.9606738617601351</v>
      </c>
      <c r="N49" s="107">
        <v>0</v>
      </c>
      <c r="O49" s="107">
        <v>0</v>
      </c>
      <c r="P49" s="107">
        <v>0</v>
      </c>
      <c r="Q49" s="107">
        <v>2.0000047754856256</v>
      </c>
      <c r="R49" s="107">
        <v>0</v>
      </c>
      <c r="S49" s="107">
        <v>0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/>
      <c r="AM49" s="107"/>
      <c r="AN49" s="107"/>
      <c r="AO49" s="107"/>
      <c r="AP49" s="107"/>
      <c r="AQ49" s="107"/>
      <c r="AR49" s="107"/>
      <c r="AS49" s="107"/>
      <c r="AT49" s="107"/>
      <c r="AU49" s="60">
        <v>5.0865603999042017</v>
      </c>
      <c r="AV49" s="60">
        <v>0</v>
      </c>
      <c r="AW49" s="60">
        <v>0</v>
      </c>
      <c r="AX49" s="60">
        <v>0</v>
      </c>
      <c r="AY49" s="60">
        <v>67.171844280420544</v>
      </c>
      <c r="AZ49" s="60">
        <v>0</v>
      </c>
      <c r="BA49" s="60">
        <v>0</v>
      </c>
      <c r="BB49" s="60">
        <v>12.901354866920766</v>
      </c>
      <c r="BC49" s="60">
        <v>0</v>
      </c>
      <c r="BD49" s="60">
        <v>33.237746500280316</v>
      </c>
      <c r="BE49" s="60">
        <v>0</v>
      </c>
      <c r="BF49" s="60">
        <v>1.9298385782634031</v>
      </c>
      <c r="BG49" s="60">
        <v>1.9714615088189587</v>
      </c>
      <c r="BH49" s="60">
        <v>0</v>
      </c>
      <c r="BI49" s="60">
        <v>0</v>
      </c>
      <c r="BJ49" s="60">
        <v>0</v>
      </c>
      <c r="BK49" s="60">
        <v>0</v>
      </c>
      <c r="BL49" s="60">
        <v>0</v>
      </c>
      <c r="BM49" s="60">
        <v>0</v>
      </c>
      <c r="BN49" s="60">
        <v>0</v>
      </c>
      <c r="BO49" s="60">
        <v>0</v>
      </c>
      <c r="BP49" s="60">
        <v>0</v>
      </c>
      <c r="BQ49" s="60">
        <v>0</v>
      </c>
      <c r="BR49" s="60">
        <v>0</v>
      </c>
      <c r="BS49" s="60">
        <v>0</v>
      </c>
      <c r="BT49" s="60">
        <v>0</v>
      </c>
      <c r="BU49" s="60">
        <v>0</v>
      </c>
      <c r="BV49" s="60">
        <v>0</v>
      </c>
      <c r="BW49" s="60">
        <v>0</v>
      </c>
      <c r="BX49" s="60">
        <v>0</v>
      </c>
      <c r="BY49" s="60">
        <v>0</v>
      </c>
      <c r="BZ49" s="60"/>
      <c r="CA49" s="60"/>
      <c r="CB49" s="60"/>
      <c r="CC49" s="60"/>
      <c r="CD49" s="60"/>
      <c r="CE49" s="60"/>
      <c r="CF49" s="60"/>
      <c r="CG49" s="60"/>
      <c r="CH49" s="60"/>
      <c r="CI49" s="66">
        <v>122.2988061346082</v>
      </c>
      <c r="CJ49" s="67">
        <v>118.39750604752582</v>
      </c>
      <c r="CK49" s="68">
        <v>44</v>
      </c>
      <c r="CL49" s="69">
        <v>-2</v>
      </c>
      <c r="CN49" s="108">
        <v>6</v>
      </c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T49" s="182">
        <v>1.9714615088189587</v>
      </c>
      <c r="FY49" s="5"/>
      <c r="FZ49" s="5"/>
    </row>
    <row r="50" spans="1:182" customFormat="1" ht="12.75" customHeight="1">
      <c r="A50" s="65" t="s">
        <v>267</v>
      </c>
      <c r="B50" s="58" t="s">
        <v>268</v>
      </c>
      <c r="C50" s="58" t="s">
        <v>122</v>
      </c>
      <c r="D50" s="58">
        <v>0</v>
      </c>
      <c r="E50" s="59">
        <v>40567</v>
      </c>
      <c r="F50" s="106">
        <v>13</v>
      </c>
      <c r="G50" s="107">
        <v>0</v>
      </c>
      <c r="H50" s="107">
        <v>0</v>
      </c>
      <c r="I50" s="107">
        <v>4.6572706654070819</v>
      </c>
      <c r="J50" s="107">
        <v>2.3333330522755906</v>
      </c>
      <c r="K50" s="107">
        <v>7.9249140603240908</v>
      </c>
      <c r="L50" s="107">
        <v>0</v>
      </c>
      <c r="M50" s="107">
        <v>1.9606738617601351</v>
      </c>
      <c r="N50" s="107">
        <v>0</v>
      </c>
      <c r="O50" s="107">
        <v>1.9411638220893139</v>
      </c>
      <c r="P50" s="107">
        <v>0</v>
      </c>
      <c r="Q50" s="107">
        <v>2.0000047754856256</v>
      </c>
      <c r="R50" s="107">
        <v>2.0000067754856254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107">
        <v>0</v>
      </c>
      <c r="AD50" s="107">
        <v>34.474717046242262</v>
      </c>
      <c r="AE50" s="107">
        <v>0</v>
      </c>
      <c r="AF50" s="107">
        <v>1.5635919500017721</v>
      </c>
      <c r="AG50" s="107">
        <v>0</v>
      </c>
      <c r="AH50" s="107">
        <v>0</v>
      </c>
      <c r="AI50" s="107">
        <v>0</v>
      </c>
      <c r="AJ50" s="107">
        <v>0</v>
      </c>
      <c r="AK50" s="107">
        <v>0</v>
      </c>
      <c r="AL50" s="107"/>
      <c r="AM50" s="107"/>
      <c r="AN50" s="107"/>
      <c r="AO50" s="107"/>
      <c r="AP50" s="107"/>
      <c r="AQ50" s="107"/>
      <c r="AR50" s="107"/>
      <c r="AS50" s="107"/>
      <c r="AT50" s="107"/>
      <c r="AU50" s="60">
        <v>0</v>
      </c>
      <c r="AV50" s="60">
        <v>0</v>
      </c>
      <c r="AW50" s="60">
        <v>46.116675768144574</v>
      </c>
      <c r="AX50" s="60">
        <v>27.9744680373921</v>
      </c>
      <c r="AY50" s="60">
        <v>0</v>
      </c>
      <c r="AZ50" s="60">
        <v>2.8489139845483082</v>
      </c>
      <c r="BA50" s="60">
        <v>21.230924201828941</v>
      </c>
      <c r="BB50" s="60">
        <v>0</v>
      </c>
      <c r="BC50" s="60">
        <v>0</v>
      </c>
      <c r="BD50" s="60">
        <v>0</v>
      </c>
      <c r="BE50" s="60">
        <v>0</v>
      </c>
      <c r="BF50" s="60">
        <v>1.9298385782634031</v>
      </c>
      <c r="BG50" s="60">
        <v>1.9714615088189587</v>
      </c>
      <c r="BH50" s="60">
        <v>22.683474013037614</v>
      </c>
      <c r="BI50" s="60">
        <v>0</v>
      </c>
      <c r="BJ50" s="60">
        <v>12.728042321039288</v>
      </c>
      <c r="BK50" s="60">
        <v>0</v>
      </c>
      <c r="BL50" s="60">
        <v>0</v>
      </c>
      <c r="BM50" s="60">
        <v>0</v>
      </c>
      <c r="BN50" s="60">
        <v>0</v>
      </c>
      <c r="BO50" s="60">
        <v>0</v>
      </c>
      <c r="BP50" s="60">
        <v>0</v>
      </c>
      <c r="BQ50" s="60">
        <v>0</v>
      </c>
      <c r="BR50" s="60">
        <v>0</v>
      </c>
      <c r="BS50" s="60">
        <v>0</v>
      </c>
      <c r="BT50" s="60">
        <v>0</v>
      </c>
      <c r="BU50" s="60">
        <v>0</v>
      </c>
      <c r="BV50" s="60">
        <v>0</v>
      </c>
      <c r="BW50" s="60">
        <v>0</v>
      </c>
      <c r="BX50" s="60">
        <v>0</v>
      </c>
      <c r="BY50" s="60">
        <v>0</v>
      </c>
      <c r="BZ50" s="60"/>
      <c r="CA50" s="60"/>
      <c r="CB50" s="60"/>
      <c r="CC50" s="60"/>
      <c r="CD50" s="60"/>
      <c r="CE50" s="60"/>
      <c r="CF50" s="60"/>
      <c r="CG50" s="60"/>
      <c r="CH50" s="60"/>
      <c r="CI50" s="66">
        <v>137.48379841307317</v>
      </c>
      <c r="CJ50" s="67">
        <v>118.00554202040323</v>
      </c>
      <c r="CK50" s="68">
        <v>45</v>
      </c>
      <c r="CL50" s="69">
        <v>-2</v>
      </c>
      <c r="CN50" s="108">
        <v>8</v>
      </c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T50" s="182">
        <v>12.728042321039288</v>
      </c>
      <c r="FY50" s="5"/>
      <c r="FZ50" s="5"/>
    </row>
    <row r="51" spans="1:182" customFormat="1" ht="12.75" customHeight="1">
      <c r="A51" s="65" t="s">
        <v>140</v>
      </c>
      <c r="B51" s="58" t="s">
        <v>47</v>
      </c>
      <c r="C51" s="58" t="s">
        <v>9</v>
      </c>
      <c r="D51" s="58" t="s">
        <v>61</v>
      </c>
      <c r="E51" s="59">
        <v>39509</v>
      </c>
      <c r="F51" s="106">
        <v>16</v>
      </c>
      <c r="G51" s="107">
        <v>0</v>
      </c>
      <c r="H51" s="107">
        <v>0</v>
      </c>
      <c r="I51" s="107">
        <v>52.530098506652735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7">
        <v>102.00024354976691</v>
      </c>
      <c r="R51" s="107">
        <v>136.00046073302252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114.34517351149961</v>
      </c>
      <c r="Z51" s="107">
        <v>0</v>
      </c>
      <c r="AA51" s="107">
        <v>0</v>
      </c>
      <c r="AB51" s="107">
        <v>0</v>
      </c>
      <c r="AC51" s="107">
        <v>0</v>
      </c>
      <c r="AD51" s="107">
        <v>108.12524891775983</v>
      </c>
      <c r="AE51" s="107">
        <v>0</v>
      </c>
      <c r="AF51" s="107">
        <v>107.88784455012228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/>
      <c r="AM51" s="107"/>
      <c r="AN51" s="107"/>
      <c r="AO51" s="107"/>
      <c r="AP51" s="107"/>
      <c r="AQ51" s="107"/>
      <c r="AR51" s="107"/>
      <c r="AS51" s="107"/>
      <c r="AT51" s="107"/>
      <c r="AU51" s="60">
        <v>0</v>
      </c>
      <c r="AV51" s="60">
        <v>0</v>
      </c>
      <c r="AW51" s="60">
        <v>0</v>
      </c>
      <c r="AX51" s="60">
        <v>0</v>
      </c>
      <c r="AY51" s="60">
        <v>0</v>
      </c>
      <c r="AZ51" s="60">
        <v>0</v>
      </c>
      <c r="BA51" s="60">
        <v>0</v>
      </c>
      <c r="BB51" s="60">
        <v>0</v>
      </c>
      <c r="BC51" s="60">
        <v>0</v>
      </c>
      <c r="BD51" s="60">
        <v>0</v>
      </c>
      <c r="BE51" s="60">
        <v>0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0</v>
      </c>
      <c r="BN51" s="60">
        <v>0</v>
      </c>
      <c r="BO51" s="60">
        <v>0</v>
      </c>
      <c r="BP51" s="60">
        <v>0</v>
      </c>
      <c r="BQ51" s="60">
        <v>0</v>
      </c>
      <c r="BR51" s="60">
        <v>0</v>
      </c>
      <c r="BS51" s="60">
        <v>0</v>
      </c>
      <c r="BT51" s="60">
        <v>0</v>
      </c>
      <c r="BU51" s="60">
        <v>0</v>
      </c>
      <c r="BV51" s="60">
        <v>0</v>
      </c>
      <c r="BW51" s="60">
        <v>0</v>
      </c>
      <c r="BX51" s="60">
        <v>0</v>
      </c>
      <c r="BY51" s="60">
        <v>0</v>
      </c>
      <c r="BZ51" s="60"/>
      <c r="CA51" s="60"/>
      <c r="CB51" s="60"/>
      <c r="CC51" s="60"/>
      <c r="CD51" s="60"/>
      <c r="CE51" s="60"/>
      <c r="CF51" s="60"/>
      <c r="CG51" s="60"/>
      <c r="CH51" s="60"/>
      <c r="CI51" s="66">
        <v>114.34517351149961</v>
      </c>
      <c r="CJ51" s="67">
        <v>114.34517351149961</v>
      </c>
      <c r="CK51" s="68">
        <v>46</v>
      </c>
      <c r="CL51" s="69">
        <v>-2</v>
      </c>
      <c r="CN51" s="108">
        <v>1</v>
      </c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T51" s="182">
        <v>0</v>
      </c>
      <c r="FY51" s="5"/>
      <c r="FZ51" s="5"/>
    </row>
    <row r="52" spans="1:182" customFormat="1" ht="12.75" customHeight="1">
      <c r="A52" s="65" t="s">
        <v>576</v>
      </c>
      <c r="B52" s="58" t="s">
        <v>310</v>
      </c>
      <c r="C52" s="58" t="s">
        <v>232</v>
      </c>
      <c r="D52" s="58">
        <v>0</v>
      </c>
      <c r="E52" s="59">
        <v>40898</v>
      </c>
      <c r="F52" s="106">
        <v>13</v>
      </c>
      <c r="G52" s="107">
        <v>0</v>
      </c>
      <c r="H52" s="107">
        <v>0</v>
      </c>
      <c r="I52" s="107">
        <v>0.77621177756784698</v>
      </c>
      <c r="J52" s="107">
        <v>0</v>
      </c>
      <c r="K52" s="107">
        <v>0</v>
      </c>
      <c r="L52" s="107">
        <v>2.877563567950967</v>
      </c>
      <c r="M52" s="107">
        <v>0</v>
      </c>
      <c r="N52" s="107">
        <v>1.2686292826435659</v>
      </c>
      <c r="O52" s="107">
        <v>0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19.093973859721004</v>
      </c>
      <c r="W52" s="107">
        <v>0</v>
      </c>
      <c r="X52" s="107">
        <v>0</v>
      </c>
      <c r="Y52" s="107">
        <v>1.9714685088189587</v>
      </c>
      <c r="Z52" s="107">
        <v>0</v>
      </c>
      <c r="AA52" s="107">
        <v>0</v>
      </c>
      <c r="AB52" s="107">
        <v>1.253882287540057</v>
      </c>
      <c r="AC52" s="107">
        <v>29.074454618915862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/>
      <c r="AM52" s="107"/>
      <c r="AN52" s="107"/>
      <c r="AO52" s="107"/>
      <c r="AP52" s="107"/>
      <c r="AQ52" s="107"/>
      <c r="AR52" s="107"/>
      <c r="AS52" s="107"/>
      <c r="AT52" s="107"/>
      <c r="AU52" s="60">
        <v>0</v>
      </c>
      <c r="AV52" s="60">
        <v>0</v>
      </c>
      <c r="AW52" s="60">
        <v>0</v>
      </c>
      <c r="AX52" s="60">
        <v>0</v>
      </c>
      <c r="AY52" s="60">
        <v>9.4677772497356258</v>
      </c>
      <c r="AZ52" s="60">
        <v>0</v>
      </c>
      <c r="BA52" s="60">
        <v>0</v>
      </c>
      <c r="BB52" s="60">
        <v>4.0316733959127395</v>
      </c>
      <c r="BC52" s="60">
        <v>0</v>
      </c>
      <c r="BD52" s="60">
        <v>0</v>
      </c>
      <c r="BE52" s="60">
        <v>0</v>
      </c>
      <c r="BF52" s="60">
        <v>1.9298385782634031</v>
      </c>
      <c r="BG52" s="60">
        <v>0</v>
      </c>
      <c r="BH52" s="60">
        <v>0</v>
      </c>
      <c r="BI52" s="60">
        <v>0</v>
      </c>
      <c r="BJ52" s="60">
        <v>0</v>
      </c>
      <c r="BK52" s="60">
        <v>61.849542925805366</v>
      </c>
      <c r="BL52" s="60">
        <v>0</v>
      </c>
      <c r="BM52" s="60">
        <v>0</v>
      </c>
      <c r="BN52" s="60">
        <v>0</v>
      </c>
      <c r="BO52" s="60">
        <v>0</v>
      </c>
      <c r="BP52" s="60">
        <v>0</v>
      </c>
      <c r="BQ52" s="60">
        <v>0</v>
      </c>
      <c r="BR52" s="60">
        <v>0</v>
      </c>
      <c r="BS52" s="60">
        <v>0</v>
      </c>
      <c r="BT52" s="60">
        <v>0</v>
      </c>
      <c r="BU52" s="60">
        <v>0</v>
      </c>
      <c r="BV52" s="60">
        <v>0</v>
      </c>
      <c r="BW52" s="60">
        <v>0</v>
      </c>
      <c r="BX52" s="60">
        <v>0</v>
      </c>
      <c r="BY52" s="60">
        <v>0</v>
      </c>
      <c r="BZ52" s="60"/>
      <c r="CA52" s="60"/>
      <c r="CB52" s="60"/>
      <c r="CC52" s="60"/>
      <c r="CD52" s="60"/>
      <c r="CE52" s="60"/>
      <c r="CF52" s="60"/>
      <c r="CG52" s="60"/>
      <c r="CH52" s="60"/>
      <c r="CI52" s="66">
        <v>109.57863756499201</v>
      </c>
      <c r="CJ52" s="67">
        <v>104.4234481903696</v>
      </c>
      <c r="CK52" s="68">
        <v>47</v>
      </c>
      <c r="CL52" s="69">
        <v>42</v>
      </c>
      <c r="CN52" s="108">
        <v>7</v>
      </c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T52" s="182">
        <v>1.9714685088189587</v>
      </c>
      <c r="FY52" s="5"/>
      <c r="FZ52" s="5"/>
    </row>
    <row r="53" spans="1:182" customFormat="1" ht="12.75" customHeight="1">
      <c r="A53" s="65" t="s">
        <v>440</v>
      </c>
      <c r="B53" s="58" t="s">
        <v>441</v>
      </c>
      <c r="C53" s="58" t="s">
        <v>95</v>
      </c>
      <c r="D53" s="58">
        <v>0</v>
      </c>
      <c r="E53" s="59">
        <v>42519</v>
      </c>
      <c r="F53" s="106">
        <v>8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  <c r="AK53" s="107">
        <v>0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60">
        <v>0</v>
      </c>
      <c r="AV53" s="60">
        <v>0</v>
      </c>
      <c r="AW53" s="60">
        <v>20.638799994190613</v>
      </c>
      <c r="AX53" s="60">
        <v>0</v>
      </c>
      <c r="AY53" s="60">
        <v>0</v>
      </c>
      <c r="AZ53" s="60">
        <v>0</v>
      </c>
      <c r="BA53" s="60">
        <v>25.01388200352126</v>
      </c>
      <c r="BB53" s="60">
        <v>0</v>
      </c>
      <c r="BC53" s="60">
        <v>26.138359916840244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31.371954944381134</v>
      </c>
      <c r="BJ53" s="60">
        <v>0</v>
      </c>
      <c r="BK53" s="60">
        <v>0</v>
      </c>
      <c r="BL53" s="60">
        <v>0</v>
      </c>
      <c r="BM53" s="60">
        <v>0</v>
      </c>
      <c r="BN53" s="60">
        <v>0</v>
      </c>
      <c r="BO53" s="60">
        <v>0</v>
      </c>
      <c r="BP53" s="60">
        <v>0</v>
      </c>
      <c r="BQ53" s="60">
        <v>0</v>
      </c>
      <c r="BR53" s="60">
        <v>0</v>
      </c>
      <c r="BS53" s="60">
        <v>0</v>
      </c>
      <c r="BT53" s="60">
        <v>0</v>
      </c>
      <c r="BU53" s="60">
        <v>0</v>
      </c>
      <c r="BV53" s="60">
        <v>0</v>
      </c>
      <c r="BW53" s="60">
        <v>0</v>
      </c>
      <c r="BX53" s="60">
        <v>0</v>
      </c>
      <c r="BY53" s="60">
        <v>0</v>
      </c>
      <c r="BZ53" s="60"/>
      <c r="CA53" s="60"/>
      <c r="CB53" s="60"/>
      <c r="CC53" s="60"/>
      <c r="CD53" s="60"/>
      <c r="CE53" s="60"/>
      <c r="CF53" s="60"/>
      <c r="CG53" s="60"/>
      <c r="CH53" s="60"/>
      <c r="CI53" s="66">
        <v>103.16299685893325</v>
      </c>
      <c r="CJ53" s="67">
        <v>103.16299685893324</v>
      </c>
      <c r="CK53" s="68">
        <v>48</v>
      </c>
      <c r="CL53" s="69">
        <v>-2</v>
      </c>
      <c r="CN53" s="108">
        <v>4</v>
      </c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T53" s="182">
        <v>0</v>
      </c>
      <c r="FY53" s="5"/>
      <c r="FZ53" s="5"/>
    </row>
    <row r="54" spans="1:182" customFormat="1" ht="12.75" customHeight="1">
      <c r="A54" s="65" t="s">
        <v>344</v>
      </c>
      <c r="B54" s="58" t="s">
        <v>320</v>
      </c>
      <c r="C54" s="58" t="s">
        <v>95</v>
      </c>
      <c r="D54" s="58">
        <v>0</v>
      </c>
      <c r="E54" s="59">
        <v>42068</v>
      </c>
      <c r="F54" s="106">
        <v>9</v>
      </c>
      <c r="G54" s="107">
        <v>0</v>
      </c>
      <c r="H54" s="107">
        <v>0</v>
      </c>
      <c r="I54" s="107">
        <v>0</v>
      </c>
      <c r="J54" s="107">
        <v>0</v>
      </c>
      <c r="K54" s="107">
        <v>12.00169253371052</v>
      </c>
      <c r="L54" s="107">
        <v>0</v>
      </c>
      <c r="M54" s="107">
        <v>0</v>
      </c>
      <c r="N54" s="107">
        <v>0</v>
      </c>
      <c r="O54" s="107">
        <v>0</v>
      </c>
      <c r="P54" s="107">
        <v>8.1857971242314811</v>
      </c>
      <c r="Q54" s="107">
        <v>0</v>
      </c>
      <c r="R54" s="107">
        <v>0</v>
      </c>
      <c r="S54" s="107">
        <v>0</v>
      </c>
      <c r="T54" s="107">
        <v>17.196308324510628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>
        <v>0</v>
      </c>
      <c r="AB54" s="107">
        <v>0</v>
      </c>
      <c r="AC54" s="107">
        <v>0</v>
      </c>
      <c r="AD54" s="107">
        <v>0</v>
      </c>
      <c r="AE54" s="107">
        <v>28.936124900421742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  <c r="AK54" s="107">
        <v>0</v>
      </c>
      <c r="AL54" s="107"/>
      <c r="AM54" s="107"/>
      <c r="AN54" s="107"/>
      <c r="AO54" s="107"/>
      <c r="AP54" s="107"/>
      <c r="AQ54" s="107"/>
      <c r="AR54" s="107"/>
      <c r="AS54" s="107"/>
      <c r="AT54" s="107"/>
      <c r="AU54" s="60">
        <v>0</v>
      </c>
      <c r="AV54" s="60">
        <v>0</v>
      </c>
      <c r="AW54" s="60">
        <v>29.534834474445187</v>
      </c>
      <c r="AX54" s="60">
        <v>0</v>
      </c>
      <c r="AY54" s="60">
        <v>0</v>
      </c>
      <c r="AZ54" s="60">
        <v>0</v>
      </c>
      <c r="BA54" s="60">
        <v>29.757894107637359</v>
      </c>
      <c r="BB54" s="60">
        <v>0</v>
      </c>
      <c r="BC54" s="60">
        <v>0</v>
      </c>
      <c r="BD54" s="60">
        <v>0</v>
      </c>
      <c r="BE54" s="60">
        <v>23.066748781018475</v>
      </c>
      <c r="BF54" s="60">
        <v>0</v>
      </c>
      <c r="BG54" s="60">
        <v>0</v>
      </c>
      <c r="BH54" s="60">
        <v>18.964728386314466</v>
      </c>
      <c r="BI54" s="60">
        <v>0</v>
      </c>
      <c r="BJ54" s="60">
        <v>0</v>
      </c>
      <c r="BK54" s="60">
        <v>0</v>
      </c>
      <c r="BL54" s="60">
        <v>0</v>
      </c>
      <c r="BM54" s="60">
        <v>0</v>
      </c>
      <c r="BN54" s="60">
        <v>0</v>
      </c>
      <c r="BO54" s="60">
        <v>0</v>
      </c>
      <c r="BP54" s="60">
        <v>0</v>
      </c>
      <c r="BQ54" s="60">
        <v>0</v>
      </c>
      <c r="BR54" s="60">
        <v>0</v>
      </c>
      <c r="BS54" s="60">
        <v>0</v>
      </c>
      <c r="BT54" s="60">
        <v>0</v>
      </c>
      <c r="BU54" s="60">
        <v>0</v>
      </c>
      <c r="BV54" s="60">
        <v>0</v>
      </c>
      <c r="BW54" s="60">
        <v>0</v>
      </c>
      <c r="BX54" s="60">
        <v>0</v>
      </c>
      <c r="BY54" s="60">
        <v>0</v>
      </c>
      <c r="BZ54" s="60"/>
      <c r="CA54" s="60"/>
      <c r="CB54" s="60"/>
      <c r="CC54" s="60"/>
      <c r="CD54" s="60"/>
      <c r="CE54" s="60"/>
      <c r="CF54" s="60"/>
      <c r="CG54" s="60"/>
      <c r="CH54" s="60"/>
      <c r="CI54" s="66">
        <v>101.32420574941548</v>
      </c>
      <c r="CJ54" s="67">
        <v>101.32420574941548</v>
      </c>
      <c r="CK54" s="68">
        <v>49</v>
      </c>
      <c r="CL54" s="69">
        <v>-2</v>
      </c>
      <c r="CN54" s="108">
        <v>4</v>
      </c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T54" s="182">
        <v>0</v>
      </c>
      <c r="FY54" s="5"/>
      <c r="FZ54" s="5"/>
    </row>
    <row r="55" spans="1:182" customFormat="1" ht="12.75" customHeight="1">
      <c r="A55" s="65" t="s">
        <v>301</v>
      </c>
      <c r="B55" s="58" t="s">
        <v>302</v>
      </c>
      <c r="C55" s="58" t="s">
        <v>9</v>
      </c>
      <c r="D55" s="58">
        <v>0</v>
      </c>
      <c r="E55" s="59">
        <v>42039</v>
      </c>
      <c r="F55" s="106">
        <v>9</v>
      </c>
      <c r="G55" s="107">
        <v>0</v>
      </c>
      <c r="H55" s="107">
        <v>0</v>
      </c>
      <c r="I55" s="107">
        <v>20.700420539516315</v>
      </c>
      <c r="J55" s="107">
        <v>0</v>
      </c>
      <c r="K55" s="107">
        <v>0</v>
      </c>
      <c r="L55" s="107">
        <v>0</v>
      </c>
      <c r="M55" s="107">
        <v>0</v>
      </c>
      <c r="N55" s="107">
        <v>33.408809483816491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19.58237282121674</v>
      </c>
      <c r="AA55" s="107">
        <v>0</v>
      </c>
      <c r="AB55" s="107">
        <v>19.714568150456508</v>
      </c>
      <c r="AC55" s="107">
        <v>0</v>
      </c>
      <c r="AD55" s="107">
        <v>0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/>
      <c r="AM55" s="107"/>
      <c r="AN55" s="107"/>
      <c r="AO55" s="107"/>
      <c r="AP55" s="107"/>
      <c r="AQ55" s="107"/>
      <c r="AR55" s="107"/>
      <c r="AS55" s="107"/>
      <c r="AT55" s="107"/>
      <c r="AU55" s="60">
        <v>0</v>
      </c>
      <c r="AV55" s="60">
        <v>27.556599579571252</v>
      </c>
      <c r="AW55" s="60">
        <v>0</v>
      </c>
      <c r="AX55" s="60">
        <v>0</v>
      </c>
      <c r="AY55" s="60">
        <v>21.266782246909496</v>
      </c>
      <c r="AZ55" s="60">
        <v>0</v>
      </c>
      <c r="BA55" s="60">
        <v>0</v>
      </c>
      <c r="BB55" s="60">
        <v>0</v>
      </c>
      <c r="BC55" s="60">
        <v>32.137327766606852</v>
      </c>
      <c r="BD55" s="60">
        <v>0</v>
      </c>
      <c r="BE55" s="60">
        <v>0</v>
      </c>
      <c r="BF55" s="60">
        <v>0</v>
      </c>
      <c r="BG55" s="60">
        <v>0</v>
      </c>
      <c r="BH55" s="60">
        <v>0</v>
      </c>
      <c r="BI55" s="60">
        <v>0</v>
      </c>
      <c r="BJ55" s="60">
        <v>0</v>
      </c>
      <c r="BK55" s="60">
        <v>0</v>
      </c>
      <c r="BL55" s="60">
        <v>0</v>
      </c>
      <c r="BM55" s="60">
        <v>0</v>
      </c>
      <c r="BN55" s="60">
        <v>0</v>
      </c>
      <c r="BO55" s="60">
        <v>0</v>
      </c>
      <c r="BP55" s="60">
        <v>0</v>
      </c>
      <c r="BQ55" s="60">
        <v>0</v>
      </c>
      <c r="BR55" s="60">
        <v>0</v>
      </c>
      <c r="BS55" s="60">
        <v>0</v>
      </c>
      <c r="BT55" s="60">
        <v>0</v>
      </c>
      <c r="BU55" s="60">
        <v>0</v>
      </c>
      <c r="BV55" s="60">
        <v>0</v>
      </c>
      <c r="BW55" s="60">
        <v>0</v>
      </c>
      <c r="BX55" s="60">
        <v>0</v>
      </c>
      <c r="BY55" s="60">
        <v>0</v>
      </c>
      <c r="BZ55" s="60"/>
      <c r="CA55" s="60"/>
      <c r="CB55" s="60"/>
      <c r="CC55" s="60"/>
      <c r="CD55" s="60"/>
      <c r="CE55" s="60"/>
      <c r="CF55" s="60"/>
      <c r="CG55" s="60"/>
      <c r="CH55" s="60"/>
      <c r="CI55" s="66">
        <v>120.25765056476087</v>
      </c>
      <c r="CJ55" s="67">
        <v>100.67527774354411</v>
      </c>
      <c r="CK55" s="68">
        <v>50</v>
      </c>
      <c r="CL55" s="69">
        <v>-2</v>
      </c>
      <c r="CN55" s="108">
        <v>5</v>
      </c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T55" s="182">
        <v>19.58237282121674</v>
      </c>
      <c r="FY55" s="5"/>
      <c r="FZ55" s="5"/>
    </row>
    <row r="56" spans="1:182" customFormat="1" ht="12.75" customHeight="1">
      <c r="A56" s="65" t="s">
        <v>162</v>
      </c>
      <c r="B56" s="58" t="s">
        <v>116</v>
      </c>
      <c r="C56" s="58" t="s">
        <v>589</v>
      </c>
      <c r="D56" s="58">
        <v>0</v>
      </c>
      <c r="E56" s="59">
        <v>39759</v>
      </c>
      <c r="F56" s="106">
        <v>16</v>
      </c>
      <c r="G56" s="107">
        <v>0</v>
      </c>
      <c r="H56" s="107">
        <v>39.466312126332809</v>
      </c>
      <c r="I56" s="107">
        <v>45.234251491839856</v>
      </c>
      <c r="J56" s="107">
        <v>0</v>
      </c>
      <c r="K56" s="107">
        <v>0</v>
      </c>
      <c r="L56" s="107">
        <v>0</v>
      </c>
      <c r="M56" s="107">
        <v>17.646064755841216</v>
      </c>
      <c r="N56" s="107">
        <v>0</v>
      </c>
      <c r="O56" s="107">
        <v>3.3970366886562995</v>
      </c>
      <c r="P56" s="107">
        <v>0</v>
      </c>
      <c r="Q56" s="107">
        <v>11.000026265170941</v>
      </c>
      <c r="R56" s="107">
        <v>2.0000067754856254</v>
      </c>
      <c r="S56" s="107">
        <v>0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2.4643356360236983</v>
      </c>
      <c r="Z56" s="107">
        <v>0</v>
      </c>
      <c r="AA56" s="107">
        <v>71.864534442737053</v>
      </c>
      <c r="AB56" s="107">
        <v>0</v>
      </c>
      <c r="AC56" s="107">
        <v>0</v>
      </c>
      <c r="AD56" s="107">
        <v>10.969228151077084</v>
      </c>
      <c r="AE56" s="107">
        <v>0</v>
      </c>
      <c r="AF56" s="107">
        <v>22.281185287525254</v>
      </c>
      <c r="AG56" s="107">
        <v>0</v>
      </c>
      <c r="AH56" s="107">
        <v>0</v>
      </c>
      <c r="AI56" s="107">
        <v>0</v>
      </c>
      <c r="AJ56" s="107">
        <v>0</v>
      </c>
      <c r="AK56" s="107">
        <v>0</v>
      </c>
      <c r="AL56" s="107"/>
      <c r="AM56" s="107"/>
      <c r="AN56" s="107"/>
      <c r="AO56" s="107"/>
      <c r="AP56" s="107"/>
      <c r="AQ56" s="107"/>
      <c r="AR56" s="107"/>
      <c r="AS56" s="107"/>
      <c r="AT56" s="107"/>
      <c r="AU56" s="60">
        <v>0</v>
      </c>
      <c r="AV56" s="60">
        <v>0</v>
      </c>
      <c r="AW56" s="60">
        <v>0</v>
      </c>
      <c r="AX56" s="60">
        <v>0</v>
      </c>
      <c r="AY56" s="60">
        <v>23.143455499353752</v>
      </c>
      <c r="AZ56" s="60">
        <v>0</v>
      </c>
      <c r="BA56" s="60">
        <v>0</v>
      </c>
      <c r="BB56" s="60">
        <v>0</v>
      </c>
      <c r="BC56" s="60">
        <v>0</v>
      </c>
      <c r="BD56" s="60">
        <v>0</v>
      </c>
      <c r="BE56" s="60">
        <v>0</v>
      </c>
      <c r="BF56" s="60">
        <v>1.9298385782634031</v>
      </c>
      <c r="BG56" s="60">
        <v>1.9714615088189587</v>
      </c>
      <c r="BH56" s="60">
        <v>0</v>
      </c>
      <c r="BI56" s="60">
        <v>0</v>
      </c>
      <c r="BJ56" s="60">
        <v>0</v>
      </c>
      <c r="BK56" s="60">
        <v>0</v>
      </c>
      <c r="BL56" s="60">
        <v>0</v>
      </c>
      <c r="BM56" s="60">
        <v>0</v>
      </c>
      <c r="BN56" s="60">
        <v>0</v>
      </c>
      <c r="BO56" s="60">
        <v>0</v>
      </c>
      <c r="BP56" s="60">
        <v>0</v>
      </c>
      <c r="BQ56" s="60">
        <v>0</v>
      </c>
      <c r="BR56" s="60">
        <v>0</v>
      </c>
      <c r="BS56" s="60">
        <v>0</v>
      </c>
      <c r="BT56" s="60">
        <v>0</v>
      </c>
      <c r="BU56" s="60">
        <v>0</v>
      </c>
      <c r="BV56" s="60">
        <v>0</v>
      </c>
      <c r="BW56" s="60">
        <v>0</v>
      </c>
      <c r="BX56" s="60">
        <v>0</v>
      </c>
      <c r="BY56" s="60">
        <v>0</v>
      </c>
      <c r="BZ56" s="60"/>
      <c r="CA56" s="60"/>
      <c r="CB56" s="60"/>
      <c r="CC56" s="60"/>
      <c r="CD56" s="60"/>
      <c r="CE56" s="60"/>
      <c r="CF56" s="60"/>
      <c r="CG56" s="60"/>
      <c r="CH56" s="60"/>
      <c r="CI56" s="66">
        <v>101.37362566519687</v>
      </c>
      <c r="CJ56" s="67">
        <v>99.443787086933469</v>
      </c>
      <c r="CK56" s="68">
        <v>51</v>
      </c>
      <c r="CL56" s="69">
        <v>-2</v>
      </c>
      <c r="CN56" s="108">
        <v>5</v>
      </c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T56" s="182">
        <v>1.9298385782634031</v>
      </c>
      <c r="FY56" s="5"/>
      <c r="FZ56" s="5"/>
    </row>
    <row r="57" spans="1:182" customFormat="1" ht="12.75" customHeight="1">
      <c r="A57" s="65" t="s">
        <v>315</v>
      </c>
      <c r="B57" s="58" t="s">
        <v>316</v>
      </c>
      <c r="C57" s="58" t="s">
        <v>95</v>
      </c>
      <c r="D57" s="58" t="s">
        <v>317</v>
      </c>
      <c r="E57" s="59">
        <v>39534</v>
      </c>
      <c r="F57" s="106">
        <v>16</v>
      </c>
      <c r="G57" s="107">
        <v>0</v>
      </c>
      <c r="H57" s="107">
        <v>0</v>
      </c>
      <c r="I57" s="107">
        <v>0</v>
      </c>
      <c r="J57" s="107">
        <v>0</v>
      </c>
      <c r="K57" s="107">
        <v>26.854372615719718</v>
      </c>
      <c r="L57" s="107">
        <v>0</v>
      </c>
      <c r="M57" s="107">
        <v>0</v>
      </c>
      <c r="N57" s="107">
        <v>1.2686292826435659</v>
      </c>
      <c r="O57" s="107">
        <v>0</v>
      </c>
      <c r="P57" s="107">
        <v>0</v>
      </c>
      <c r="Q57" s="107">
        <v>2.0000047754856256</v>
      </c>
      <c r="R57" s="107">
        <v>0</v>
      </c>
      <c r="S57" s="107">
        <v>0</v>
      </c>
      <c r="T57" s="107">
        <v>1.500352533238853</v>
      </c>
      <c r="U57" s="107">
        <v>0</v>
      </c>
      <c r="V57" s="107">
        <v>0</v>
      </c>
      <c r="W57" s="107">
        <v>0</v>
      </c>
      <c r="X57" s="107">
        <v>0</v>
      </c>
      <c r="Y57" s="107">
        <v>1.9714685088189587</v>
      </c>
      <c r="Z57" s="107">
        <v>0</v>
      </c>
      <c r="AA57" s="107">
        <v>32.265709341637049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  <c r="AK57" s="107">
        <v>0</v>
      </c>
      <c r="AL57" s="107"/>
      <c r="AM57" s="107"/>
      <c r="AN57" s="107"/>
      <c r="AO57" s="107"/>
      <c r="AP57" s="107"/>
      <c r="AQ57" s="107"/>
      <c r="AR57" s="107"/>
      <c r="AS57" s="107"/>
      <c r="AT57" s="107"/>
      <c r="AU57" s="60">
        <v>0</v>
      </c>
      <c r="AV57" s="60">
        <v>0</v>
      </c>
      <c r="AW57" s="60">
        <v>0</v>
      </c>
      <c r="AX57" s="60">
        <v>0</v>
      </c>
      <c r="AY57" s="60">
        <v>0</v>
      </c>
      <c r="AZ57" s="60">
        <v>0</v>
      </c>
      <c r="BA57" s="60">
        <v>59.718109866698214</v>
      </c>
      <c r="BB57" s="60">
        <v>0</v>
      </c>
      <c r="BC57" s="60">
        <v>0</v>
      </c>
      <c r="BD57" s="60">
        <v>0</v>
      </c>
      <c r="BE57" s="60">
        <v>0</v>
      </c>
      <c r="BF57" s="60">
        <v>0</v>
      </c>
      <c r="BG57" s="60">
        <v>0</v>
      </c>
      <c r="BH57" s="60">
        <v>0</v>
      </c>
      <c r="BI57" s="60">
        <v>0</v>
      </c>
      <c r="BJ57" s="60">
        <v>0</v>
      </c>
      <c r="BK57" s="60">
        <v>0</v>
      </c>
      <c r="BL57" s="60">
        <v>0</v>
      </c>
      <c r="BM57" s="60">
        <v>0</v>
      </c>
      <c r="BN57" s="60">
        <v>0</v>
      </c>
      <c r="BO57" s="60">
        <v>0</v>
      </c>
      <c r="BP57" s="60">
        <v>0</v>
      </c>
      <c r="BQ57" s="60">
        <v>0</v>
      </c>
      <c r="BR57" s="60">
        <v>0</v>
      </c>
      <c r="BS57" s="60">
        <v>0</v>
      </c>
      <c r="BT57" s="60">
        <v>0</v>
      </c>
      <c r="BU57" s="60">
        <v>0</v>
      </c>
      <c r="BV57" s="60">
        <v>0</v>
      </c>
      <c r="BW57" s="60">
        <v>0</v>
      </c>
      <c r="BX57" s="60">
        <v>0</v>
      </c>
      <c r="BY57" s="60">
        <v>0</v>
      </c>
      <c r="BZ57" s="60"/>
      <c r="CA57" s="60"/>
      <c r="CB57" s="60"/>
      <c r="CC57" s="60"/>
      <c r="CD57" s="60"/>
      <c r="CE57" s="60"/>
      <c r="CF57" s="60"/>
      <c r="CG57" s="60"/>
      <c r="CH57" s="60"/>
      <c r="CI57" s="66">
        <v>93.955287717154221</v>
      </c>
      <c r="CJ57" s="67">
        <v>93.955287717154221</v>
      </c>
      <c r="CK57" s="68">
        <v>52</v>
      </c>
      <c r="CL57" s="69">
        <v>-2</v>
      </c>
      <c r="CN57" s="108">
        <v>3</v>
      </c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T57" s="182">
        <v>0</v>
      </c>
      <c r="FY57" s="5"/>
      <c r="FZ57" s="5"/>
    </row>
    <row r="58" spans="1:182" customFormat="1" ht="12.75" customHeight="1">
      <c r="A58" s="65" t="s">
        <v>161</v>
      </c>
      <c r="B58" s="58" t="s">
        <v>109</v>
      </c>
      <c r="C58" s="58" t="s">
        <v>80</v>
      </c>
      <c r="D58" s="58" t="s">
        <v>196</v>
      </c>
      <c r="E58" s="59">
        <v>41032</v>
      </c>
      <c r="F58" s="106">
        <v>12</v>
      </c>
      <c r="G58" s="107">
        <v>59.985136792351142</v>
      </c>
      <c r="H58" s="107">
        <v>0</v>
      </c>
      <c r="I58" s="107">
        <v>0</v>
      </c>
      <c r="J58" s="107">
        <v>26.999996747760402</v>
      </c>
      <c r="K58" s="107">
        <v>36.982932281512426</v>
      </c>
      <c r="L58" s="107">
        <v>0</v>
      </c>
      <c r="M58" s="107">
        <v>1.9606738617601351</v>
      </c>
      <c r="N58" s="107">
        <v>0</v>
      </c>
      <c r="O58" s="107">
        <v>3.3970366886562995</v>
      </c>
      <c r="P58" s="107">
        <v>0</v>
      </c>
      <c r="Q58" s="107">
        <v>16.000038203885005</v>
      </c>
      <c r="R58" s="107">
        <v>11.250038112106644</v>
      </c>
      <c r="S58" s="107">
        <v>12.022243055178139</v>
      </c>
      <c r="T58" s="107">
        <v>63.014806396031823</v>
      </c>
      <c r="U58" s="107">
        <v>0</v>
      </c>
      <c r="V58" s="107">
        <v>0</v>
      </c>
      <c r="W58" s="107">
        <v>0</v>
      </c>
      <c r="X58" s="107">
        <v>0</v>
      </c>
      <c r="Y58" s="107">
        <v>2.4643356360236983</v>
      </c>
      <c r="Z58" s="107">
        <v>0</v>
      </c>
      <c r="AA58" s="107">
        <v>0</v>
      </c>
      <c r="AB58" s="107">
        <v>0</v>
      </c>
      <c r="AC58" s="107">
        <v>0</v>
      </c>
      <c r="AD58" s="107">
        <v>76.784597057539585</v>
      </c>
      <c r="AE58" s="107">
        <v>0</v>
      </c>
      <c r="AF58" s="107">
        <v>22.281185287525254</v>
      </c>
      <c r="AG58" s="107">
        <v>0</v>
      </c>
      <c r="AH58" s="107">
        <v>0</v>
      </c>
      <c r="AI58" s="107">
        <v>0</v>
      </c>
      <c r="AJ58" s="107">
        <v>0</v>
      </c>
      <c r="AK58" s="107">
        <v>0</v>
      </c>
      <c r="AL58" s="107"/>
      <c r="AM58" s="107"/>
      <c r="AN58" s="107"/>
      <c r="AO58" s="107"/>
      <c r="AP58" s="107"/>
      <c r="AQ58" s="107"/>
      <c r="AR58" s="107"/>
      <c r="AS58" s="107"/>
      <c r="AT58" s="107"/>
      <c r="AU58" s="60">
        <v>45.779043599137815</v>
      </c>
      <c r="AV58" s="60">
        <v>0</v>
      </c>
      <c r="AW58" s="60">
        <v>0</v>
      </c>
      <c r="AX58" s="60">
        <v>0</v>
      </c>
      <c r="AY58" s="60">
        <v>0</v>
      </c>
      <c r="AZ58" s="60">
        <v>13.430594498584881</v>
      </c>
      <c r="BA58" s="60">
        <v>14.705157417864609</v>
      </c>
      <c r="BB58" s="60">
        <v>19.352032300381147</v>
      </c>
      <c r="BC58" s="60">
        <v>0</v>
      </c>
      <c r="BD58" s="60">
        <v>0</v>
      </c>
      <c r="BE58" s="60">
        <v>0</v>
      </c>
      <c r="BF58" s="60">
        <v>1.9298385782634031</v>
      </c>
      <c r="BG58" s="60">
        <v>1.9714615088189587</v>
      </c>
      <c r="BH58" s="60">
        <v>0</v>
      </c>
      <c r="BI58" s="60">
        <v>0</v>
      </c>
      <c r="BJ58" s="60">
        <v>0</v>
      </c>
      <c r="BK58" s="60">
        <v>0</v>
      </c>
      <c r="BL58" s="60">
        <v>0</v>
      </c>
      <c r="BM58" s="60">
        <v>0</v>
      </c>
      <c r="BN58" s="60">
        <v>0</v>
      </c>
      <c r="BO58" s="60">
        <v>0</v>
      </c>
      <c r="BP58" s="60">
        <v>0</v>
      </c>
      <c r="BQ58" s="60">
        <v>0</v>
      </c>
      <c r="BR58" s="60">
        <v>0</v>
      </c>
      <c r="BS58" s="60">
        <v>0</v>
      </c>
      <c r="BT58" s="60">
        <v>0</v>
      </c>
      <c r="BU58" s="60">
        <v>0</v>
      </c>
      <c r="BV58" s="60">
        <v>0</v>
      </c>
      <c r="BW58" s="60">
        <v>0</v>
      </c>
      <c r="BX58" s="60">
        <v>0</v>
      </c>
      <c r="BY58" s="60">
        <v>0</v>
      </c>
      <c r="BZ58" s="60"/>
      <c r="CA58" s="60"/>
      <c r="CB58" s="60"/>
      <c r="CC58" s="60"/>
      <c r="CD58" s="60"/>
      <c r="CE58" s="60"/>
      <c r="CF58" s="60"/>
      <c r="CG58" s="60"/>
      <c r="CH58" s="60"/>
      <c r="CI58" s="66">
        <v>99.632463539074521</v>
      </c>
      <c r="CJ58" s="67">
        <v>93.266827815968455</v>
      </c>
      <c r="CK58" s="68">
        <v>53</v>
      </c>
      <c r="CL58" s="69">
        <v>-2</v>
      </c>
      <c r="CN58" s="108">
        <v>7</v>
      </c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T58" s="182">
        <v>2.4643356360236983</v>
      </c>
      <c r="FY58" s="5"/>
      <c r="FZ58" s="5"/>
    </row>
    <row r="59" spans="1:182" customFormat="1" ht="12.75" customHeight="1">
      <c r="A59" s="65" t="s">
        <v>591</v>
      </c>
      <c r="B59" s="58" t="s">
        <v>324</v>
      </c>
      <c r="C59" s="58" t="s">
        <v>256</v>
      </c>
      <c r="D59" s="58">
        <v>0</v>
      </c>
      <c r="E59" s="59">
        <v>40962</v>
      </c>
      <c r="F59" s="106">
        <v>12</v>
      </c>
      <c r="G59" s="107">
        <v>0</v>
      </c>
      <c r="H59" s="107">
        <v>0</v>
      </c>
      <c r="I59" s="107">
        <v>0</v>
      </c>
      <c r="J59" s="107">
        <v>0</v>
      </c>
      <c r="K59" s="107">
        <v>0.75475372003086583</v>
      </c>
      <c r="L59" s="107">
        <v>0</v>
      </c>
      <c r="M59" s="107">
        <v>0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  <c r="Z59" s="107">
        <v>0</v>
      </c>
      <c r="AA59" s="107">
        <v>0</v>
      </c>
      <c r="AB59" s="107">
        <v>0</v>
      </c>
      <c r="AC59" s="107">
        <v>0</v>
      </c>
      <c r="AD59" s="107">
        <v>0</v>
      </c>
      <c r="AE59" s="107">
        <v>1.1859327301860416</v>
      </c>
      <c r="AF59" s="107">
        <v>1.5635919500017721</v>
      </c>
      <c r="AG59" s="107">
        <v>0</v>
      </c>
      <c r="AH59" s="107">
        <v>0</v>
      </c>
      <c r="AI59" s="107">
        <v>0</v>
      </c>
      <c r="AJ59" s="107">
        <v>0</v>
      </c>
      <c r="AK59" s="107">
        <v>0</v>
      </c>
      <c r="AL59" s="107"/>
      <c r="AM59" s="107"/>
      <c r="AN59" s="107"/>
      <c r="AO59" s="107"/>
      <c r="AP59" s="107"/>
      <c r="AQ59" s="107"/>
      <c r="AR59" s="107"/>
      <c r="AS59" s="107"/>
      <c r="AT59" s="107"/>
      <c r="AU59" s="60">
        <v>0</v>
      </c>
      <c r="AV59" s="60">
        <v>1.1501219381389385</v>
      </c>
      <c r="AW59" s="60">
        <v>22.987607370033537</v>
      </c>
      <c r="AX59" s="60">
        <v>27.9744680373921</v>
      </c>
      <c r="AY59" s="60">
        <v>12.090931970475696</v>
      </c>
      <c r="AZ59" s="60">
        <v>1.6279508483133189</v>
      </c>
      <c r="BA59" s="60">
        <v>7.3525787089323043</v>
      </c>
      <c r="BB59" s="60">
        <v>0</v>
      </c>
      <c r="BC59" s="60">
        <v>0</v>
      </c>
      <c r="BD59" s="60">
        <v>0</v>
      </c>
      <c r="BE59" s="60">
        <v>0</v>
      </c>
      <c r="BF59" s="60">
        <v>1.9298385782634031</v>
      </c>
      <c r="BG59" s="60">
        <v>0</v>
      </c>
      <c r="BH59" s="60">
        <v>0</v>
      </c>
      <c r="BI59" s="60">
        <v>24.839843851711418</v>
      </c>
      <c r="BJ59" s="60">
        <v>12.728042321039288</v>
      </c>
      <c r="BK59" s="60">
        <v>0</v>
      </c>
      <c r="BL59" s="60">
        <v>0</v>
      </c>
      <c r="BM59" s="60">
        <v>0</v>
      </c>
      <c r="BN59" s="60">
        <v>0</v>
      </c>
      <c r="BO59" s="60">
        <v>0</v>
      </c>
      <c r="BP59" s="60">
        <v>0</v>
      </c>
      <c r="BQ59" s="60">
        <v>0</v>
      </c>
      <c r="BR59" s="60">
        <v>0</v>
      </c>
      <c r="BS59" s="60">
        <v>0</v>
      </c>
      <c r="BT59" s="60">
        <v>0</v>
      </c>
      <c r="BU59" s="60">
        <v>0</v>
      </c>
      <c r="BV59" s="60">
        <v>0</v>
      </c>
      <c r="BW59" s="60">
        <v>0</v>
      </c>
      <c r="BX59" s="60">
        <v>0</v>
      </c>
      <c r="BY59" s="60">
        <v>0</v>
      </c>
      <c r="BZ59" s="60"/>
      <c r="CA59" s="60"/>
      <c r="CB59" s="60"/>
      <c r="CC59" s="60"/>
      <c r="CD59" s="60"/>
      <c r="CE59" s="60"/>
      <c r="CF59" s="60"/>
      <c r="CG59" s="60"/>
      <c r="CH59" s="60"/>
      <c r="CI59" s="66">
        <v>112.6813836243</v>
      </c>
      <c r="CJ59" s="67">
        <v>88.529961580176348</v>
      </c>
      <c r="CK59" s="68">
        <v>54</v>
      </c>
      <c r="CL59" s="69">
        <v>-1</v>
      </c>
      <c r="CN59" s="108">
        <v>9</v>
      </c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T59" s="182">
        <v>12.090931970475696</v>
      </c>
      <c r="FY59" s="5"/>
      <c r="FZ59" s="5"/>
    </row>
    <row r="60" spans="1:182" customFormat="1" ht="12.75" customHeight="1">
      <c r="A60" s="65" t="s">
        <v>578</v>
      </c>
      <c r="B60" s="58" t="s">
        <v>501</v>
      </c>
      <c r="C60" s="58" t="s">
        <v>9</v>
      </c>
      <c r="D60" s="58">
        <v>0</v>
      </c>
      <c r="E60" s="59">
        <v>42708</v>
      </c>
      <c r="F60" s="106">
        <v>8</v>
      </c>
      <c r="G60" s="107">
        <v>0</v>
      </c>
      <c r="H60" s="107">
        <v>0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  <c r="X60" s="107">
        <v>0</v>
      </c>
      <c r="Y60" s="107">
        <v>0</v>
      </c>
      <c r="Z60" s="107">
        <v>0</v>
      </c>
      <c r="AA60" s="107">
        <v>0</v>
      </c>
      <c r="AB60" s="107">
        <v>0</v>
      </c>
      <c r="AC60" s="107">
        <v>0</v>
      </c>
      <c r="AD60" s="107">
        <v>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  <c r="AK60" s="107">
        <v>0</v>
      </c>
      <c r="AL60" s="107"/>
      <c r="AM60" s="107"/>
      <c r="AN60" s="107"/>
      <c r="AO60" s="107"/>
      <c r="AP60" s="107"/>
      <c r="AQ60" s="107"/>
      <c r="AR60" s="107"/>
      <c r="AS60" s="107"/>
      <c r="AT60" s="107"/>
      <c r="AU60" s="60">
        <v>0</v>
      </c>
      <c r="AV60" s="60">
        <v>0</v>
      </c>
      <c r="AW60" s="60">
        <v>0</v>
      </c>
      <c r="AX60" s="60">
        <v>0</v>
      </c>
      <c r="AY60" s="60">
        <v>25.172925924913283</v>
      </c>
      <c r="AZ60" s="60">
        <v>0</v>
      </c>
      <c r="BA60" s="60">
        <v>0</v>
      </c>
      <c r="BB60" s="60">
        <v>27.090785075083691</v>
      </c>
      <c r="BC60" s="60">
        <v>0</v>
      </c>
      <c r="BD60" s="60">
        <v>0</v>
      </c>
      <c r="BE60" s="60">
        <v>35.7308461509894</v>
      </c>
      <c r="BF60" s="60">
        <v>0</v>
      </c>
      <c r="BG60" s="60">
        <v>0</v>
      </c>
      <c r="BH60" s="60">
        <v>0</v>
      </c>
      <c r="BI60" s="60">
        <v>0</v>
      </c>
      <c r="BJ60" s="60">
        <v>0</v>
      </c>
      <c r="BK60" s="60">
        <v>0</v>
      </c>
      <c r="BL60" s="60">
        <v>0</v>
      </c>
      <c r="BM60" s="60">
        <v>0</v>
      </c>
      <c r="BN60" s="60">
        <v>0</v>
      </c>
      <c r="BO60" s="60">
        <v>0</v>
      </c>
      <c r="BP60" s="60">
        <v>0</v>
      </c>
      <c r="BQ60" s="60">
        <v>0</v>
      </c>
      <c r="BR60" s="60">
        <v>0</v>
      </c>
      <c r="BS60" s="60">
        <v>0</v>
      </c>
      <c r="BT60" s="60">
        <v>0</v>
      </c>
      <c r="BU60" s="60">
        <v>0</v>
      </c>
      <c r="BV60" s="60">
        <v>0</v>
      </c>
      <c r="BW60" s="60">
        <v>0</v>
      </c>
      <c r="BX60" s="60">
        <v>0</v>
      </c>
      <c r="BY60" s="60">
        <v>0</v>
      </c>
      <c r="BZ60" s="60"/>
      <c r="CA60" s="60"/>
      <c r="CB60" s="60"/>
      <c r="CC60" s="60"/>
      <c r="CD60" s="60"/>
      <c r="CE60" s="60"/>
      <c r="CF60" s="60"/>
      <c r="CG60" s="60"/>
      <c r="CH60" s="60"/>
      <c r="CI60" s="66">
        <v>87.994557150986367</v>
      </c>
      <c r="CJ60" s="67">
        <v>87.994557150986381</v>
      </c>
      <c r="CK60" s="68">
        <v>55</v>
      </c>
      <c r="CL60" s="69">
        <v>-1</v>
      </c>
      <c r="CN60" s="108">
        <v>3</v>
      </c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T60" s="182">
        <v>0</v>
      </c>
      <c r="FY60" s="5"/>
      <c r="FZ60" s="5"/>
    </row>
    <row r="61" spans="1:182" customFormat="1" ht="12.75" customHeight="1">
      <c r="A61" s="65" t="s">
        <v>345</v>
      </c>
      <c r="B61" s="58" t="s">
        <v>250</v>
      </c>
      <c r="C61" s="58" t="s">
        <v>122</v>
      </c>
      <c r="D61" s="58">
        <v>0</v>
      </c>
      <c r="E61" s="59">
        <v>41190</v>
      </c>
      <c r="F61" s="106">
        <v>12</v>
      </c>
      <c r="G61" s="107">
        <v>0</v>
      </c>
      <c r="H61" s="107">
        <v>0</v>
      </c>
      <c r="I61" s="107">
        <v>0</v>
      </c>
      <c r="J61" s="107">
        <v>2.3333330522755906</v>
      </c>
      <c r="K61" s="107">
        <v>4.5285223201851945</v>
      </c>
      <c r="L61" s="107">
        <v>0</v>
      </c>
      <c r="M61" s="107">
        <v>0</v>
      </c>
      <c r="N61" s="107">
        <v>0</v>
      </c>
      <c r="O61" s="107">
        <v>0</v>
      </c>
      <c r="P61" s="107">
        <v>0</v>
      </c>
      <c r="Q61" s="107">
        <v>2.0000047754856256</v>
      </c>
      <c r="R61" s="107">
        <v>2.0000067754856254</v>
      </c>
      <c r="S61" s="107">
        <v>1.4572415824458351</v>
      </c>
      <c r="T61" s="107">
        <v>1.500352533238853</v>
      </c>
      <c r="U61" s="107">
        <v>0</v>
      </c>
      <c r="V61" s="107">
        <v>0</v>
      </c>
      <c r="W61" s="107">
        <v>0</v>
      </c>
      <c r="X61" s="107">
        <v>0</v>
      </c>
      <c r="Y61" s="107">
        <v>0</v>
      </c>
      <c r="Z61" s="107">
        <v>0</v>
      </c>
      <c r="AA61" s="107">
        <v>0</v>
      </c>
      <c r="AB61" s="107">
        <v>0</v>
      </c>
      <c r="AC61" s="107">
        <v>0</v>
      </c>
      <c r="AD61" s="107">
        <v>0</v>
      </c>
      <c r="AE61" s="107">
        <v>1.1859327301860416</v>
      </c>
      <c r="AF61" s="107">
        <v>1.5635919500017721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/>
      <c r="AM61" s="107"/>
      <c r="AN61" s="107"/>
      <c r="AO61" s="107"/>
      <c r="AP61" s="107"/>
      <c r="AQ61" s="107"/>
      <c r="AR61" s="107"/>
      <c r="AS61" s="107"/>
      <c r="AT61" s="107"/>
      <c r="AU61" s="60">
        <v>0</v>
      </c>
      <c r="AV61" s="60">
        <v>1.1501219381389385</v>
      </c>
      <c r="AW61" s="60">
        <v>31.144500307787379</v>
      </c>
      <c r="AX61" s="60">
        <v>27.9744680373921</v>
      </c>
      <c r="AY61" s="60">
        <v>0</v>
      </c>
      <c r="AZ61" s="60">
        <v>2.8489139845483082</v>
      </c>
      <c r="BA61" s="60">
        <v>12.254297848220508</v>
      </c>
      <c r="BB61" s="60">
        <v>0</v>
      </c>
      <c r="BC61" s="60">
        <v>0</v>
      </c>
      <c r="BD61" s="60">
        <v>0</v>
      </c>
      <c r="BE61" s="60">
        <v>0</v>
      </c>
      <c r="BF61" s="60">
        <v>1.9298385782634031</v>
      </c>
      <c r="BG61" s="60">
        <v>1.9714615088189587</v>
      </c>
      <c r="BH61" s="60">
        <v>0</v>
      </c>
      <c r="BI61" s="60">
        <v>9.0326704915314249</v>
      </c>
      <c r="BJ61" s="60">
        <v>2.6998877650689401</v>
      </c>
      <c r="BK61" s="60">
        <v>0</v>
      </c>
      <c r="BL61" s="60">
        <v>0</v>
      </c>
      <c r="BM61" s="60">
        <v>0</v>
      </c>
      <c r="BN61" s="60">
        <v>0</v>
      </c>
      <c r="BO61" s="60">
        <v>0</v>
      </c>
      <c r="BP61" s="60">
        <v>0</v>
      </c>
      <c r="BQ61" s="60">
        <v>0</v>
      </c>
      <c r="BR61" s="60">
        <v>0</v>
      </c>
      <c r="BS61" s="60">
        <v>0</v>
      </c>
      <c r="BT61" s="60">
        <v>0</v>
      </c>
      <c r="BU61" s="60">
        <v>0</v>
      </c>
      <c r="BV61" s="60">
        <v>0</v>
      </c>
      <c r="BW61" s="60">
        <v>0</v>
      </c>
      <c r="BX61" s="60">
        <v>0</v>
      </c>
      <c r="BY61" s="60">
        <v>0</v>
      </c>
      <c r="BZ61" s="60"/>
      <c r="CA61" s="60"/>
      <c r="CB61" s="60"/>
      <c r="CC61" s="60"/>
      <c r="CD61" s="60"/>
      <c r="CE61" s="60"/>
      <c r="CF61" s="60"/>
      <c r="CG61" s="60"/>
      <c r="CH61" s="60"/>
      <c r="CI61" s="66">
        <v>91.006160459769958</v>
      </c>
      <c r="CJ61" s="67">
        <v>80.405936684931405</v>
      </c>
      <c r="CK61" s="68">
        <v>56</v>
      </c>
      <c r="CL61" s="69">
        <v>-1</v>
      </c>
      <c r="CN61" s="108">
        <v>9</v>
      </c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T61" s="182">
        <v>2.8489139845483082</v>
      </c>
      <c r="FY61" s="5"/>
      <c r="FZ61" s="5"/>
    </row>
    <row r="62" spans="1:182" customFormat="1" ht="12.75" customHeight="1">
      <c r="A62" s="65" t="s">
        <v>430</v>
      </c>
      <c r="B62" s="58" t="s">
        <v>431</v>
      </c>
      <c r="C62" s="58" t="s">
        <v>13</v>
      </c>
      <c r="D62" s="58">
        <v>0</v>
      </c>
      <c r="E62" s="59">
        <v>40773</v>
      </c>
      <c r="F62" s="106">
        <v>13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  <c r="AK62" s="107">
        <v>0</v>
      </c>
      <c r="AL62" s="107"/>
      <c r="AM62" s="107"/>
      <c r="AN62" s="107"/>
      <c r="AO62" s="107"/>
      <c r="AP62" s="107"/>
      <c r="AQ62" s="107"/>
      <c r="AR62" s="107"/>
      <c r="AS62" s="107"/>
      <c r="AT62" s="107"/>
      <c r="AU62" s="60">
        <v>0</v>
      </c>
      <c r="AV62" s="60">
        <v>41.404389773001782</v>
      </c>
      <c r="AW62" s="60">
        <v>0</v>
      </c>
      <c r="AX62" s="60">
        <v>0</v>
      </c>
      <c r="AY62" s="60">
        <v>27.35135649923625</v>
      </c>
      <c r="AZ62" s="60">
        <v>0</v>
      </c>
      <c r="BA62" s="60">
        <v>0</v>
      </c>
      <c r="BB62" s="60">
        <v>0</v>
      </c>
      <c r="BC62" s="60">
        <v>9.6552797888390174</v>
      </c>
      <c r="BD62" s="60">
        <v>0</v>
      </c>
      <c r="BE62" s="60">
        <v>0</v>
      </c>
      <c r="BF62" s="60">
        <v>1.9298385782634031</v>
      </c>
      <c r="BG62" s="60">
        <v>0</v>
      </c>
      <c r="BH62" s="60">
        <v>0</v>
      </c>
      <c r="BI62" s="60">
        <v>0</v>
      </c>
      <c r="BJ62" s="60">
        <v>0</v>
      </c>
      <c r="BK62" s="60">
        <v>0</v>
      </c>
      <c r="BL62" s="60">
        <v>0</v>
      </c>
      <c r="BM62" s="60">
        <v>0</v>
      </c>
      <c r="BN62" s="60">
        <v>0</v>
      </c>
      <c r="BO62" s="60">
        <v>0</v>
      </c>
      <c r="BP62" s="60">
        <v>0</v>
      </c>
      <c r="BQ62" s="60">
        <v>0</v>
      </c>
      <c r="BR62" s="60">
        <v>0</v>
      </c>
      <c r="BS62" s="60">
        <v>0</v>
      </c>
      <c r="BT62" s="60">
        <v>0</v>
      </c>
      <c r="BU62" s="60">
        <v>0</v>
      </c>
      <c r="BV62" s="60">
        <v>0</v>
      </c>
      <c r="BW62" s="60">
        <v>0</v>
      </c>
      <c r="BX62" s="60">
        <v>0</v>
      </c>
      <c r="BY62" s="60">
        <v>0</v>
      </c>
      <c r="BZ62" s="60"/>
      <c r="CA62" s="60"/>
      <c r="CB62" s="60"/>
      <c r="CC62" s="60"/>
      <c r="CD62" s="60"/>
      <c r="CE62" s="60"/>
      <c r="CF62" s="60"/>
      <c r="CG62" s="60"/>
      <c r="CH62" s="60"/>
      <c r="CI62" s="66">
        <v>80.340864639340452</v>
      </c>
      <c r="CJ62" s="67">
        <v>80.340864639340452</v>
      </c>
      <c r="CK62" s="68">
        <v>57</v>
      </c>
      <c r="CL62" s="69">
        <v>-1</v>
      </c>
      <c r="CN62" s="108">
        <v>4</v>
      </c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T62" s="182">
        <v>0</v>
      </c>
      <c r="FY62" s="5"/>
      <c r="FZ62" s="5"/>
    </row>
    <row r="63" spans="1:182" customFormat="1" ht="12.75" customHeight="1">
      <c r="A63" s="65" t="s">
        <v>654</v>
      </c>
      <c r="B63" s="58" t="s">
        <v>322</v>
      </c>
      <c r="C63" s="58" t="s">
        <v>122</v>
      </c>
      <c r="D63" s="58">
        <v>0</v>
      </c>
      <c r="E63" s="59">
        <v>41638</v>
      </c>
      <c r="F63" s="106">
        <v>11</v>
      </c>
      <c r="G63" s="107">
        <v>0</v>
      </c>
      <c r="H63" s="107">
        <v>0</v>
      </c>
      <c r="I63" s="107">
        <v>0</v>
      </c>
      <c r="J63" s="107">
        <v>1.3333331727289088</v>
      </c>
      <c r="K63" s="107">
        <v>2.6416380201080307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1.1859327301860416</v>
      </c>
      <c r="AF63" s="107">
        <v>1.5635919500017721</v>
      </c>
      <c r="AG63" s="107">
        <v>0</v>
      </c>
      <c r="AH63" s="107">
        <v>0</v>
      </c>
      <c r="AI63" s="107">
        <v>0</v>
      </c>
      <c r="AJ63" s="107">
        <v>0</v>
      </c>
      <c r="AK63" s="107">
        <v>0</v>
      </c>
      <c r="AL63" s="107"/>
      <c r="AM63" s="107"/>
      <c r="AN63" s="107"/>
      <c r="AO63" s="107"/>
      <c r="AP63" s="107"/>
      <c r="AQ63" s="107"/>
      <c r="AR63" s="107"/>
      <c r="AS63" s="107"/>
      <c r="AT63" s="107"/>
      <c r="AU63" s="60">
        <v>0</v>
      </c>
      <c r="AV63" s="60">
        <v>0</v>
      </c>
      <c r="AW63" s="60">
        <v>43.00907185361114</v>
      </c>
      <c r="AX63" s="60">
        <v>11.3970054967153</v>
      </c>
      <c r="AY63" s="60">
        <v>0</v>
      </c>
      <c r="AZ63" s="60">
        <v>1.6279508483133189</v>
      </c>
      <c r="BA63" s="60">
        <v>4.9017191392882031</v>
      </c>
      <c r="BB63" s="60">
        <v>0</v>
      </c>
      <c r="BC63" s="60">
        <v>0</v>
      </c>
      <c r="BD63" s="60">
        <v>0</v>
      </c>
      <c r="BE63" s="60">
        <v>0</v>
      </c>
      <c r="BF63" s="60">
        <v>0</v>
      </c>
      <c r="BG63" s="60">
        <v>0</v>
      </c>
      <c r="BH63" s="60">
        <v>0</v>
      </c>
      <c r="BI63" s="60">
        <v>20.323508605945705</v>
      </c>
      <c r="BJ63" s="60">
        <v>2.6998877650689401</v>
      </c>
      <c r="BK63" s="60">
        <v>0</v>
      </c>
      <c r="BL63" s="60">
        <v>0</v>
      </c>
      <c r="BM63" s="60">
        <v>0</v>
      </c>
      <c r="BN63" s="60">
        <v>0</v>
      </c>
      <c r="BO63" s="60">
        <v>0</v>
      </c>
      <c r="BP63" s="60">
        <v>0</v>
      </c>
      <c r="BQ63" s="60">
        <v>0</v>
      </c>
      <c r="BR63" s="60">
        <v>0</v>
      </c>
      <c r="BS63" s="60">
        <v>0</v>
      </c>
      <c r="BT63" s="60">
        <v>0</v>
      </c>
      <c r="BU63" s="60">
        <v>0</v>
      </c>
      <c r="BV63" s="60">
        <v>0</v>
      </c>
      <c r="BW63" s="60">
        <v>0</v>
      </c>
      <c r="BX63" s="60">
        <v>0</v>
      </c>
      <c r="BY63" s="60">
        <v>0</v>
      </c>
      <c r="BZ63" s="60"/>
      <c r="CA63" s="60"/>
      <c r="CB63" s="60"/>
      <c r="CC63" s="60"/>
      <c r="CD63" s="60"/>
      <c r="CE63" s="60"/>
      <c r="CF63" s="60"/>
      <c r="CG63" s="60"/>
      <c r="CH63" s="60"/>
      <c r="CI63" s="66">
        <v>83.959143708942605</v>
      </c>
      <c r="CJ63" s="67">
        <v>79.63130509556035</v>
      </c>
      <c r="CK63" s="68">
        <v>58</v>
      </c>
      <c r="CL63" s="69">
        <v>-1</v>
      </c>
      <c r="CN63" s="108">
        <v>6</v>
      </c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T63" s="182">
        <v>2.6998877650689401</v>
      </c>
      <c r="FY63" s="5"/>
      <c r="FZ63" s="5"/>
    </row>
    <row r="64" spans="1:182" customFormat="1" ht="12.75" customHeight="1">
      <c r="A64" s="65" t="s">
        <v>338</v>
      </c>
      <c r="B64" s="58" t="s">
        <v>300</v>
      </c>
      <c r="C64" s="58" t="s">
        <v>232</v>
      </c>
      <c r="D64" s="58">
        <v>0</v>
      </c>
      <c r="E64" s="59">
        <v>42118</v>
      </c>
      <c r="F64" s="106">
        <v>9</v>
      </c>
      <c r="G64" s="107">
        <v>0</v>
      </c>
      <c r="H64" s="107">
        <v>0</v>
      </c>
      <c r="I64" s="107">
        <v>24.502538597794821</v>
      </c>
      <c r="J64" s="107">
        <v>0</v>
      </c>
      <c r="K64" s="107">
        <v>0</v>
      </c>
      <c r="L64" s="107">
        <v>15.193326255743246</v>
      </c>
      <c r="M64" s="107">
        <v>0</v>
      </c>
      <c r="N64" s="107">
        <v>0</v>
      </c>
      <c r="O64" s="107">
        <v>0</v>
      </c>
      <c r="P64" s="107">
        <v>15.007294727757715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23.453537972094807</v>
      </c>
      <c r="AC64" s="107">
        <v>24.341595540126885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07"/>
      <c r="AM64" s="107"/>
      <c r="AN64" s="107"/>
      <c r="AO64" s="107"/>
      <c r="AP64" s="107"/>
      <c r="AQ64" s="107"/>
      <c r="AR64" s="107"/>
      <c r="AS64" s="107"/>
      <c r="AT64" s="107"/>
      <c r="AU64" s="60">
        <v>0</v>
      </c>
      <c r="AV64" s="60">
        <v>0</v>
      </c>
      <c r="AW64" s="60">
        <v>0</v>
      </c>
      <c r="AX64" s="60">
        <v>0</v>
      </c>
      <c r="AY64" s="60">
        <v>11.284415069788713</v>
      </c>
      <c r="AZ64" s="60">
        <v>0</v>
      </c>
      <c r="BA64" s="60">
        <v>0</v>
      </c>
      <c r="BB64" s="60">
        <v>0</v>
      </c>
      <c r="BC64" s="60">
        <v>0</v>
      </c>
      <c r="BD64" s="60">
        <v>0</v>
      </c>
      <c r="BE64" s="60">
        <v>19.900724438525742</v>
      </c>
      <c r="BF64" s="60">
        <v>0</v>
      </c>
      <c r="BG64" s="60">
        <v>0</v>
      </c>
      <c r="BH64" s="60">
        <v>0</v>
      </c>
      <c r="BI64" s="60">
        <v>0</v>
      </c>
      <c r="BJ64" s="60">
        <v>0</v>
      </c>
      <c r="BK64" s="60">
        <v>0</v>
      </c>
      <c r="BL64" s="60">
        <v>0</v>
      </c>
      <c r="BM64" s="60">
        <v>0</v>
      </c>
      <c r="BN64" s="60">
        <v>0</v>
      </c>
      <c r="BO64" s="60">
        <v>0</v>
      </c>
      <c r="BP64" s="60">
        <v>0</v>
      </c>
      <c r="BQ64" s="60">
        <v>0</v>
      </c>
      <c r="BR64" s="60">
        <v>0</v>
      </c>
      <c r="BS64" s="60">
        <v>0</v>
      </c>
      <c r="BT64" s="60">
        <v>0</v>
      </c>
      <c r="BU64" s="60">
        <v>0</v>
      </c>
      <c r="BV64" s="60">
        <v>0</v>
      </c>
      <c r="BW64" s="60">
        <v>0</v>
      </c>
      <c r="BX64" s="60">
        <v>0</v>
      </c>
      <c r="BY64" s="60">
        <v>0</v>
      </c>
      <c r="BZ64" s="60"/>
      <c r="CA64" s="60"/>
      <c r="CB64" s="60"/>
      <c r="CC64" s="60"/>
      <c r="CD64" s="60"/>
      <c r="CE64" s="60"/>
      <c r="CF64" s="60"/>
      <c r="CG64" s="60"/>
      <c r="CH64" s="60"/>
      <c r="CI64" s="66">
        <v>78.980273020536146</v>
      </c>
      <c r="CJ64" s="67">
        <v>78.980273020536146</v>
      </c>
      <c r="CK64" s="68">
        <v>59</v>
      </c>
      <c r="CL64" s="69">
        <v>-1</v>
      </c>
      <c r="CN64" s="108">
        <v>4</v>
      </c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T64" s="182">
        <v>0</v>
      </c>
      <c r="FY64" s="5"/>
      <c r="FZ64" s="5"/>
    </row>
    <row r="65" spans="1:182" customFormat="1" ht="12.75" customHeight="1">
      <c r="A65" s="65" t="s">
        <v>219</v>
      </c>
      <c r="B65" s="58" t="s">
        <v>209</v>
      </c>
      <c r="C65" s="58" t="s">
        <v>80</v>
      </c>
      <c r="D65" s="58">
        <v>0</v>
      </c>
      <c r="E65" s="59">
        <v>41207</v>
      </c>
      <c r="F65" s="106">
        <v>12</v>
      </c>
      <c r="G65" s="107">
        <v>9.9975227987251909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1.9606738617601351</v>
      </c>
      <c r="N65" s="107">
        <v>0</v>
      </c>
      <c r="O65" s="107">
        <v>1.9411638220893139</v>
      </c>
      <c r="P65" s="107">
        <v>0</v>
      </c>
      <c r="Q65" s="107">
        <v>2.0000047754856256</v>
      </c>
      <c r="R65" s="107">
        <v>2.0000067754856254</v>
      </c>
      <c r="S65" s="107">
        <v>2.5501727692802114</v>
      </c>
      <c r="T65" s="107">
        <v>4.5010575997165585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7.8351629650550603</v>
      </c>
      <c r="AE65" s="107">
        <v>0</v>
      </c>
      <c r="AF65" s="107">
        <v>22.281185287525254</v>
      </c>
      <c r="AG65" s="107">
        <v>0</v>
      </c>
      <c r="AH65" s="107">
        <v>0</v>
      </c>
      <c r="AI65" s="107">
        <v>0</v>
      </c>
      <c r="AJ65" s="107">
        <v>0</v>
      </c>
      <c r="AK65" s="107">
        <v>0</v>
      </c>
      <c r="AL65" s="107"/>
      <c r="AM65" s="107"/>
      <c r="AN65" s="107"/>
      <c r="AO65" s="107"/>
      <c r="AP65" s="107"/>
      <c r="AQ65" s="107"/>
      <c r="AR65" s="107"/>
      <c r="AS65" s="107"/>
      <c r="AT65" s="107"/>
      <c r="AU65" s="60">
        <v>15.259681199712606</v>
      </c>
      <c r="AV65" s="60">
        <v>0</v>
      </c>
      <c r="AW65" s="60">
        <v>0</v>
      </c>
      <c r="AX65" s="60">
        <v>0</v>
      </c>
      <c r="AY65" s="60">
        <v>0</v>
      </c>
      <c r="AZ65" s="60">
        <v>2.8489139845483082</v>
      </c>
      <c r="BA65" s="60">
        <v>25.32554888632238</v>
      </c>
      <c r="BB65" s="60">
        <v>24.190040375476435</v>
      </c>
      <c r="BC65" s="60">
        <v>0</v>
      </c>
      <c r="BD65" s="60">
        <v>13.541304129743834</v>
      </c>
      <c r="BE65" s="60">
        <v>0</v>
      </c>
      <c r="BF65" s="60">
        <v>1.9298385782634031</v>
      </c>
      <c r="BG65" s="60">
        <v>1.9714615088189587</v>
      </c>
      <c r="BH65" s="60">
        <v>0</v>
      </c>
      <c r="BI65" s="60">
        <v>0</v>
      </c>
      <c r="BJ65" s="60">
        <v>0</v>
      </c>
      <c r="BK65" s="60">
        <v>0</v>
      </c>
      <c r="BL65" s="60">
        <v>0</v>
      </c>
      <c r="BM65" s="60">
        <v>0</v>
      </c>
      <c r="BN65" s="60">
        <v>0</v>
      </c>
      <c r="BO65" s="60">
        <v>0</v>
      </c>
      <c r="BP65" s="60">
        <v>0</v>
      </c>
      <c r="BQ65" s="60">
        <v>0</v>
      </c>
      <c r="BR65" s="60">
        <v>0</v>
      </c>
      <c r="BS65" s="60">
        <v>0</v>
      </c>
      <c r="BT65" s="60">
        <v>0</v>
      </c>
      <c r="BU65" s="60">
        <v>0</v>
      </c>
      <c r="BV65" s="60">
        <v>0</v>
      </c>
      <c r="BW65" s="60">
        <v>0</v>
      </c>
      <c r="BX65" s="60">
        <v>0</v>
      </c>
      <c r="BY65" s="60">
        <v>0</v>
      </c>
      <c r="BZ65" s="60"/>
      <c r="CA65" s="60"/>
      <c r="CB65" s="60"/>
      <c r="CC65" s="60"/>
      <c r="CD65" s="60"/>
      <c r="CE65" s="60"/>
      <c r="CF65" s="60"/>
      <c r="CG65" s="60"/>
      <c r="CH65" s="60"/>
      <c r="CI65" s="66">
        <v>85.066788662885926</v>
      </c>
      <c r="CJ65" s="67">
        <v>78.316574591255261</v>
      </c>
      <c r="CK65" s="68">
        <v>60</v>
      </c>
      <c r="CL65" s="69">
        <v>-1</v>
      </c>
      <c r="CN65" s="108">
        <v>7</v>
      </c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T65" s="182">
        <v>2.8489139845483082</v>
      </c>
      <c r="FY65" s="5"/>
      <c r="FZ65" s="5"/>
    </row>
    <row r="66" spans="1:182" customFormat="1" ht="12.75" customHeight="1">
      <c r="A66" s="65" t="s">
        <v>177</v>
      </c>
      <c r="B66" s="58" t="s">
        <v>117</v>
      </c>
      <c r="C66" s="58" t="s">
        <v>9</v>
      </c>
      <c r="D66" s="58">
        <v>0</v>
      </c>
      <c r="E66" s="59">
        <v>41134</v>
      </c>
      <c r="F66" s="106">
        <v>12</v>
      </c>
      <c r="G66" s="107">
        <v>0</v>
      </c>
      <c r="H66" s="107">
        <v>0</v>
      </c>
      <c r="I66" s="107">
        <v>4.6572706654070819</v>
      </c>
      <c r="J66" s="107">
        <v>0</v>
      </c>
      <c r="K66" s="107">
        <v>0</v>
      </c>
      <c r="L66" s="107">
        <v>0</v>
      </c>
      <c r="M66" s="107">
        <v>0</v>
      </c>
      <c r="N66" s="107">
        <v>3.8058878479306975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1.9714685088189587</v>
      </c>
      <c r="Z66" s="107">
        <v>0</v>
      </c>
      <c r="AA66" s="107">
        <v>0</v>
      </c>
      <c r="AB66" s="107">
        <v>10.031058300320456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  <c r="AK66" s="107">
        <v>0</v>
      </c>
      <c r="AL66" s="107"/>
      <c r="AM66" s="107"/>
      <c r="AN66" s="107"/>
      <c r="AO66" s="107"/>
      <c r="AP66" s="107"/>
      <c r="AQ66" s="107"/>
      <c r="AR66" s="107"/>
      <c r="AS66" s="107"/>
      <c r="AT66" s="107"/>
      <c r="AU66" s="60">
        <v>0</v>
      </c>
      <c r="AV66" s="60">
        <v>29.903170391612399</v>
      </c>
      <c r="AW66" s="60">
        <v>0</v>
      </c>
      <c r="AX66" s="60">
        <v>0</v>
      </c>
      <c r="AY66" s="60">
        <v>14.777805741692518</v>
      </c>
      <c r="AZ66" s="60">
        <v>0</v>
      </c>
      <c r="BA66" s="60">
        <v>0</v>
      </c>
      <c r="BB66" s="60">
        <v>0</v>
      </c>
      <c r="BC66" s="60">
        <v>21.724379524887787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0</v>
      </c>
      <c r="BM66" s="60">
        <v>0</v>
      </c>
      <c r="BN66" s="60">
        <v>0</v>
      </c>
      <c r="BO66" s="60">
        <v>0</v>
      </c>
      <c r="BP66" s="60">
        <v>0</v>
      </c>
      <c r="BQ66" s="60">
        <v>0</v>
      </c>
      <c r="BR66" s="60">
        <v>0</v>
      </c>
      <c r="BS66" s="60">
        <v>0</v>
      </c>
      <c r="BT66" s="60">
        <v>0</v>
      </c>
      <c r="BU66" s="60">
        <v>0</v>
      </c>
      <c r="BV66" s="60">
        <v>0</v>
      </c>
      <c r="BW66" s="60">
        <v>0</v>
      </c>
      <c r="BX66" s="60">
        <v>0</v>
      </c>
      <c r="BY66" s="60">
        <v>0</v>
      </c>
      <c r="BZ66" s="60"/>
      <c r="CA66" s="60"/>
      <c r="CB66" s="60"/>
      <c r="CC66" s="60"/>
      <c r="CD66" s="60"/>
      <c r="CE66" s="60"/>
      <c r="CF66" s="60"/>
      <c r="CG66" s="60"/>
      <c r="CH66" s="60"/>
      <c r="CI66" s="66">
        <v>78.407882467332115</v>
      </c>
      <c r="CJ66" s="67">
        <v>76.436413958513157</v>
      </c>
      <c r="CK66" s="68">
        <v>61</v>
      </c>
      <c r="CL66" s="69">
        <v>-1</v>
      </c>
      <c r="CN66" s="108">
        <v>5</v>
      </c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T66" s="182">
        <v>1.9714685088189587</v>
      </c>
      <c r="FY66" s="5"/>
      <c r="FZ66" s="5"/>
    </row>
    <row r="67" spans="1:182" customFormat="1" ht="12.75" customHeight="1">
      <c r="A67" s="65" t="s">
        <v>289</v>
      </c>
      <c r="B67" s="58" t="s">
        <v>134</v>
      </c>
      <c r="C67" s="58" t="s">
        <v>95</v>
      </c>
      <c r="D67" s="58">
        <v>0</v>
      </c>
      <c r="E67" s="59">
        <v>41532</v>
      </c>
      <c r="F67" s="106">
        <v>11</v>
      </c>
      <c r="G67" s="107">
        <v>1.6662537997875317</v>
      </c>
      <c r="H67" s="107">
        <v>0</v>
      </c>
      <c r="I67" s="107">
        <v>0</v>
      </c>
      <c r="J67" s="107">
        <v>0</v>
      </c>
      <c r="K67" s="107">
        <v>4.5285223201851945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2.0000047754856256</v>
      </c>
      <c r="R67" s="107">
        <v>0</v>
      </c>
      <c r="S67" s="107">
        <v>0</v>
      </c>
      <c r="T67" s="107">
        <v>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1.5670325930110121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/>
      <c r="AM67" s="107"/>
      <c r="AN67" s="107"/>
      <c r="AO67" s="107"/>
      <c r="AP67" s="107"/>
      <c r="AQ67" s="107"/>
      <c r="AR67" s="107"/>
      <c r="AS67" s="107"/>
      <c r="AT67" s="107"/>
      <c r="AU67" s="60">
        <v>0</v>
      </c>
      <c r="AV67" s="60">
        <v>35.653780082307094</v>
      </c>
      <c r="AW67" s="60">
        <v>0</v>
      </c>
      <c r="AX67" s="60">
        <v>0</v>
      </c>
      <c r="AY67" s="60">
        <v>0</v>
      </c>
      <c r="AZ67" s="60">
        <v>0</v>
      </c>
      <c r="BA67" s="60">
        <v>34.312033975017421</v>
      </c>
      <c r="BB67" s="60">
        <v>0</v>
      </c>
      <c r="BC67" s="60">
        <v>0</v>
      </c>
      <c r="BD67" s="60">
        <v>0</v>
      </c>
      <c r="BE67" s="60">
        <v>0</v>
      </c>
      <c r="BF67" s="60">
        <v>1.9298385782634031</v>
      </c>
      <c r="BG67" s="60">
        <v>0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  <c r="BR67" s="60">
        <v>0</v>
      </c>
      <c r="BS67" s="60">
        <v>0</v>
      </c>
      <c r="BT67" s="60">
        <v>0</v>
      </c>
      <c r="BU67" s="60">
        <v>0</v>
      </c>
      <c r="BV67" s="60">
        <v>0</v>
      </c>
      <c r="BW67" s="60">
        <v>0</v>
      </c>
      <c r="BX67" s="60">
        <v>0</v>
      </c>
      <c r="BY67" s="60">
        <v>0</v>
      </c>
      <c r="BZ67" s="60"/>
      <c r="CA67" s="60"/>
      <c r="CB67" s="60"/>
      <c r="CC67" s="60"/>
      <c r="CD67" s="60"/>
      <c r="CE67" s="60"/>
      <c r="CF67" s="60"/>
      <c r="CG67" s="60"/>
      <c r="CH67" s="60"/>
      <c r="CI67" s="66">
        <v>71.895652635587908</v>
      </c>
      <c r="CJ67" s="67">
        <v>71.895652635587908</v>
      </c>
      <c r="CK67" s="68">
        <v>62</v>
      </c>
      <c r="CL67" s="69">
        <v>-1</v>
      </c>
      <c r="CN67" s="108">
        <v>3</v>
      </c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T67" s="182">
        <v>0</v>
      </c>
      <c r="FY67" s="5"/>
      <c r="FZ67" s="5"/>
    </row>
    <row r="68" spans="1:182" customFormat="1" ht="12.75" customHeight="1">
      <c r="A68" s="65" t="s">
        <v>593</v>
      </c>
      <c r="B68" s="58" t="s">
        <v>414</v>
      </c>
      <c r="C68" s="58" t="s">
        <v>122</v>
      </c>
      <c r="D68" s="58">
        <v>0</v>
      </c>
      <c r="E68" s="59">
        <v>42349</v>
      </c>
      <c r="F68" s="106">
        <v>9</v>
      </c>
      <c r="G68" s="107">
        <v>0</v>
      </c>
      <c r="H68" s="107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11.960264958840988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  <c r="AK68" s="107">
        <v>0</v>
      </c>
      <c r="AL68" s="107"/>
      <c r="AM68" s="107"/>
      <c r="AN68" s="107"/>
      <c r="AO68" s="107"/>
      <c r="AP68" s="107"/>
      <c r="AQ68" s="107"/>
      <c r="AR68" s="107"/>
      <c r="AS68" s="107"/>
      <c r="AT68" s="107"/>
      <c r="AU68" s="60">
        <v>0</v>
      </c>
      <c r="AV68" s="60">
        <v>18.738487714108452</v>
      </c>
      <c r="AW68" s="60">
        <v>0</v>
      </c>
      <c r="AX68" s="60">
        <v>0</v>
      </c>
      <c r="AY68" s="60">
        <v>0</v>
      </c>
      <c r="AZ68" s="60">
        <v>0</v>
      </c>
      <c r="BA68" s="60">
        <v>15.525857795289056</v>
      </c>
      <c r="BB68" s="60">
        <v>0</v>
      </c>
      <c r="BC68" s="60">
        <v>0</v>
      </c>
      <c r="BD68" s="60">
        <v>0</v>
      </c>
      <c r="BE68" s="60">
        <v>14.925543328894307</v>
      </c>
      <c r="BF68" s="60">
        <v>0</v>
      </c>
      <c r="BG68" s="60">
        <v>0</v>
      </c>
      <c r="BH68" s="60">
        <v>0</v>
      </c>
      <c r="BI68" s="60">
        <v>21.332929362179172</v>
      </c>
      <c r="BJ68" s="60">
        <v>0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0</v>
      </c>
      <c r="BQ68" s="60">
        <v>0</v>
      </c>
      <c r="BR68" s="60">
        <v>0</v>
      </c>
      <c r="BS68" s="60">
        <v>0</v>
      </c>
      <c r="BT68" s="60">
        <v>0</v>
      </c>
      <c r="BU68" s="60">
        <v>0</v>
      </c>
      <c r="BV68" s="60">
        <v>0</v>
      </c>
      <c r="BW68" s="60">
        <v>0</v>
      </c>
      <c r="BX68" s="60">
        <v>0</v>
      </c>
      <c r="BY68" s="60">
        <v>0</v>
      </c>
      <c r="BZ68" s="60"/>
      <c r="CA68" s="60"/>
      <c r="CB68" s="60"/>
      <c r="CC68" s="60"/>
      <c r="CD68" s="60"/>
      <c r="CE68" s="60"/>
      <c r="CF68" s="60"/>
      <c r="CG68" s="60"/>
      <c r="CH68" s="60"/>
      <c r="CI68" s="66">
        <v>70.522818200470994</v>
      </c>
      <c r="CJ68" s="67">
        <v>70.522818200470994</v>
      </c>
      <c r="CK68" s="68">
        <v>63</v>
      </c>
      <c r="CL68" s="69">
        <v>-1</v>
      </c>
      <c r="CN68" s="108">
        <v>4</v>
      </c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  <c r="EO68" s="182"/>
      <c r="EP68" s="182"/>
      <c r="EQ68" s="182"/>
      <c r="ER68" s="182"/>
      <c r="ES68" s="182"/>
      <c r="ET68" s="182"/>
      <c r="EU68" s="182"/>
      <c r="EV68" s="182"/>
      <c r="EW68" s="182"/>
      <c r="EX68" s="182"/>
      <c r="EY68" s="182"/>
      <c r="EZ68" s="182"/>
      <c r="FA68" s="182"/>
      <c r="FB68" s="182"/>
      <c r="FC68" s="182"/>
      <c r="FD68" s="182"/>
      <c r="FE68" s="182"/>
      <c r="FF68" s="182"/>
      <c r="FG68" s="182"/>
      <c r="FH68" s="182"/>
      <c r="FI68" s="182"/>
      <c r="FJ68" s="182"/>
      <c r="FK68" s="182"/>
      <c r="FL68" s="182"/>
      <c r="FM68" s="182"/>
      <c r="FN68" s="182"/>
      <c r="FO68" s="182"/>
      <c r="FP68" s="182"/>
      <c r="FQ68" s="182"/>
      <c r="FR68" s="182"/>
      <c r="FT68" s="182">
        <v>0</v>
      </c>
      <c r="FY68" s="5"/>
      <c r="FZ68" s="5"/>
    </row>
    <row r="69" spans="1:182" customFormat="1" ht="12.75" customHeight="1">
      <c r="A69" s="65" t="s">
        <v>357</v>
      </c>
      <c r="B69" s="58" t="s">
        <v>259</v>
      </c>
      <c r="C69" s="58" t="s">
        <v>256</v>
      </c>
      <c r="D69" s="58">
        <v>0</v>
      </c>
      <c r="E69" s="59">
        <v>40537</v>
      </c>
      <c r="F69" s="106">
        <v>14</v>
      </c>
      <c r="G69" s="107">
        <v>0</v>
      </c>
      <c r="H69" s="107">
        <v>0</v>
      </c>
      <c r="I69" s="107">
        <v>0</v>
      </c>
      <c r="J69" s="107">
        <v>0</v>
      </c>
      <c r="K69" s="107">
        <v>12.394325822639871</v>
      </c>
      <c r="L69" s="107">
        <v>0</v>
      </c>
      <c r="M69" s="107">
        <v>0</v>
      </c>
      <c r="N69" s="107">
        <v>0</v>
      </c>
      <c r="O69" s="107">
        <v>0</v>
      </c>
      <c r="P69" s="107">
        <v>0</v>
      </c>
      <c r="Q69" s="107">
        <v>0</v>
      </c>
      <c r="R69" s="107">
        <v>0</v>
      </c>
      <c r="S69" s="107">
        <v>0</v>
      </c>
      <c r="T69" s="107">
        <v>0</v>
      </c>
      <c r="U69" s="107">
        <v>0</v>
      </c>
      <c r="V69" s="107">
        <v>0</v>
      </c>
      <c r="W69" s="107">
        <v>0</v>
      </c>
      <c r="X69" s="107">
        <v>0</v>
      </c>
      <c r="Y69" s="107">
        <v>0</v>
      </c>
      <c r="Z69" s="107">
        <v>0</v>
      </c>
      <c r="AA69" s="107">
        <v>0</v>
      </c>
      <c r="AB69" s="107">
        <v>0</v>
      </c>
      <c r="AC69" s="107">
        <v>0</v>
      </c>
      <c r="AD69" s="107">
        <v>0</v>
      </c>
      <c r="AE69" s="107">
        <v>9.4874618414883329</v>
      </c>
      <c r="AF69" s="107">
        <v>1.5635919500017721</v>
      </c>
      <c r="AG69" s="107">
        <v>0</v>
      </c>
      <c r="AH69" s="107">
        <v>0</v>
      </c>
      <c r="AI69" s="107">
        <v>0</v>
      </c>
      <c r="AJ69" s="107">
        <v>0</v>
      </c>
      <c r="AK69" s="107">
        <v>0</v>
      </c>
      <c r="AL69" s="107"/>
      <c r="AM69" s="107"/>
      <c r="AN69" s="107"/>
      <c r="AO69" s="107"/>
      <c r="AP69" s="107"/>
      <c r="AQ69" s="107"/>
      <c r="AR69" s="107"/>
      <c r="AS69" s="107"/>
      <c r="AT69" s="107"/>
      <c r="AU69" s="60">
        <v>0</v>
      </c>
      <c r="AV69" s="60">
        <v>0</v>
      </c>
      <c r="AW69" s="60">
        <v>39.528579229838208</v>
      </c>
      <c r="AX69" s="60">
        <v>11.3970054967153</v>
      </c>
      <c r="AY69" s="60">
        <v>0</v>
      </c>
      <c r="AZ69" s="60">
        <v>0</v>
      </c>
      <c r="BA69" s="60">
        <v>1.1794957889904969</v>
      </c>
      <c r="BB69" s="60">
        <v>0</v>
      </c>
      <c r="BC69" s="60">
        <v>0</v>
      </c>
      <c r="BD69" s="60">
        <v>0</v>
      </c>
      <c r="BE69" s="60">
        <v>0</v>
      </c>
      <c r="BF69" s="60">
        <v>0</v>
      </c>
      <c r="BG69" s="60">
        <v>0</v>
      </c>
      <c r="BH69" s="60">
        <v>0</v>
      </c>
      <c r="BI69" s="60">
        <v>15.807173360179993</v>
      </c>
      <c r="BJ69" s="60">
        <v>2.6998877650689401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  <c r="BR69" s="60">
        <v>0</v>
      </c>
      <c r="BS69" s="60">
        <v>0</v>
      </c>
      <c r="BT69" s="60">
        <v>0</v>
      </c>
      <c r="BU69" s="60">
        <v>0</v>
      </c>
      <c r="BV69" s="60">
        <v>0</v>
      </c>
      <c r="BW69" s="60">
        <v>0</v>
      </c>
      <c r="BX69" s="60">
        <v>0</v>
      </c>
      <c r="BY69" s="60">
        <v>0</v>
      </c>
      <c r="BZ69" s="60"/>
      <c r="CA69" s="60"/>
      <c r="CB69" s="60"/>
      <c r="CC69" s="60"/>
      <c r="CD69" s="60"/>
      <c r="CE69" s="60"/>
      <c r="CF69" s="60"/>
      <c r="CG69" s="60"/>
      <c r="CH69" s="60"/>
      <c r="CI69" s="66">
        <v>70.612141640792927</v>
      </c>
      <c r="CJ69" s="67">
        <v>69.432645851802434</v>
      </c>
      <c r="CK69" s="68">
        <v>64</v>
      </c>
      <c r="CL69" s="69">
        <v>-1</v>
      </c>
      <c r="CN69" s="108">
        <v>5</v>
      </c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  <c r="EO69" s="182"/>
      <c r="EP69" s="182"/>
      <c r="EQ69" s="182"/>
      <c r="ER69" s="182"/>
      <c r="ES69" s="182"/>
      <c r="ET69" s="182"/>
      <c r="EU69" s="182"/>
      <c r="EV69" s="182"/>
      <c r="EW69" s="182"/>
      <c r="EX69" s="182"/>
      <c r="EY69" s="182"/>
      <c r="EZ69" s="182"/>
      <c r="FA69" s="182"/>
      <c r="FB69" s="182"/>
      <c r="FC69" s="182"/>
      <c r="FD69" s="182"/>
      <c r="FE69" s="182"/>
      <c r="FF69" s="182"/>
      <c r="FG69" s="182"/>
      <c r="FH69" s="182"/>
      <c r="FI69" s="182"/>
      <c r="FJ69" s="182"/>
      <c r="FK69" s="182"/>
      <c r="FL69" s="182"/>
      <c r="FM69" s="182"/>
      <c r="FN69" s="182"/>
      <c r="FO69" s="182"/>
      <c r="FP69" s="182"/>
      <c r="FQ69" s="182"/>
      <c r="FR69" s="182"/>
      <c r="FT69" s="182">
        <v>1.1794957889904969</v>
      </c>
      <c r="FY69" s="5"/>
      <c r="FZ69" s="5"/>
    </row>
    <row r="70" spans="1:182" customFormat="1" ht="12.75" customHeight="1">
      <c r="A70" s="65" t="s">
        <v>164</v>
      </c>
      <c r="B70" s="58" t="s">
        <v>107</v>
      </c>
      <c r="C70" s="58" t="s">
        <v>9</v>
      </c>
      <c r="D70" s="58">
        <v>0</v>
      </c>
      <c r="E70" s="59">
        <v>40660</v>
      </c>
      <c r="F70" s="106">
        <v>13</v>
      </c>
      <c r="G70" s="107">
        <v>0</v>
      </c>
      <c r="H70" s="107">
        <v>64.928448982031398</v>
      </c>
      <c r="I70" s="107">
        <v>38.0343771008245</v>
      </c>
      <c r="J70" s="107">
        <v>26.999996747760402</v>
      </c>
      <c r="K70" s="107">
        <v>19.62359672080251</v>
      </c>
      <c r="L70" s="107">
        <v>0</v>
      </c>
      <c r="M70" s="107">
        <v>0</v>
      </c>
      <c r="N70" s="107">
        <v>27.909844218158451</v>
      </c>
      <c r="O70" s="107">
        <v>1.9411638220893139</v>
      </c>
      <c r="P70" s="107">
        <v>0</v>
      </c>
      <c r="Q70" s="107">
        <v>0</v>
      </c>
      <c r="R70" s="107">
        <v>0</v>
      </c>
      <c r="S70" s="107">
        <v>61.204146462725078</v>
      </c>
      <c r="T70" s="107">
        <v>0</v>
      </c>
      <c r="U70" s="107">
        <v>71.589593519160729</v>
      </c>
      <c r="V70" s="107">
        <v>0</v>
      </c>
      <c r="W70" s="107">
        <v>0</v>
      </c>
      <c r="X70" s="107">
        <v>0</v>
      </c>
      <c r="Y70" s="107">
        <v>1.9714685088189587</v>
      </c>
      <c r="Z70" s="107">
        <v>0</v>
      </c>
      <c r="AA70" s="107">
        <v>0</v>
      </c>
      <c r="AB70" s="107">
        <v>63.947996664542906</v>
      </c>
      <c r="AC70" s="107">
        <v>0</v>
      </c>
      <c r="AD70" s="107">
        <v>0</v>
      </c>
      <c r="AE70" s="107">
        <v>0</v>
      </c>
      <c r="AF70" s="107">
        <v>0</v>
      </c>
      <c r="AG70" s="107">
        <v>0</v>
      </c>
      <c r="AH70" s="107">
        <v>0</v>
      </c>
      <c r="AI70" s="107">
        <v>0</v>
      </c>
      <c r="AJ70" s="107">
        <v>0</v>
      </c>
      <c r="AK70" s="107">
        <v>0</v>
      </c>
      <c r="AL70" s="107"/>
      <c r="AM70" s="107"/>
      <c r="AN70" s="107"/>
      <c r="AO70" s="107"/>
      <c r="AP70" s="107"/>
      <c r="AQ70" s="107"/>
      <c r="AR70" s="107"/>
      <c r="AS70" s="107"/>
      <c r="AT70" s="107"/>
      <c r="AU70" s="60">
        <v>0</v>
      </c>
      <c r="AV70" s="60">
        <v>0</v>
      </c>
      <c r="AW70" s="60">
        <v>0</v>
      </c>
      <c r="AX70" s="60">
        <v>0</v>
      </c>
      <c r="AY70" s="60">
        <v>0</v>
      </c>
      <c r="AZ70" s="60">
        <v>0</v>
      </c>
      <c r="BA70" s="60">
        <v>0</v>
      </c>
      <c r="BB70" s="60">
        <v>0</v>
      </c>
      <c r="BC70" s="60">
        <v>0</v>
      </c>
      <c r="BD70" s="60">
        <v>0</v>
      </c>
      <c r="BE70" s="60">
        <v>0</v>
      </c>
      <c r="BF70" s="60">
        <v>0</v>
      </c>
      <c r="BG70" s="60">
        <v>1.9714615088189587</v>
      </c>
      <c r="BH70" s="60">
        <v>0</v>
      </c>
      <c r="BI70" s="60">
        <v>0</v>
      </c>
      <c r="BJ70" s="60">
        <v>0</v>
      </c>
      <c r="BK70" s="60">
        <v>0</v>
      </c>
      <c r="BL70" s="60">
        <v>0</v>
      </c>
      <c r="BM70" s="60">
        <v>0</v>
      </c>
      <c r="BN70" s="60">
        <v>0</v>
      </c>
      <c r="BO70" s="60">
        <v>0</v>
      </c>
      <c r="BP70" s="60">
        <v>0</v>
      </c>
      <c r="BQ70" s="60">
        <v>0</v>
      </c>
      <c r="BR70" s="60">
        <v>0</v>
      </c>
      <c r="BS70" s="60">
        <v>0</v>
      </c>
      <c r="BT70" s="60">
        <v>0</v>
      </c>
      <c r="BU70" s="60">
        <v>0</v>
      </c>
      <c r="BV70" s="60">
        <v>0</v>
      </c>
      <c r="BW70" s="60">
        <v>0</v>
      </c>
      <c r="BX70" s="60">
        <v>0</v>
      </c>
      <c r="BY70" s="60">
        <v>0</v>
      </c>
      <c r="BZ70" s="60"/>
      <c r="CA70" s="60"/>
      <c r="CB70" s="60"/>
      <c r="CC70" s="60"/>
      <c r="CD70" s="60"/>
      <c r="CE70" s="60"/>
      <c r="CF70" s="60"/>
      <c r="CG70" s="60"/>
      <c r="CH70" s="60"/>
      <c r="CI70" s="66">
        <v>67.890926682180833</v>
      </c>
      <c r="CJ70" s="67">
        <v>67.890926682180833</v>
      </c>
      <c r="CK70" s="68">
        <v>65</v>
      </c>
      <c r="CL70" s="69">
        <v>0</v>
      </c>
      <c r="CN70" s="108">
        <v>3</v>
      </c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  <c r="EO70" s="182"/>
      <c r="EP70" s="182"/>
      <c r="EQ70" s="182"/>
      <c r="ER70" s="182"/>
      <c r="ES70" s="182"/>
      <c r="ET70" s="182"/>
      <c r="EU70" s="182"/>
      <c r="EV70" s="182"/>
      <c r="EW70" s="182"/>
      <c r="EX70" s="182"/>
      <c r="EY70" s="182"/>
      <c r="EZ70" s="182"/>
      <c r="FA70" s="182"/>
      <c r="FB70" s="182"/>
      <c r="FC70" s="182"/>
      <c r="FD70" s="182"/>
      <c r="FE70" s="182"/>
      <c r="FF70" s="182"/>
      <c r="FG70" s="182"/>
      <c r="FH70" s="182"/>
      <c r="FI70" s="182"/>
      <c r="FJ70" s="182"/>
      <c r="FK70" s="182"/>
      <c r="FL70" s="182"/>
      <c r="FM70" s="182"/>
      <c r="FN70" s="182"/>
      <c r="FO70" s="182"/>
      <c r="FP70" s="182"/>
      <c r="FQ70" s="182"/>
      <c r="FR70" s="182"/>
      <c r="FT70" s="182">
        <v>0</v>
      </c>
      <c r="FY70" s="5"/>
      <c r="FZ70" s="5"/>
    </row>
    <row r="71" spans="1:182" customFormat="1" ht="12.75" customHeight="1">
      <c r="A71" s="65" t="s">
        <v>337</v>
      </c>
      <c r="B71" s="58" t="s">
        <v>280</v>
      </c>
      <c r="C71" s="58" t="s">
        <v>95</v>
      </c>
      <c r="D71" s="58">
        <v>0</v>
      </c>
      <c r="E71" s="59">
        <v>41728</v>
      </c>
      <c r="F71" s="106">
        <v>10</v>
      </c>
      <c r="G71" s="107">
        <v>0</v>
      </c>
      <c r="H71" s="107">
        <v>0</v>
      </c>
      <c r="I71" s="107">
        <v>0</v>
      </c>
      <c r="J71" s="107">
        <v>0</v>
      </c>
      <c r="K71" s="107">
        <v>16.260357626317479</v>
      </c>
      <c r="L71" s="107">
        <v>0</v>
      </c>
      <c r="M71" s="107">
        <v>0</v>
      </c>
      <c r="N71" s="107">
        <v>0</v>
      </c>
      <c r="O71" s="107">
        <v>0</v>
      </c>
      <c r="P71" s="107">
        <v>24.557391372694443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  <c r="AC71" s="107">
        <v>0</v>
      </c>
      <c r="AD71" s="107">
        <v>15.990924074530501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/>
      <c r="AM71" s="107"/>
      <c r="AN71" s="107"/>
      <c r="AO71" s="107"/>
      <c r="AP71" s="107"/>
      <c r="AQ71" s="107"/>
      <c r="AR71" s="107"/>
      <c r="AS71" s="107"/>
      <c r="AT71" s="107"/>
      <c r="AU71" s="60">
        <v>0</v>
      </c>
      <c r="AV71" s="60">
        <v>0</v>
      </c>
      <c r="AW71" s="60">
        <v>0</v>
      </c>
      <c r="AX71" s="60">
        <v>0</v>
      </c>
      <c r="AY71" s="60">
        <v>0</v>
      </c>
      <c r="AZ71" s="60">
        <v>2.8489139845483082</v>
      </c>
      <c r="BA71" s="60">
        <v>21.240782936915547</v>
      </c>
      <c r="BB71" s="60">
        <v>0</v>
      </c>
      <c r="BC71" s="60">
        <v>0</v>
      </c>
      <c r="BD71" s="60">
        <v>0</v>
      </c>
      <c r="BE71" s="60">
        <v>0</v>
      </c>
      <c r="BF71" s="60">
        <v>1.9298385782634031</v>
      </c>
      <c r="BG71" s="60">
        <v>1.9714615088189587</v>
      </c>
      <c r="BH71" s="60">
        <v>0</v>
      </c>
      <c r="BI71" s="60">
        <v>40.647017211891409</v>
      </c>
      <c r="BJ71" s="60">
        <v>2.6998877650689401</v>
      </c>
      <c r="BK71" s="60">
        <v>0</v>
      </c>
      <c r="BL71" s="60">
        <v>0</v>
      </c>
      <c r="BM71" s="60">
        <v>0</v>
      </c>
      <c r="BN71" s="60">
        <v>0</v>
      </c>
      <c r="BO71" s="60">
        <v>0</v>
      </c>
      <c r="BP71" s="60">
        <v>0</v>
      </c>
      <c r="BQ71" s="60">
        <v>0</v>
      </c>
      <c r="BR71" s="60">
        <v>0</v>
      </c>
      <c r="BS71" s="60">
        <v>0</v>
      </c>
      <c r="BT71" s="60">
        <v>0</v>
      </c>
      <c r="BU71" s="60">
        <v>0</v>
      </c>
      <c r="BV71" s="60">
        <v>0</v>
      </c>
      <c r="BW71" s="60">
        <v>0</v>
      </c>
      <c r="BX71" s="60">
        <v>0</v>
      </c>
      <c r="BY71" s="60">
        <v>0</v>
      </c>
      <c r="BZ71" s="60"/>
      <c r="CA71" s="60"/>
      <c r="CB71" s="60"/>
      <c r="CC71" s="60"/>
      <c r="CD71" s="60"/>
      <c r="CE71" s="60"/>
      <c r="CF71" s="60"/>
      <c r="CG71" s="60"/>
      <c r="CH71" s="60"/>
      <c r="CI71" s="66">
        <v>71.337901985506562</v>
      </c>
      <c r="CJ71" s="67">
        <v>67.4366018984242</v>
      </c>
      <c r="CK71" s="68">
        <v>66</v>
      </c>
      <c r="CL71" s="69">
        <v>0</v>
      </c>
      <c r="CN71" s="108">
        <v>6</v>
      </c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  <c r="EO71" s="182"/>
      <c r="EP71" s="182"/>
      <c r="EQ71" s="182"/>
      <c r="ER71" s="182"/>
      <c r="ES71" s="182"/>
      <c r="ET71" s="182"/>
      <c r="EU71" s="182"/>
      <c r="EV71" s="182"/>
      <c r="EW71" s="182"/>
      <c r="EX71" s="182"/>
      <c r="EY71" s="182"/>
      <c r="EZ71" s="182"/>
      <c r="FA71" s="182"/>
      <c r="FB71" s="182"/>
      <c r="FC71" s="182"/>
      <c r="FD71" s="182"/>
      <c r="FE71" s="182"/>
      <c r="FF71" s="182"/>
      <c r="FG71" s="182"/>
      <c r="FH71" s="182"/>
      <c r="FI71" s="182"/>
      <c r="FJ71" s="182"/>
      <c r="FK71" s="182"/>
      <c r="FL71" s="182"/>
      <c r="FM71" s="182"/>
      <c r="FN71" s="182"/>
      <c r="FO71" s="182"/>
      <c r="FP71" s="182"/>
      <c r="FQ71" s="182"/>
      <c r="FR71" s="182"/>
      <c r="FT71" s="182">
        <v>1.9714615088189587</v>
      </c>
      <c r="FY71" s="5"/>
      <c r="FZ71" s="5"/>
    </row>
    <row r="72" spans="1:182" customFormat="1" ht="12.75" customHeight="1">
      <c r="A72" s="65" t="s">
        <v>167</v>
      </c>
      <c r="B72" s="58" t="s">
        <v>108</v>
      </c>
      <c r="C72" s="58" t="s">
        <v>9</v>
      </c>
      <c r="D72" s="58">
        <v>0</v>
      </c>
      <c r="E72" s="59">
        <v>40948</v>
      </c>
      <c r="F72" s="106">
        <v>12</v>
      </c>
      <c r="G72" s="107">
        <v>0</v>
      </c>
      <c r="H72" s="107">
        <v>0</v>
      </c>
      <c r="I72" s="107">
        <v>20.181506216764021</v>
      </c>
      <c r="J72" s="107">
        <v>0</v>
      </c>
      <c r="K72" s="107">
        <v>0</v>
      </c>
      <c r="L72" s="107">
        <v>49.63797154715418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61.593464063616153</v>
      </c>
      <c r="W72" s="107">
        <v>0</v>
      </c>
      <c r="X72" s="107">
        <v>0</v>
      </c>
      <c r="Y72" s="107">
        <v>7.885874035275835</v>
      </c>
      <c r="Z72" s="107">
        <v>0</v>
      </c>
      <c r="AA72" s="107">
        <v>0</v>
      </c>
      <c r="AB72" s="107">
        <v>38.870350913741767</v>
      </c>
      <c r="AC72" s="107">
        <v>0</v>
      </c>
      <c r="AD72" s="107">
        <v>0</v>
      </c>
      <c r="AE72" s="107">
        <v>0</v>
      </c>
      <c r="AF72" s="107">
        <v>0</v>
      </c>
      <c r="AG72" s="107">
        <v>0</v>
      </c>
      <c r="AH72" s="107">
        <v>0</v>
      </c>
      <c r="AI72" s="107">
        <v>0</v>
      </c>
      <c r="AJ72" s="107">
        <v>0</v>
      </c>
      <c r="AK72" s="107">
        <v>0</v>
      </c>
      <c r="AL72" s="107"/>
      <c r="AM72" s="107"/>
      <c r="AN72" s="107"/>
      <c r="AO72" s="107"/>
      <c r="AP72" s="107"/>
      <c r="AQ72" s="107"/>
      <c r="AR72" s="107"/>
      <c r="AS72" s="107"/>
      <c r="AT72" s="107"/>
      <c r="AU72" s="60">
        <v>0</v>
      </c>
      <c r="AV72" s="60">
        <v>0</v>
      </c>
      <c r="AW72" s="60">
        <v>0</v>
      </c>
      <c r="AX72" s="60">
        <v>0</v>
      </c>
      <c r="AY72" s="60">
        <v>18.935554499471252</v>
      </c>
      <c r="AZ72" s="60">
        <v>0</v>
      </c>
      <c r="BA72" s="60">
        <v>0</v>
      </c>
      <c r="BB72" s="60">
        <v>0</v>
      </c>
      <c r="BC72" s="60">
        <v>0</v>
      </c>
      <c r="BD72" s="60">
        <v>0</v>
      </c>
      <c r="BE72" s="60">
        <v>0</v>
      </c>
      <c r="BF72" s="60">
        <v>0</v>
      </c>
      <c r="BG72" s="60">
        <v>0</v>
      </c>
      <c r="BH72" s="60">
        <v>0</v>
      </c>
      <c r="BI72" s="60">
        <v>0</v>
      </c>
      <c r="BJ72" s="60">
        <v>0</v>
      </c>
      <c r="BK72" s="60">
        <v>0</v>
      </c>
      <c r="BL72" s="60">
        <v>0</v>
      </c>
      <c r="BM72" s="60">
        <v>0</v>
      </c>
      <c r="BN72" s="60">
        <v>0</v>
      </c>
      <c r="BO72" s="60">
        <v>0</v>
      </c>
      <c r="BP72" s="60">
        <v>0</v>
      </c>
      <c r="BQ72" s="60">
        <v>0</v>
      </c>
      <c r="BR72" s="60">
        <v>0</v>
      </c>
      <c r="BS72" s="60">
        <v>0</v>
      </c>
      <c r="BT72" s="60">
        <v>0</v>
      </c>
      <c r="BU72" s="60">
        <v>0</v>
      </c>
      <c r="BV72" s="60">
        <v>0</v>
      </c>
      <c r="BW72" s="60">
        <v>0</v>
      </c>
      <c r="BX72" s="60">
        <v>0</v>
      </c>
      <c r="BY72" s="60">
        <v>0</v>
      </c>
      <c r="BZ72" s="60"/>
      <c r="CA72" s="60"/>
      <c r="CB72" s="60"/>
      <c r="CC72" s="60"/>
      <c r="CD72" s="60"/>
      <c r="CE72" s="60"/>
      <c r="CF72" s="60"/>
      <c r="CG72" s="60"/>
      <c r="CH72" s="60"/>
      <c r="CI72" s="66">
        <v>65.691779448488859</v>
      </c>
      <c r="CJ72" s="67">
        <v>65.691779448488859</v>
      </c>
      <c r="CK72" s="68">
        <v>67</v>
      </c>
      <c r="CL72" s="69">
        <v>0</v>
      </c>
      <c r="CN72" s="108">
        <v>3</v>
      </c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  <c r="EO72" s="182"/>
      <c r="EP72" s="182"/>
      <c r="EQ72" s="182"/>
      <c r="ER72" s="182"/>
      <c r="ES72" s="182"/>
      <c r="ET72" s="182"/>
      <c r="EU72" s="182"/>
      <c r="EV72" s="182"/>
      <c r="EW72" s="182"/>
      <c r="EX72" s="182"/>
      <c r="EY72" s="182"/>
      <c r="EZ72" s="182"/>
      <c r="FA72" s="182"/>
      <c r="FB72" s="182"/>
      <c r="FC72" s="182"/>
      <c r="FD72" s="182"/>
      <c r="FE72" s="182"/>
      <c r="FF72" s="182"/>
      <c r="FG72" s="182"/>
      <c r="FH72" s="182"/>
      <c r="FI72" s="182"/>
      <c r="FJ72" s="182"/>
      <c r="FK72" s="182"/>
      <c r="FL72" s="182"/>
      <c r="FM72" s="182"/>
      <c r="FN72" s="182"/>
      <c r="FO72" s="182"/>
      <c r="FP72" s="182"/>
      <c r="FQ72" s="182"/>
      <c r="FR72" s="182"/>
      <c r="FT72" s="182">
        <v>0</v>
      </c>
      <c r="FY72" s="5"/>
      <c r="FZ72" s="5"/>
    </row>
    <row r="73" spans="1:182" customFormat="1" ht="12.75" customHeight="1">
      <c r="A73" s="65" t="s">
        <v>592</v>
      </c>
      <c r="B73" s="58" t="s">
        <v>412</v>
      </c>
      <c r="C73" s="58" t="s">
        <v>95</v>
      </c>
      <c r="D73" s="58">
        <v>0</v>
      </c>
      <c r="E73" s="59">
        <v>42051</v>
      </c>
      <c r="F73" s="106">
        <v>9</v>
      </c>
      <c r="G73" s="107">
        <v>0</v>
      </c>
      <c r="H73" s="107">
        <v>0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7">
        <v>0</v>
      </c>
      <c r="W73" s="107">
        <v>0</v>
      </c>
      <c r="X73" s="107">
        <v>0</v>
      </c>
      <c r="Y73" s="107">
        <v>0</v>
      </c>
      <c r="Z73" s="107">
        <v>0</v>
      </c>
      <c r="AA73" s="107">
        <v>0</v>
      </c>
      <c r="AB73" s="107">
        <v>0</v>
      </c>
      <c r="AC73" s="107">
        <v>0</v>
      </c>
      <c r="AD73" s="107">
        <v>0</v>
      </c>
      <c r="AE73" s="107">
        <v>13.889339952202437</v>
      </c>
      <c r="AF73" s="107">
        <v>0</v>
      </c>
      <c r="AG73" s="107">
        <v>0</v>
      </c>
      <c r="AH73" s="107">
        <v>0</v>
      </c>
      <c r="AI73" s="107">
        <v>0</v>
      </c>
      <c r="AJ73" s="107">
        <v>0</v>
      </c>
      <c r="AK73" s="107">
        <v>0</v>
      </c>
      <c r="AL73" s="107"/>
      <c r="AM73" s="107"/>
      <c r="AN73" s="107"/>
      <c r="AO73" s="107"/>
      <c r="AP73" s="107"/>
      <c r="AQ73" s="107"/>
      <c r="AR73" s="107"/>
      <c r="AS73" s="107"/>
      <c r="AT73" s="107"/>
      <c r="AU73" s="60">
        <v>0</v>
      </c>
      <c r="AV73" s="60">
        <v>0</v>
      </c>
      <c r="AW73" s="60">
        <v>17.436227581298965</v>
      </c>
      <c r="AX73" s="60">
        <v>0</v>
      </c>
      <c r="AY73" s="60">
        <v>0</v>
      </c>
      <c r="AZ73" s="60">
        <v>0</v>
      </c>
      <c r="BA73" s="60">
        <v>21.132417554698993</v>
      </c>
      <c r="BB73" s="60">
        <v>0</v>
      </c>
      <c r="BC73" s="60">
        <v>0</v>
      </c>
      <c r="BD73" s="60">
        <v>0</v>
      </c>
      <c r="BE73" s="60">
        <v>26.68506231529588</v>
      </c>
      <c r="BF73" s="60">
        <v>0</v>
      </c>
      <c r="BG73" s="60">
        <v>0</v>
      </c>
      <c r="BH73" s="60">
        <v>0</v>
      </c>
      <c r="BI73" s="60">
        <v>0</v>
      </c>
      <c r="BJ73" s="60">
        <v>0</v>
      </c>
      <c r="BK73" s="60">
        <v>0</v>
      </c>
      <c r="BL73" s="60">
        <v>0</v>
      </c>
      <c r="BM73" s="60">
        <v>0</v>
      </c>
      <c r="BN73" s="60">
        <v>0</v>
      </c>
      <c r="BO73" s="60">
        <v>0</v>
      </c>
      <c r="BP73" s="60">
        <v>0</v>
      </c>
      <c r="BQ73" s="60">
        <v>0</v>
      </c>
      <c r="BR73" s="60">
        <v>0</v>
      </c>
      <c r="BS73" s="60">
        <v>0</v>
      </c>
      <c r="BT73" s="60">
        <v>0</v>
      </c>
      <c r="BU73" s="60">
        <v>0</v>
      </c>
      <c r="BV73" s="60">
        <v>0</v>
      </c>
      <c r="BW73" s="60">
        <v>0</v>
      </c>
      <c r="BX73" s="60">
        <v>0</v>
      </c>
      <c r="BY73" s="60">
        <v>0</v>
      </c>
      <c r="BZ73" s="60"/>
      <c r="CA73" s="60"/>
      <c r="CB73" s="60"/>
      <c r="CC73" s="60"/>
      <c r="CD73" s="60"/>
      <c r="CE73" s="60"/>
      <c r="CF73" s="60"/>
      <c r="CG73" s="60"/>
      <c r="CH73" s="60"/>
      <c r="CI73" s="66">
        <v>65.253707451293835</v>
      </c>
      <c r="CJ73" s="67">
        <v>65.253707451293835</v>
      </c>
      <c r="CK73" s="68">
        <v>68</v>
      </c>
      <c r="CL73" s="69">
        <v>0</v>
      </c>
      <c r="CN73" s="108">
        <v>3</v>
      </c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  <c r="EO73" s="182"/>
      <c r="EP73" s="182"/>
      <c r="EQ73" s="182"/>
      <c r="ER73" s="182"/>
      <c r="ES73" s="182"/>
      <c r="ET73" s="182"/>
      <c r="EU73" s="182"/>
      <c r="EV73" s="182"/>
      <c r="EW73" s="182"/>
      <c r="EX73" s="182"/>
      <c r="EY73" s="182"/>
      <c r="EZ73" s="182"/>
      <c r="FA73" s="182"/>
      <c r="FB73" s="182"/>
      <c r="FC73" s="182"/>
      <c r="FD73" s="182"/>
      <c r="FE73" s="182"/>
      <c r="FF73" s="182"/>
      <c r="FG73" s="182"/>
      <c r="FH73" s="182"/>
      <c r="FI73" s="182"/>
      <c r="FJ73" s="182"/>
      <c r="FK73" s="182"/>
      <c r="FL73" s="182"/>
      <c r="FM73" s="182"/>
      <c r="FN73" s="182"/>
      <c r="FO73" s="182"/>
      <c r="FP73" s="182"/>
      <c r="FQ73" s="182"/>
      <c r="FR73" s="182"/>
      <c r="FT73" s="182">
        <v>0</v>
      </c>
      <c r="FY73" s="5"/>
      <c r="FZ73" s="5"/>
    </row>
    <row r="74" spans="1:182" customFormat="1" ht="12.75" customHeight="1">
      <c r="A74" s="65" t="s">
        <v>171</v>
      </c>
      <c r="B74" s="58" t="s">
        <v>172</v>
      </c>
      <c r="C74" s="58" t="s">
        <v>95</v>
      </c>
      <c r="D74" s="58">
        <v>0</v>
      </c>
      <c r="E74" s="59">
        <v>40262</v>
      </c>
      <c r="F74" s="106">
        <v>14</v>
      </c>
      <c r="G74" s="107">
        <v>1.6662537997875317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7">
        <v>0</v>
      </c>
      <c r="W74" s="107">
        <v>0</v>
      </c>
      <c r="X74" s="107">
        <v>0</v>
      </c>
      <c r="Y74" s="107">
        <v>0</v>
      </c>
      <c r="Z74" s="107">
        <v>0</v>
      </c>
      <c r="AA74" s="107">
        <v>0</v>
      </c>
      <c r="AB74" s="107">
        <v>0</v>
      </c>
      <c r="AC74" s="107">
        <v>0</v>
      </c>
      <c r="AD74" s="107">
        <v>0</v>
      </c>
      <c r="AE74" s="107">
        <v>0</v>
      </c>
      <c r="AF74" s="107">
        <v>0</v>
      </c>
      <c r="AG74" s="107">
        <v>0</v>
      </c>
      <c r="AH74" s="107">
        <v>0</v>
      </c>
      <c r="AI74" s="107">
        <v>0</v>
      </c>
      <c r="AJ74" s="107">
        <v>0</v>
      </c>
      <c r="AK74" s="107">
        <v>0</v>
      </c>
      <c r="AL74" s="107"/>
      <c r="AM74" s="107"/>
      <c r="AN74" s="107"/>
      <c r="AO74" s="107"/>
      <c r="AP74" s="107"/>
      <c r="AQ74" s="107"/>
      <c r="AR74" s="107"/>
      <c r="AS74" s="107"/>
      <c r="AT74" s="107"/>
      <c r="AU74" s="60">
        <v>0</v>
      </c>
      <c r="AV74" s="60">
        <v>0</v>
      </c>
      <c r="AW74" s="60">
        <v>0</v>
      </c>
      <c r="AX74" s="60">
        <v>0</v>
      </c>
      <c r="AY74" s="60">
        <v>0</v>
      </c>
      <c r="AZ74" s="60">
        <v>0</v>
      </c>
      <c r="BA74" s="60">
        <v>7.0769747339429818</v>
      </c>
      <c r="BB74" s="60">
        <v>0</v>
      </c>
      <c r="BC74" s="60">
        <v>0</v>
      </c>
      <c r="BD74" s="60">
        <v>0</v>
      </c>
      <c r="BE74" s="60">
        <v>0</v>
      </c>
      <c r="BF74" s="60">
        <v>0</v>
      </c>
      <c r="BG74" s="60">
        <v>0</v>
      </c>
      <c r="BH74" s="60">
        <v>0</v>
      </c>
      <c r="BI74" s="60">
        <v>57.583274383512837</v>
      </c>
      <c r="BJ74" s="60">
        <v>0</v>
      </c>
      <c r="BK74" s="60">
        <v>0</v>
      </c>
      <c r="BL74" s="60">
        <v>0</v>
      </c>
      <c r="BM74" s="60">
        <v>0</v>
      </c>
      <c r="BN74" s="60">
        <v>0</v>
      </c>
      <c r="BO74" s="60">
        <v>0</v>
      </c>
      <c r="BP74" s="60">
        <v>0</v>
      </c>
      <c r="BQ74" s="60">
        <v>0</v>
      </c>
      <c r="BR74" s="60">
        <v>0</v>
      </c>
      <c r="BS74" s="60">
        <v>0</v>
      </c>
      <c r="BT74" s="60">
        <v>0</v>
      </c>
      <c r="BU74" s="60">
        <v>0</v>
      </c>
      <c r="BV74" s="60">
        <v>0</v>
      </c>
      <c r="BW74" s="60">
        <v>0</v>
      </c>
      <c r="BX74" s="60">
        <v>0</v>
      </c>
      <c r="BY74" s="60">
        <v>0</v>
      </c>
      <c r="BZ74" s="60"/>
      <c r="CA74" s="60"/>
      <c r="CB74" s="60"/>
      <c r="CC74" s="60"/>
      <c r="CD74" s="60"/>
      <c r="CE74" s="60"/>
      <c r="CF74" s="60"/>
      <c r="CG74" s="60"/>
      <c r="CH74" s="60"/>
      <c r="CI74" s="66">
        <v>64.66024911745582</v>
      </c>
      <c r="CJ74" s="67">
        <v>64.66024911745582</v>
      </c>
      <c r="CK74" s="68">
        <v>69</v>
      </c>
      <c r="CL74" s="69">
        <v>0</v>
      </c>
      <c r="CN74" s="108">
        <v>2</v>
      </c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  <c r="EO74" s="182"/>
      <c r="EP74" s="182"/>
      <c r="EQ74" s="182"/>
      <c r="ER74" s="182"/>
      <c r="ES74" s="182"/>
      <c r="ET74" s="182"/>
      <c r="EU74" s="182"/>
      <c r="EV74" s="182"/>
      <c r="EW74" s="182"/>
      <c r="EX74" s="182"/>
      <c r="EY74" s="182"/>
      <c r="EZ74" s="182"/>
      <c r="FA74" s="182"/>
      <c r="FB74" s="182"/>
      <c r="FC74" s="182"/>
      <c r="FD74" s="182"/>
      <c r="FE74" s="182"/>
      <c r="FF74" s="182"/>
      <c r="FG74" s="182"/>
      <c r="FH74" s="182"/>
      <c r="FI74" s="182"/>
      <c r="FJ74" s="182"/>
      <c r="FK74" s="182"/>
      <c r="FL74" s="182"/>
      <c r="FM74" s="182"/>
      <c r="FN74" s="182"/>
      <c r="FO74" s="182"/>
      <c r="FP74" s="182"/>
      <c r="FQ74" s="182"/>
      <c r="FR74" s="182"/>
      <c r="FT74" s="182">
        <v>0</v>
      </c>
      <c r="FY74" s="5"/>
      <c r="FZ74" s="5"/>
    </row>
    <row r="75" spans="1:182" customFormat="1" ht="12.75" customHeight="1">
      <c r="A75" s="65" t="s">
        <v>577</v>
      </c>
      <c r="B75" s="58" t="s">
        <v>439</v>
      </c>
      <c r="C75" s="58" t="s">
        <v>9</v>
      </c>
      <c r="D75" s="58">
        <v>0</v>
      </c>
      <c r="E75" s="59">
        <v>42464</v>
      </c>
      <c r="F75" s="106">
        <v>8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107">
        <v>0</v>
      </c>
      <c r="V75" s="107">
        <v>0</v>
      </c>
      <c r="W75" s="107">
        <v>0</v>
      </c>
      <c r="X75" s="107">
        <v>0</v>
      </c>
      <c r="Y75" s="107">
        <v>0</v>
      </c>
      <c r="Z75" s="107">
        <v>0</v>
      </c>
      <c r="AA75" s="107">
        <v>0</v>
      </c>
      <c r="AB75" s="107">
        <v>0</v>
      </c>
      <c r="AC75" s="107">
        <v>0</v>
      </c>
      <c r="AD75" s="107">
        <v>0</v>
      </c>
      <c r="AE75" s="107">
        <v>0</v>
      </c>
      <c r="AF75" s="107">
        <v>0</v>
      </c>
      <c r="AG75" s="107">
        <v>0</v>
      </c>
      <c r="AH75" s="107">
        <v>0</v>
      </c>
      <c r="AI75" s="107">
        <v>0</v>
      </c>
      <c r="AJ75" s="107">
        <v>0</v>
      </c>
      <c r="AK75" s="107">
        <v>0</v>
      </c>
      <c r="AL75" s="107"/>
      <c r="AM75" s="107"/>
      <c r="AN75" s="107"/>
      <c r="AO75" s="107"/>
      <c r="AP75" s="107"/>
      <c r="AQ75" s="107"/>
      <c r="AR75" s="107"/>
      <c r="AS75" s="107"/>
      <c r="AT75" s="107"/>
      <c r="AU75" s="60">
        <v>0</v>
      </c>
      <c r="AV75" s="60">
        <v>22.412700991384622</v>
      </c>
      <c r="AW75" s="60">
        <v>0</v>
      </c>
      <c r="AX75" s="60">
        <v>0</v>
      </c>
      <c r="AY75" s="60">
        <v>18.228670497350997</v>
      </c>
      <c r="AZ75" s="60">
        <v>0</v>
      </c>
      <c r="BA75" s="60">
        <v>0</v>
      </c>
      <c r="BB75" s="60">
        <v>0</v>
      </c>
      <c r="BC75" s="60">
        <v>21.853382881292664</v>
      </c>
      <c r="BD75" s="60">
        <v>0</v>
      </c>
      <c r="BE75" s="60">
        <v>0</v>
      </c>
      <c r="BF75" s="60">
        <v>0</v>
      </c>
      <c r="BG75" s="60">
        <v>0</v>
      </c>
      <c r="BH75" s="60">
        <v>0</v>
      </c>
      <c r="BI75" s="60">
        <v>0</v>
      </c>
      <c r="BJ75" s="60">
        <v>0</v>
      </c>
      <c r="BK75" s="60">
        <v>0</v>
      </c>
      <c r="BL75" s="60">
        <v>0</v>
      </c>
      <c r="BM75" s="60">
        <v>0</v>
      </c>
      <c r="BN75" s="60">
        <v>0</v>
      </c>
      <c r="BO75" s="60">
        <v>0</v>
      </c>
      <c r="BP75" s="60">
        <v>0</v>
      </c>
      <c r="BQ75" s="60">
        <v>0</v>
      </c>
      <c r="BR75" s="60">
        <v>0</v>
      </c>
      <c r="BS75" s="60">
        <v>0</v>
      </c>
      <c r="BT75" s="60">
        <v>0</v>
      </c>
      <c r="BU75" s="60">
        <v>0</v>
      </c>
      <c r="BV75" s="60">
        <v>0</v>
      </c>
      <c r="BW75" s="60">
        <v>0</v>
      </c>
      <c r="BX75" s="60">
        <v>0</v>
      </c>
      <c r="BY75" s="60">
        <v>0</v>
      </c>
      <c r="BZ75" s="60"/>
      <c r="CA75" s="60"/>
      <c r="CB75" s="60"/>
      <c r="CC75" s="60"/>
      <c r="CD75" s="60"/>
      <c r="CE75" s="60"/>
      <c r="CF75" s="60"/>
      <c r="CG75" s="60"/>
      <c r="CH75" s="60"/>
      <c r="CI75" s="66">
        <v>62.494754370028275</v>
      </c>
      <c r="CJ75" s="67">
        <v>62.494754370028282</v>
      </c>
      <c r="CK75" s="68">
        <v>70</v>
      </c>
      <c r="CL75" s="69">
        <v>0</v>
      </c>
      <c r="CN75" s="108">
        <v>3</v>
      </c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182"/>
      <c r="EE75" s="182"/>
      <c r="EF75" s="182"/>
      <c r="EG75" s="182"/>
      <c r="EH75" s="182"/>
      <c r="EI75" s="182"/>
      <c r="EJ75" s="182"/>
      <c r="EK75" s="182"/>
      <c r="EL75" s="182"/>
      <c r="EM75" s="182"/>
      <c r="EN75" s="182"/>
      <c r="EO75" s="182"/>
      <c r="EP75" s="182"/>
      <c r="EQ75" s="182"/>
      <c r="ER75" s="182"/>
      <c r="ES75" s="182"/>
      <c r="ET75" s="182"/>
      <c r="EU75" s="182"/>
      <c r="EV75" s="182"/>
      <c r="EW75" s="182"/>
      <c r="EX75" s="182"/>
      <c r="EY75" s="182"/>
      <c r="EZ75" s="182"/>
      <c r="FA75" s="182"/>
      <c r="FB75" s="182"/>
      <c r="FC75" s="182"/>
      <c r="FD75" s="182"/>
      <c r="FE75" s="182"/>
      <c r="FF75" s="182"/>
      <c r="FG75" s="182"/>
      <c r="FH75" s="182"/>
      <c r="FI75" s="182"/>
      <c r="FJ75" s="182"/>
      <c r="FK75" s="182"/>
      <c r="FL75" s="182"/>
      <c r="FM75" s="182"/>
      <c r="FN75" s="182"/>
      <c r="FO75" s="182"/>
      <c r="FP75" s="182"/>
      <c r="FQ75" s="182"/>
      <c r="FR75" s="182"/>
      <c r="FT75" s="182">
        <v>0</v>
      </c>
      <c r="FY75" s="5"/>
      <c r="FZ75" s="5"/>
    </row>
    <row r="76" spans="1:182" customFormat="1" ht="12.75" customHeight="1">
      <c r="A76" s="65" t="s">
        <v>288</v>
      </c>
      <c r="B76" s="58" t="s">
        <v>121</v>
      </c>
      <c r="C76" s="58" t="s">
        <v>122</v>
      </c>
      <c r="D76" s="58">
        <v>0</v>
      </c>
      <c r="E76" s="59">
        <v>38894</v>
      </c>
      <c r="F76" s="106">
        <v>18</v>
      </c>
      <c r="G76" s="107">
        <v>1.6662537997875317</v>
      </c>
      <c r="H76" s="107">
        <v>0</v>
      </c>
      <c r="I76" s="107">
        <v>0</v>
      </c>
      <c r="J76" s="107">
        <v>10.999998675013497</v>
      </c>
      <c r="K76" s="107">
        <v>50.172411393124996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07">
        <v>0</v>
      </c>
      <c r="W76" s="107">
        <v>0</v>
      </c>
      <c r="X76" s="107">
        <v>0</v>
      </c>
      <c r="Y76" s="107">
        <v>0</v>
      </c>
      <c r="Z76" s="107">
        <v>0</v>
      </c>
      <c r="AA76" s="107">
        <v>0</v>
      </c>
      <c r="AB76" s="107">
        <v>0</v>
      </c>
      <c r="AC76" s="107">
        <v>0</v>
      </c>
      <c r="AD76" s="107">
        <v>0</v>
      </c>
      <c r="AE76" s="107">
        <v>3.5577981905581249</v>
      </c>
      <c r="AF76" s="107">
        <v>1.5635919500017721</v>
      </c>
      <c r="AG76" s="107">
        <v>0</v>
      </c>
      <c r="AH76" s="107">
        <v>0</v>
      </c>
      <c r="AI76" s="107">
        <v>0</v>
      </c>
      <c r="AJ76" s="107">
        <v>0</v>
      </c>
      <c r="AK76" s="107">
        <v>0</v>
      </c>
      <c r="AL76" s="107"/>
      <c r="AM76" s="107"/>
      <c r="AN76" s="107"/>
      <c r="AO76" s="107"/>
      <c r="AP76" s="107"/>
      <c r="AQ76" s="107"/>
      <c r="AR76" s="107"/>
      <c r="AS76" s="107"/>
      <c r="AT76" s="107"/>
      <c r="AU76" s="60">
        <v>0</v>
      </c>
      <c r="AV76" s="60">
        <v>0</v>
      </c>
      <c r="AW76" s="60">
        <v>0</v>
      </c>
      <c r="AX76" s="60">
        <v>11.3970054967153</v>
      </c>
      <c r="AY76" s="60">
        <v>0</v>
      </c>
      <c r="AZ76" s="60">
        <v>0</v>
      </c>
      <c r="BA76" s="60">
        <v>41.730727376728872</v>
      </c>
      <c r="BB76" s="60">
        <v>0</v>
      </c>
      <c r="BC76" s="60">
        <v>0</v>
      </c>
      <c r="BD76" s="60">
        <v>0</v>
      </c>
      <c r="BE76" s="60">
        <v>0</v>
      </c>
      <c r="BF76" s="60">
        <v>0</v>
      </c>
      <c r="BG76" s="60">
        <v>0</v>
      </c>
      <c r="BH76" s="60">
        <v>7.5611580043458719</v>
      </c>
      <c r="BI76" s="60">
        <v>0</v>
      </c>
      <c r="BJ76" s="60">
        <v>0</v>
      </c>
      <c r="BK76" s="60">
        <v>0</v>
      </c>
      <c r="BL76" s="60">
        <v>0</v>
      </c>
      <c r="BM76" s="60">
        <v>0</v>
      </c>
      <c r="BN76" s="60">
        <v>0</v>
      </c>
      <c r="BO76" s="60">
        <v>0</v>
      </c>
      <c r="BP76" s="60">
        <v>0</v>
      </c>
      <c r="BQ76" s="60">
        <v>0</v>
      </c>
      <c r="BR76" s="60">
        <v>0</v>
      </c>
      <c r="BS76" s="60">
        <v>0</v>
      </c>
      <c r="BT76" s="60">
        <v>0</v>
      </c>
      <c r="BU76" s="60">
        <v>0</v>
      </c>
      <c r="BV76" s="60">
        <v>0</v>
      </c>
      <c r="BW76" s="60">
        <v>0</v>
      </c>
      <c r="BX76" s="60">
        <v>0</v>
      </c>
      <c r="BY76" s="60">
        <v>0</v>
      </c>
      <c r="BZ76" s="60"/>
      <c r="CA76" s="60"/>
      <c r="CB76" s="60"/>
      <c r="CC76" s="60"/>
      <c r="CD76" s="60"/>
      <c r="CE76" s="60"/>
      <c r="CF76" s="60"/>
      <c r="CG76" s="60"/>
      <c r="CH76" s="60"/>
      <c r="CI76" s="66">
        <v>60.688890877790044</v>
      </c>
      <c r="CJ76" s="67">
        <v>60.688890877790044</v>
      </c>
      <c r="CK76" s="68">
        <v>71</v>
      </c>
      <c r="CL76" s="69">
        <v>0</v>
      </c>
      <c r="CN76" s="108">
        <v>3</v>
      </c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182"/>
      <c r="EE76" s="182"/>
      <c r="EF76" s="182"/>
      <c r="EG76" s="182"/>
      <c r="EH76" s="182"/>
      <c r="EI76" s="182"/>
      <c r="EJ76" s="182"/>
      <c r="EK76" s="182"/>
      <c r="EL76" s="182"/>
      <c r="EM76" s="182"/>
      <c r="EN76" s="182"/>
      <c r="EO76" s="182"/>
      <c r="EP76" s="182"/>
      <c r="EQ76" s="182"/>
      <c r="ER76" s="182"/>
      <c r="ES76" s="182"/>
      <c r="ET76" s="182"/>
      <c r="EU76" s="182"/>
      <c r="EV76" s="182"/>
      <c r="EW76" s="182"/>
      <c r="EX76" s="182"/>
      <c r="EY76" s="182"/>
      <c r="EZ76" s="182"/>
      <c r="FA76" s="182"/>
      <c r="FB76" s="182"/>
      <c r="FC76" s="182"/>
      <c r="FD76" s="182"/>
      <c r="FE76" s="182"/>
      <c r="FF76" s="182"/>
      <c r="FG76" s="182"/>
      <c r="FH76" s="182"/>
      <c r="FI76" s="182"/>
      <c r="FJ76" s="182"/>
      <c r="FK76" s="182"/>
      <c r="FL76" s="182"/>
      <c r="FM76" s="182"/>
      <c r="FN76" s="182"/>
      <c r="FO76" s="182"/>
      <c r="FP76" s="182"/>
      <c r="FQ76" s="182"/>
      <c r="FR76" s="182"/>
      <c r="FT76" s="182">
        <v>0</v>
      </c>
      <c r="FY76" s="5"/>
      <c r="FZ76" s="5"/>
    </row>
    <row r="77" spans="1:182" customFormat="1" ht="12.75" customHeight="1">
      <c r="A77" s="65" t="s">
        <v>342</v>
      </c>
      <c r="B77" s="58" t="s">
        <v>343</v>
      </c>
      <c r="C77" s="58" t="s">
        <v>9</v>
      </c>
      <c r="D77" s="58">
        <v>0</v>
      </c>
      <c r="E77" s="59">
        <v>41836</v>
      </c>
      <c r="F77" s="106">
        <v>10</v>
      </c>
      <c r="G77" s="107">
        <v>0</v>
      </c>
      <c r="H77" s="107">
        <v>0</v>
      </c>
      <c r="I77" s="107">
        <v>0</v>
      </c>
      <c r="J77" s="107">
        <v>0</v>
      </c>
      <c r="K77" s="107">
        <v>0</v>
      </c>
      <c r="L77" s="107">
        <v>21.394683911148654</v>
      </c>
      <c r="M77" s="107">
        <v>0</v>
      </c>
      <c r="N77" s="107">
        <v>0</v>
      </c>
      <c r="O77" s="107">
        <v>0</v>
      </c>
      <c r="P77" s="107">
        <v>17.735893769168211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07">
        <v>0</v>
      </c>
      <c r="W77" s="107">
        <v>0</v>
      </c>
      <c r="X77" s="107">
        <v>0</v>
      </c>
      <c r="Y77" s="107">
        <v>0</v>
      </c>
      <c r="Z77" s="107">
        <v>0</v>
      </c>
      <c r="AA77" s="107">
        <v>17.351855115418207</v>
      </c>
      <c r="AB77" s="107">
        <v>0</v>
      </c>
      <c r="AC77" s="107">
        <v>20.23578424420187</v>
      </c>
      <c r="AD77" s="107">
        <v>0</v>
      </c>
      <c r="AE77" s="107">
        <v>0</v>
      </c>
      <c r="AF77" s="107">
        <v>0</v>
      </c>
      <c r="AG77" s="107">
        <v>0</v>
      </c>
      <c r="AH77" s="107">
        <v>0</v>
      </c>
      <c r="AI77" s="107">
        <v>0</v>
      </c>
      <c r="AJ77" s="107">
        <v>0</v>
      </c>
      <c r="AK77" s="107">
        <v>0</v>
      </c>
      <c r="AL77" s="107"/>
      <c r="AM77" s="107"/>
      <c r="AN77" s="107"/>
      <c r="AO77" s="107"/>
      <c r="AP77" s="107"/>
      <c r="AQ77" s="107"/>
      <c r="AR77" s="107"/>
      <c r="AS77" s="107"/>
      <c r="AT77" s="107"/>
      <c r="AU77" s="60">
        <v>0</v>
      </c>
      <c r="AV77" s="60">
        <v>0</v>
      </c>
      <c r="AW77" s="60">
        <v>0</v>
      </c>
      <c r="AX77" s="60">
        <v>0</v>
      </c>
      <c r="AY77" s="60">
        <v>20.823271726930365</v>
      </c>
      <c r="AZ77" s="60">
        <v>0</v>
      </c>
      <c r="BA77" s="60">
        <v>0</v>
      </c>
      <c r="BB77" s="60">
        <v>0</v>
      </c>
      <c r="BC77" s="60">
        <v>0</v>
      </c>
      <c r="BD77" s="60">
        <v>0</v>
      </c>
      <c r="BE77" s="60">
        <v>0</v>
      </c>
      <c r="BF77" s="60">
        <v>1.9298385782634031</v>
      </c>
      <c r="BG77" s="60">
        <v>0</v>
      </c>
      <c r="BH77" s="60">
        <v>0</v>
      </c>
      <c r="BI77" s="60">
        <v>0</v>
      </c>
      <c r="BJ77" s="60">
        <v>0</v>
      </c>
      <c r="BK77" s="60">
        <v>0</v>
      </c>
      <c r="BL77" s="60">
        <v>0</v>
      </c>
      <c r="BM77" s="60">
        <v>0</v>
      </c>
      <c r="BN77" s="60">
        <v>0</v>
      </c>
      <c r="BO77" s="60">
        <v>0</v>
      </c>
      <c r="BP77" s="60">
        <v>0</v>
      </c>
      <c r="BQ77" s="60">
        <v>0</v>
      </c>
      <c r="BR77" s="60">
        <v>0</v>
      </c>
      <c r="BS77" s="60">
        <v>0</v>
      </c>
      <c r="BT77" s="60">
        <v>0</v>
      </c>
      <c r="BU77" s="60">
        <v>0</v>
      </c>
      <c r="BV77" s="60">
        <v>0</v>
      </c>
      <c r="BW77" s="60">
        <v>0</v>
      </c>
      <c r="BX77" s="60">
        <v>0</v>
      </c>
      <c r="BY77" s="60">
        <v>0</v>
      </c>
      <c r="BZ77" s="60"/>
      <c r="CA77" s="60"/>
      <c r="CB77" s="60"/>
      <c r="CC77" s="60"/>
      <c r="CD77" s="60"/>
      <c r="CE77" s="60"/>
      <c r="CF77" s="60"/>
      <c r="CG77" s="60"/>
      <c r="CH77" s="60"/>
      <c r="CI77" s="66">
        <v>60.340749664813842</v>
      </c>
      <c r="CJ77" s="67">
        <v>60.340749664813842</v>
      </c>
      <c r="CK77" s="68">
        <v>72</v>
      </c>
      <c r="CL77" s="69">
        <v>0</v>
      </c>
      <c r="CN77" s="108">
        <v>4</v>
      </c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182"/>
      <c r="EE77" s="182"/>
      <c r="EF77" s="182"/>
      <c r="EG77" s="182"/>
      <c r="EH77" s="182"/>
      <c r="EI77" s="182"/>
      <c r="EJ77" s="182"/>
      <c r="EK77" s="182"/>
      <c r="EL77" s="182"/>
      <c r="EM77" s="182"/>
      <c r="EN77" s="182"/>
      <c r="EO77" s="182"/>
      <c r="EP77" s="182"/>
      <c r="EQ77" s="182"/>
      <c r="ER77" s="182"/>
      <c r="ES77" s="182"/>
      <c r="ET77" s="182"/>
      <c r="EU77" s="182"/>
      <c r="EV77" s="182"/>
      <c r="EW77" s="182"/>
      <c r="EX77" s="182"/>
      <c r="EY77" s="182"/>
      <c r="EZ77" s="182"/>
      <c r="FA77" s="182"/>
      <c r="FB77" s="182"/>
      <c r="FC77" s="182"/>
      <c r="FD77" s="182"/>
      <c r="FE77" s="182"/>
      <c r="FF77" s="182"/>
      <c r="FG77" s="182"/>
      <c r="FH77" s="182"/>
      <c r="FI77" s="182"/>
      <c r="FJ77" s="182"/>
      <c r="FK77" s="182"/>
      <c r="FL77" s="182"/>
      <c r="FM77" s="182"/>
      <c r="FN77" s="182"/>
      <c r="FO77" s="182"/>
      <c r="FP77" s="182"/>
      <c r="FQ77" s="182"/>
      <c r="FR77" s="182"/>
      <c r="FT77" s="182">
        <v>0</v>
      </c>
      <c r="FY77" s="5"/>
      <c r="FZ77" s="5"/>
    </row>
    <row r="78" spans="1:182" customFormat="1" ht="12.75" customHeight="1">
      <c r="A78" s="65" t="s">
        <v>230</v>
      </c>
      <c r="B78" s="58" t="s">
        <v>231</v>
      </c>
      <c r="C78" s="58" t="s">
        <v>232</v>
      </c>
      <c r="D78" s="58">
        <v>0</v>
      </c>
      <c r="E78" s="59">
        <v>41621</v>
      </c>
      <c r="F78" s="106">
        <v>11</v>
      </c>
      <c r="G78" s="107">
        <v>0</v>
      </c>
      <c r="H78" s="107">
        <v>0</v>
      </c>
      <c r="I78" s="107">
        <v>0.77621177756784698</v>
      </c>
      <c r="J78" s="107">
        <v>0</v>
      </c>
      <c r="K78" s="107">
        <v>0</v>
      </c>
      <c r="L78" s="107">
        <v>10.790863379816127</v>
      </c>
      <c r="M78" s="107">
        <v>0</v>
      </c>
      <c r="N78" s="107">
        <v>0</v>
      </c>
      <c r="O78" s="107">
        <v>0</v>
      </c>
      <c r="P78" s="107">
        <v>0</v>
      </c>
      <c r="Q78" s="107">
        <v>2.0000047754856256</v>
      </c>
      <c r="R78" s="107">
        <v>0</v>
      </c>
      <c r="S78" s="107">
        <v>0</v>
      </c>
      <c r="T78" s="107">
        <v>0</v>
      </c>
      <c r="U78" s="107">
        <v>0</v>
      </c>
      <c r="V78" s="107">
        <v>0</v>
      </c>
      <c r="W78" s="107">
        <v>0</v>
      </c>
      <c r="X78" s="107">
        <v>0</v>
      </c>
      <c r="Y78" s="107">
        <v>0</v>
      </c>
      <c r="Z78" s="107">
        <v>0</v>
      </c>
      <c r="AA78" s="107">
        <v>0</v>
      </c>
      <c r="AB78" s="107">
        <v>1.253882287540057</v>
      </c>
      <c r="AC78" s="107">
        <v>21.360823801652469</v>
      </c>
      <c r="AD78" s="107">
        <v>0</v>
      </c>
      <c r="AE78" s="107">
        <v>0</v>
      </c>
      <c r="AF78" s="107">
        <v>0</v>
      </c>
      <c r="AG78" s="107">
        <v>0</v>
      </c>
      <c r="AH78" s="107">
        <v>0</v>
      </c>
      <c r="AI78" s="107">
        <v>0</v>
      </c>
      <c r="AJ78" s="107">
        <v>0</v>
      </c>
      <c r="AK78" s="107">
        <v>0</v>
      </c>
      <c r="AL78" s="107"/>
      <c r="AM78" s="107"/>
      <c r="AN78" s="107"/>
      <c r="AO78" s="107"/>
      <c r="AP78" s="107"/>
      <c r="AQ78" s="107"/>
      <c r="AR78" s="107"/>
      <c r="AS78" s="107"/>
      <c r="AT78" s="107"/>
      <c r="AU78" s="60">
        <v>0</v>
      </c>
      <c r="AV78" s="60">
        <v>0</v>
      </c>
      <c r="AW78" s="60">
        <v>0</v>
      </c>
      <c r="AX78" s="60">
        <v>0</v>
      </c>
      <c r="AY78" s="60">
        <v>32.914203697406059</v>
      </c>
      <c r="AZ78" s="60">
        <v>0</v>
      </c>
      <c r="BA78" s="60">
        <v>0</v>
      </c>
      <c r="BB78" s="60">
        <v>0</v>
      </c>
      <c r="BC78" s="60">
        <v>0</v>
      </c>
      <c r="BD78" s="60">
        <v>0</v>
      </c>
      <c r="BE78" s="60">
        <v>0</v>
      </c>
      <c r="BF78" s="60">
        <v>1.9298385782634031</v>
      </c>
      <c r="BG78" s="60">
        <v>0</v>
      </c>
      <c r="BH78" s="60">
        <v>0</v>
      </c>
      <c r="BI78" s="60">
        <v>0</v>
      </c>
      <c r="BJ78" s="60">
        <v>0</v>
      </c>
      <c r="BK78" s="60">
        <v>0</v>
      </c>
      <c r="BL78" s="60">
        <v>0</v>
      </c>
      <c r="BM78" s="60">
        <v>0</v>
      </c>
      <c r="BN78" s="60">
        <v>0</v>
      </c>
      <c r="BO78" s="60">
        <v>0</v>
      </c>
      <c r="BP78" s="60">
        <v>0</v>
      </c>
      <c r="BQ78" s="60">
        <v>0</v>
      </c>
      <c r="BR78" s="60">
        <v>0</v>
      </c>
      <c r="BS78" s="60">
        <v>0</v>
      </c>
      <c r="BT78" s="60">
        <v>0</v>
      </c>
      <c r="BU78" s="60">
        <v>0</v>
      </c>
      <c r="BV78" s="60">
        <v>0</v>
      </c>
      <c r="BW78" s="60">
        <v>0</v>
      </c>
      <c r="BX78" s="60">
        <v>0</v>
      </c>
      <c r="BY78" s="60">
        <v>0</v>
      </c>
      <c r="BZ78" s="60"/>
      <c r="CA78" s="60"/>
      <c r="CB78" s="60"/>
      <c r="CC78" s="60"/>
      <c r="CD78" s="60"/>
      <c r="CE78" s="60"/>
      <c r="CF78" s="60"/>
      <c r="CG78" s="60"/>
      <c r="CH78" s="60"/>
      <c r="CI78" s="66">
        <v>57.458748364861989</v>
      </c>
      <c r="CJ78" s="67">
        <v>57.458748364861982</v>
      </c>
      <c r="CK78" s="68">
        <v>73</v>
      </c>
      <c r="CL78" s="69">
        <v>2</v>
      </c>
      <c r="CN78" s="108">
        <v>4</v>
      </c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  <c r="EO78" s="182"/>
      <c r="EP78" s="182"/>
      <c r="EQ78" s="182"/>
      <c r="ER78" s="182"/>
      <c r="ES78" s="182"/>
      <c r="ET78" s="182"/>
      <c r="EU78" s="182"/>
      <c r="EV78" s="182"/>
      <c r="EW78" s="182"/>
      <c r="EX78" s="182"/>
      <c r="EY78" s="182"/>
      <c r="EZ78" s="182"/>
      <c r="FA78" s="182"/>
      <c r="FB78" s="182"/>
      <c r="FC78" s="182"/>
      <c r="FD78" s="182"/>
      <c r="FE78" s="182"/>
      <c r="FF78" s="182"/>
      <c r="FG78" s="182"/>
      <c r="FH78" s="182"/>
      <c r="FI78" s="182"/>
      <c r="FJ78" s="182"/>
      <c r="FK78" s="182"/>
      <c r="FL78" s="182"/>
      <c r="FM78" s="182"/>
      <c r="FN78" s="182"/>
      <c r="FO78" s="182"/>
      <c r="FP78" s="182"/>
      <c r="FQ78" s="182"/>
      <c r="FR78" s="182"/>
      <c r="FT78" s="182">
        <v>0</v>
      </c>
      <c r="FY78" s="5"/>
      <c r="FZ78" s="5"/>
    </row>
    <row r="79" spans="1:182" customFormat="1" ht="12.75" customHeight="1">
      <c r="A79" s="65" t="s">
        <v>239</v>
      </c>
      <c r="B79" s="58" t="s">
        <v>240</v>
      </c>
      <c r="C79" s="58" t="s">
        <v>232</v>
      </c>
      <c r="D79" s="58">
        <v>0</v>
      </c>
      <c r="E79" s="59">
        <v>41177</v>
      </c>
      <c r="F79" s="106">
        <v>12</v>
      </c>
      <c r="G79" s="107">
        <v>0</v>
      </c>
      <c r="H79" s="107">
        <v>0</v>
      </c>
      <c r="I79" s="107">
        <v>0.77621177756784698</v>
      </c>
      <c r="J79" s="107">
        <v>0</v>
      </c>
      <c r="K79" s="107">
        <v>0</v>
      </c>
      <c r="L79" s="107">
        <v>5.0357362439141928</v>
      </c>
      <c r="M79" s="107">
        <v>0</v>
      </c>
      <c r="N79" s="107">
        <v>0</v>
      </c>
      <c r="O79" s="107">
        <v>0</v>
      </c>
      <c r="P79" s="107">
        <v>0</v>
      </c>
      <c r="Q79" s="107">
        <v>2.0000047754856256</v>
      </c>
      <c r="R79" s="107">
        <v>0</v>
      </c>
      <c r="S79" s="107">
        <v>0</v>
      </c>
      <c r="T79" s="107">
        <v>0</v>
      </c>
      <c r="U79" s="107">
        <v>0</v>
      </c>
      <c r="V79" s="107">
        <v>0</v>
      </c>
      <c r="W79" s="107">
        <v>0</v>
      </c>
      <c r="X79" s="107">
        <v>0</v>
      </c>
      <c r="Y79" s="107">
        <v>0</v>
      </c>
      <c r="Z79" s="107">
        <v>0</v>
      </c>
      <c r="AA79" s="107">
        <v>0</v>
      </c>
      <c r="AB79" s="107">
        <v>1.253882287540057</v>
      </c>
      <c r="AC79" s="107">
        <v>18.394042718089626</v>
      </c>
      <c r="AD79" s="107">
        <v>0</v>
      </c>
      <c r="AE79" s="107">
        <v>0</v>
      </c>
      <c r="AF79" s="107">
        <v>0</v>
      </c>
      <c r="AG79" s="107">
        <v>0</v>
      </c>
      <c r="AH79" s="107">
        <v>0</v>
      </c>
      <c r="AI79" s="107">
        <v>0</v>
      </c>
      <c r="AJ79" s="107">
        <v>0</v>
      </c>
      <c r="AK79" s="107">
        <v>0</v>
      </c>
      <c r="AL79" s="107"/>
      <c r="AM79" s="107"/>
      <c r="AN79" s="107"/>
      <c r="AO79" s="107"/>
      <c r="AP79" s="107"/>
      <c r="AQ79" s="107"/>
      <c r="AR79" s="107"/>
      <c r="AS79" s="107"/>
      <c r="AT79" s="107"/>
      <c r="AU79" s="60">
        <v>0</v>
      </c>
      <c r="AV79" s="60">
        <v>0</v>
      </c>
      <c r="AW79" s="60">
        <v>0</v>
      </c>
      <c r="AX79" s="60">
        <v>0</v>
      </c>
      <c r="AY79" s="60">
        <v>34.487134027495003</v>
      </c>
      <c r="AZ79" s="60">
        <v>0</v>
      </c>
      <c r="BA79" s="60">
        <v>0</v>
      </c>
      <c r="BB79" s="60">
        <v>0</v>
      </c>
      <c r="BC79" s="60">
        <v>0</v>
      </c>
      <c r="BD79" s="60">
        <v>0</v>
      </c>
      <c r="BE79" s="60">
        <v>0</v>
      </c>
      <c r="BF79" s="60">
        <v>1.9298385782634031</v>
      </c>
      <c r="BG79" s="60">
        <v>0</v>
      </c>
      <c r="BH79" s="60">
        <v>0</v>
      </c>
      <c r="BI79" s="60">
        <v>0</v>
      </c>
      <c r="BJ79" s="60">
        <v>0</v>
      </c>
      <c r="BK79" s="60">
        <v>0</v>
      </c>
      <c r="BL79" s="60">
        <v>0</v>
      </c>
      <c r="BM79" s="60">
        <v>0</v>
      </c>
      <c r="BN79" s="60">
        <v>0</v>
      </c>
      <c r="BO79" s="60">
        <v>0</v>
      </c>
      <c r="BP79" s="60">
        <v>0</v>
      </c>
      <c r="BQ79" s="60">
        <v>0</v>
      </c>
      <c r="BR79" s="60">
        <v>0</v>
      </c>
      <c r="BS79" s="60">
        <v>0</v>
      </c>
      <c r="BT79" s="60">
        <v>0</v>
      </c>
      <c r="BU79" s="60">
        <v>0</v>
      </c>
      <c r="BV79" s="60">
        <v>0</v>
      </c>
      <c r="BW79" s="60">
        <v>0</v>
      </c>
      <c r="BX79" s="60">
        <v>0</v>
      </c>
      <c r="BY79" s="60">
        <v>0</v>
      </c>
      <c r="BZ79" s="60"/>
      <c r="CA79" s="60"/>
      <c r="CB79" s="60"/>
      <c r="CC79" s="60"/>
      <c r="CD79" s="60"/>
      <c r="CE79" s="60"/>
      <c r="CF79" s="60"/>
      <c r="CG79" s="60"/>
      <c r="CH79" s="60"/>
      <c r="CI79" s="66">
        <v>56.064897611388091</v>
      </c>
      <c r="CJ79" s="67">
        <v>56.064897611388083</v>
      </c>
      <c r="CK79" s="68">
        <v>74</v>
      </c>
      <c r="CL79" s="69">
        <v>2</v>
      </c>
      <c r="CN79" s="108">
        <v>4</v>
      </c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  <c r="EO79" s="182"/>
      <c r="EP79" s="182"/>
      <c r="EQ79" s="182"/>
      <c r="ER79" s="182"/>
      <c r="ES79" s="182"/>
      <c r="ET79" s="182"/>
      <c r="EU79" s="182"/>
      <c r="EV79" s="182"/>
      <c r="EW79" s="182"/>
      <c r="EX79" s="182"/>
      <c r="EY79" s="182"/>
      <c r="EZ79" s="182"/>
      <c r="FA79" s="182"/>
      <c r="FB79" s="182"/>
      <c r="FC79" s="182"/>
      <c r="FD79" s="182"/>
      <c r="FE79" s="182"/>
      <c r="FF79" s="182"/>
      <c r="FG79" s="182"/>
      <c r="FH79" s="182"/>
      <c r="FI79" s="182"/>
      <c r="FJ79" s="182"/>
      <c r="FK79" s="182"/>
      <c r="FL79" s="182"/>
      <c r="FM79" s="182"/>
      <c r="FN79" s="182"/>
      <c r="FO79" s="182"/>
      <c r="FP79" s="182"/>
      <c r="FQ79" s="182"/>
      <c r="FR79" s="182"/>
      <c r="FT79" s="182">
        <v>0</v>
      </c>
      <c r="FY79" s="5"/>
      <c r="FZ79" s="5"/>
    </row>
    <row r="80" spans="1:182" customFormat="1" ht="12.75" customHeight="1">
      <c r="A80" s="65" t="s">
        <v>336</v>
      </c>
      <c r="B80" s="58" t="s">
        <v>210</v>
      </c>
      <c r="C80" s="58" t="s">
        <v>95</v>
      </c>
      <c r="D80" s="58">
        <v>0</v>
      </c>
      <c r="E80" s="59">
        <v>40382</v>
      </c>
      <c r="F80" s="106">
        <v>14</v>
      </c>
      <c r="G80" s="107">
        <v>0</v>
      </c>
      <c r="H80" s="107">
        <v>0</v>
      </c>
      <c r="I80" s="107">
        <v>0</v>
      </c>
      <c r="J80" s="107">
        <v>0</v>
      </c>
      <c r="K80" s="107">
        <v>32.018675041819662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7">
        <v>2.0000047754856256</v>
      </c>
      <c r="R80" s="107">
        <v>2.0000067754856254</v>
      </c>
      <c r="S80" s="107">
        <v>2.5501727692802114</v>
      </c>
      <c r="T80" s="107">
        <v>0</v>
      </c>
      <c r="U80" s="107">
        <v>50.464795431539535</v>
      </c>
      <c r="V80" s="107">
        <v>0</v>
      </c>
      <c r="W80" s="107">
        <v>0</v>
      </c>
      <c r="X80" s="107">
        <v>0</v>
      </c>
      <c r="Y80" s="107">
        <v>0</v>
      </c>
      <c r="Z80" s="107">
        <v>0</v>
      </c>
      <c r="AA80" s="107">
        <v>0</v>
      </c>
      <c r="AB80" s="107">
        <v>0</v>
      </c>
      <c r="AC80" s="107">
        <v>0</v>
      </c>
      <c r="AD80" s="107">
        <v>0</v>
      </c>
      <c r="AE80" s="107">
        <v>5.9296636509302081</v>
      </c>
      <c r="AF80" s="107">
        <v>22.281185287525254</v>
      </c>
      <c r="AG80" s="107">
        <v>0</v>
      </c>
      <c r="AH80" s="107">
        <v>0</v>
      </c>
      <c r="AI80" s="107">
        <v>0</v>
      </c>
      <c r="AJ80" s="107">
        <v>0</v>
      </c>
      <c r="AK80" s="107">
        <v>0</v>
      </c>
      <c r="AL80" s="107"/>
      <c r="AM80" s="107"/>
      <c r="AN80" s="107"/>
      <c r="AO80" s="107"/>
      <c r="AP80" s="107"/>
      <c r="AQ80" s="107"/>
      <c r="AR80" s="107"/>
      <c r="AS80" s="107"/>
      <c r="AT80" s="107"/>
      <c r="AU80" s="60">
        <v>0</v>
      </c>
      <c r="AV80" s="60">
        <v>0</v>
      </c>
      <c r="AW80" s="60">
        <v>0</v>
      </c>
      <c r="AX80" s="60">
        <v>0</v>
      </c>
      <c r="AY80" s="60">
        <v>0</v>
      </c>
      <c r="AZ80" s="60">
        <v>2.8489139845483082</v>
      </c>
      <c r="BA80" s="60">
        <v>17.692436834857453</v>
      </c>
      <c r="BB80" s="60">
        <v>0</v>
      </c>
      <c r="BC80" s="60">
        <v>0</v>
      </c>
      <c r="BD80" s="60">
        <v>0</v>
      </c>
      <c r="BE80" s="60">
        <v>0</v>
      </c>
      <c r="BF80" s="60">
        <v>1.9298385782634031</v>
      </c>
      <c r="BG80" s="60">
        <v>31.050518763898598</v>
      </c>
      <c r="BH80" s="60">
        <v>0</v>
      </c>
      <c r="BI80" s="60">
        <v>0</v>
      </c>
      <c r="BJ80" s="60">
        <v>0</v>
      </c>
      <c r="BK80" s="60">
        <v>0</v>
      </c>
      <c r="BL80" s="60">
        <v>0</v>
      </c>
      <c r="BM80" s="60">
        <v>0</v>
      </c>
      <c r="BN80" s="60">
        <v>0</v>
      </c>
      <c r="BO80" s="60">
        <v>0</v>
      </c>
      <c r="BP80" s="60">
        <v>0</v>
      </c>
      <c r="BQ80" s="60">
        <v>0</v>
      </c>
      <c r="BR80" s="60">
        <v>0</v>
      </c>
      <c r="BS80" s="60">
        <v>0</v>
      </c>
      <c r="BT80" s="60">
        <v>0</v>
      </c>
      <c r="BU80" s="60">
        <v>0</v>
      </c>
      <c r="BV80" s="60">
        <v>0</v>
      </c>
      <c r="BW80" s="60">
        <v>0</v>
      </c>
      <c r="BX80" s="60">
        <v>0</v>
      </c>
      <c r="BY80" s="60">
        <v>0</v>
      </c>
      <c r="BZ80" s="60"/>
      <c r="CA80" s="60"/>
      <c r="CB80" s="60"/>
      <c r="CC80" s="60"/>
      <c r="CD80" s="60"/>
      <c r="CE80" s="60"/>
      <c r="CF80" s="60"/>
      <c r="CG80" s="60"/>
      <c r="CH80" s="60"/>
      <c r="CI80" s="66">
        <v>53.521708161567759</v>
      </c>
      <c r="CJ80" s="67">
        <v>53.521708161567766</v>
      </c>
      <c r="CK80" s="68">
        <v>75</v>
      </c>
      <c r="CL80" s="69">
        <v>2</v>
      </c>
      <c r="CN80" s="108">
        <v>4</v>
      </c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182"/>
      <c r="EE80" s="182"/>
      <c r="EF80" s="182"/>
      <c r="EG80" s="182"/>
      <c r="EH80" s="182"/>
      <c r="EI80" s="182"/>
      <c r="EJ80" s="182"/>
      <c r="EK80" s="182"/>
      <c r="EL80" s="182"/>
      <c r="EM80" s="182"/>
      <c r="EN80" s="182"/>
      <c r="EO80" s="182"/>
      <c r="EP80" s="182"/>
      <c r="EQ80" s="182"/>
      <c r="ER80" s="182"/>
      <c r="ES80" s="182"/>
      <c r="ET80" s="182"/>
      <c r="EU80" s="182"/>
      <c r="EV80" s="182"/>
      <c r="EW80" s="182"/>
      <c r="EX80" s="182"/>
      <c r="EY80" s="182"/>
      <c r="EZ80" s="182"/>
      <c r="FA80" s="182"/>
      <c r="FB80" s="182"/>
      <c r="FC80" s="182"/>
      <c r="FD80" s="182"/>
      <c r="FE80" s="182"/>
      <c r="FF80" s="182"/>
      <c r="FG80" s="182"/>
      <c r="FH80" s="182"/>
      <c r="FI80" s="182"/>
      <c r="FJ80" s="182"/>
      <c r="FK80" s="182"/>
      <c r="FL80" s="182"/>
      <c r="FM80" s="182"/>
      <c r="FN80" s="182"/>
      <c r="FO80" s="182"/>
      <c r="FP80" s="182"/>
      <c r="FQ80" s="182"/>
      <c r="FR80" s="182"/>
      <c r="FT80" s="182">
        <v>0</v>
      </c>
      <c r="FY80" s="5"/>
      <c r="FZ80" s="5"/>
    </row>
    <row r="81" spans="1:182" customFormat="1" ht="12.75" customHeight="1">
      <c r="A81" s="65" t="s">
        <v>271</v>
      </c>
      <c r="B81" s="58" t="s">
        <v>272</v>
      </c>
      <c r="C81" s="58" t="s">
        <v>589</v>
      </c>
      <c r="D81" s="58">
        <v>0</v>
      </c>
      <c r="E81" s="59">
        <v>41752</v>
      </c>
      <c r="F81" s="106">
        <v>10</v>
      </c>
      <c r="G81" s="107">
        <v>0</v>
      </c>
      <c r="H81" s="107">
        <v>0</v>
      </c>
      <c r="I81" s="107">
        <v>9.2940663646807948</v>
      </c>
      <c r="J81" s="107">
        <v>0</v>
      </c>
      <c r="K81" s="107">
        <v>0</v>
      </c>
      <c r="L81" s="107">
        <v>17.98393720067568</v>
      </c>
      <c r="M81" s="107">
        <v>0</v>
      </c>
      <c r="N81" s="107">
        <v>27.729311871567688</v>
      </c>
      <c r="O81" s="107">
        <v>0</v>
      </c>
      <c r="P81" s="107">
        <v>10.232246405289352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07">
        <v>18.408693950143991</v>
      </c>
      <c r="W81" s="107">
        <v>0</v>
      </c>
      <c r="X81" s="107">
        <v>0</v>
      </c>
      <c r="Y81" s="107">
        <v>0</v>
      </c>
      <c r="Z81" s="107">
        <v>27.575178054366429</v>
      </c>
      <c r="AA81" s="107">
        <v>0</v>
      </c>
      <c r="AB81" s="107">
        <v>0</v>
      </c>
      <c r="AC81" s="107">
        <v>17.009789654546498</v>
      </c>
      <c r="AD81" s="107">
        <v>0</v>
      </c>
      <c r="AE81" s="107">
        <v>0</v>
      </c>
      <c r="AF81" s="107">
        <v>0</v>
      </c>
      <c r="AG81" s="107">
        <v>0</v>
      </c>
      <c r="AH81" s="107">
        <v>0</v>
      </c>
      <c r="AI81" s="107">
        <v>0</v>
      </c>
      <c r="AJ81" s="107">
        <v>0</v>
      </c>
      <c r="AK81" s="107">
        <v>0</v>
      </c>
      <c r="AL81" s="107"/>
      <c r="AM81" s="107"/>
      <c r="AN81" s="107"/>
      <c r="AO81" s="107"/>
      <c r="AP81" s="107"/>
      <c r="AQ81" s="107"/>
      <c r="AR81" s="107"/>
      <c r="AS81" s="107"/>
      <c r="AT81" s="107"/>
      <c r="AU81" s="60">
        <v>0</v>
      </c>
      <c r="AV81" s="60">
        <v>0</v>
      </c>
      <c r="AW81" s="60">
        <v>0</v>
      </c>
      <c r="AX81" s="60">
        <v>0</v>
      </c>
      <c r="AY81" s="60">
        <v>0</v>
      </c>
      <c r="AZ81" s="60">
        <v>0</v>
      </c>
      <c r="BA81" s="60">
        <v>0</v>
      </c>
      <c r="BB81" s="60">
        <v>0</v>
      </c>
      <c r="BC81" s="60">
        <v>6.0345498680243859</v>
      </c>
      <c r="BD81" s="60">
        <v>0</v>
      </c>
      <c r="BE81" s="60">
        <v>0</v>
      </c>
      <c r="BF81" s="60">
        <v>1.9298385782634031</v>
      </c>
      <c r="BG81" s="60">
        <v>0</v>
      </c>
      <c r="BH81" s="60">
        <v>0</v>
      </c>
      <c r="BI81" s="60">
        <v>0</v>
      </c>
      <c r="BJ81" s="60">
        <v>0</v>
      </c>
      <c r="BK81" s="60">
        <v>0</v>
      </c>
      <c r="BL81" s="60">
        <v>0</v>
      </c>
      <c r="BM81" s="60">
        <v>0</v>
      </c>
      <c r="BN81" s="60">
        <v>0</v>
      </c>
      <c r="BO81" s="60">
        <v>0</v>
      </c>
      <c r="BP81" s="60">
        <v>0</v>
      </c>
      <c r="BQ81" s="60">
        <v>0</v>
      </c>
      <c r="BR81" s="60">
        <v>0</v>
      </c>
      <c r="BS81" s="60">
        <v>0</v>
      </c>
      <c r="BT81" s="60">
        <v>0</v>
      </c>
      <c r="BU81" s="60">
        <v>0</v>
      </c>
      <c r="BV81" s="60">
        <v>0</v>
      </c>
      <c r="BW81" s="60">
        <v>0</v>
      </c>
      <c r="BX81" s="60">
        <v>0</v>
      </c>
      <c r="BY81" s="60">
        <v>0</v>
      </c>
      <c r="BZ81" s="60"/>
      <c r="CA81" s="60"/>
      <c r="CB81" s="60"/>
      <c r="CC81" s="60"/>
      <c r="CD81" s="60"/>
      <c r="CE81" s="60"/>
      <c r="CF81" s="60"/>
      <c r="CG81" s="60"/>
      <c r="CH81" s="60"/>
      <c r="CI81" s="66">
        <v>52.549356155200712</v>
      </c>
      <c r="CJ81" s="67">
        <v>52.549356155200712</v>
      </c>
      <c r="CK81" s="68">
        <v>76</v>
      </c>
      <c r="CL81" s="69">
        <v>2</v>
      </c>
      <c r="CN81" s="108">
        <v>4</v>
      </c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182"/>
      <c r="EE81" s="182"/>
      <c r="EF81" s="182"/>
      <c r="EG81" s="182"/>
      <c r="EH81" s="182"/>
      <c r="EI81" s="182"/>
      <c r="EJ81" s="182"/>
      <c r="EK81" s="182"/>
      <c r="EL81" s="182"/>
      <c r="EM81" s="182"/>
      <c r="EN81" s="182"/>
      <c r="EO81" s="182"/>
      <c r="EP81" s="182"/>
      <c r="EQ81" s="182"/>
      <c r="ER81" s="182"/>
      <c r="ES81" s="182"/>
      <c r="ET81" s="182"/>
      <c r="EU81" s="182"/>
      <c r="EV81" s="182"/>
      <c r="EW81" s="182"/>
      <c r="EX81" s="182"/>
      <c r="EY81" s="182"/>
      <c r="EZ81" s="182"/>
      <c r="FA81" s="182"/>
      <c r="FB81" s="182"/>
      <c r="FC81" s="182"/>
      <c r="FD81" s="182"/>
      <c r="FE81" s="182"/>
      <c r="FF81" s="182"/>
      <c r="FG81" s="182"/>
      <c r="FH81" s="182"/>
      <c r="FI81" s="182"/>
      <c r="FJ81" s="182"/>
      <c r="FK81" s="182"/>
      <c r="FL81" s="182"/>
      <c r="FM81" s="182"/>
      <c r="FN81" s="182"/>
      <c r="FO81" s="182"/>
      <c r="FP81" s="182"/>
      <c r="FQ81" s="182"/>
      <c r="FR81" s="182"/>
      <c r="FT81" s="182">
        <v>0</v>
      </c>
      <c r="FY81" s="5"/>
      <c r="FZ81" s="5"/>
    </row>
    <row r="82" spans="1:182" customFormat="1" ht="12.75" customHeight="1">
      <c r="A82" s="65" t="s">
        <v>655</v>
      </c>
      <c r="B82" s="58" t="s">
        <v>656</v>
      </c>
      <c r="C82" s="58" t="s">
        <v>532</v>
      </c>
      <c r="D82" s="58">
        <v>0</v>
      </c>
      <c r="E82" s="59">
        <v>40662</v>
      </c>
      <c r="F82" s="106">
        <v>13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07">
        <v>0</v>
      </c>
      <c r="W82" s="107">
        <v>0</v>
      </c>
      <c r="X82" s="107">
        <v>0</v>
      </c>
      <c r="Y82" s="107">
        <v>0</v>
      </c>
      <c r="Z82" s="107">
        <v>0</v>
      </c>
      <c r="AA82" s="107">
        <v>0</v>
      </c>
      <c r="AB82" s="107">
        <v>0</v>
      </c>
      <c r="AC82" s="107">
        <v>0</v>
      </c>
      <c r="AD82" s="107">
        <v>0</v>
      </c>
      <c r="AE82" s="107">
        <v>0</v>
      </c>
      <c r="AF82" s="107">
        <v>0</v>
      </c>
      <c r="AG82" s="107">
        <v>0</v>
      </c>
      <c r="AH82" s="107">
        <v>0</v>
      </c>
      <c r="AI82" s="107">
        <v>0</v>
      </c>
      <c r="AJ82" s="107">
        <v>0</v>
      </c>
      <c r="AK82" s="107">
        <v>0</v>
      </c>
      <c r="AL82" s="107"/>
      <c r="AM82" s="107"/>
      <c r="AN82" s="107"/>
      <c r="AO82" s="107"/>
      <c r="AP82" s="107"/>
      <c r="AQ82" s="107"/>
      <c r="AR82" s="107"/>
      <c r="AS82" s="107"/>
      <c r="AT82" s="107"/>
      <c r="AU82" s="60">
        <v>0</v>
      </c>
      <c r="AV82" s="60">
        <v>0</v>
      </c>
      <c r="AW82" s="60">
        <v>0</v>
      </c>
      <c r="AX82" s="60">
        <v>0</v>
      </c>
      <c r="AY82" s="60">
        <v>0</v>
      </c>
      <c r="AZ82" s="60">
        <v>0</v>
      </c>
      <c r="BA82" s="60">
        <v>0</v>
      </c>
      <c r="BB82" s="60">
        <v>0</v>
      </c>
      <c r="BC82" s="60">
        <v>0</v>
      </c>
      <c r="BD82" s="60">
        <v>0</v>
      </c>
      <c r="BE82" s="60">
        <v>0</v>
      </c>
      <c r="BF82" s="60">
        <v>0</v>
      </c>
      <c r="BG82" s="60">
        <v>0</v>
      </c>
      <c r="BH82" s="60">
        <v>0</v>
      </c>
      <c r="BI82" s="60">
        <v>0</v>
      </c>
      <c r="BJ82" s="60">
        <v>0</v>
      </c>
      <c r="BK82" s="60">
        <v>52.252200058007979</v>
      </c>
      <c r="BL82" s="60">
        <v>0</v>
      </c>
      <c r="BM82" s="60">
        <v>0</v>
      </c>
      <c r="BN82" s="60">
        <v>0</v>
      </c>
      <c r="BO82" s="60">
        <v>0</v>
      </c>
      <c r="BP82" s="60">
        <v>0</v>
      </c>
      <c r="BQ82" s="60">
        <v>0</v>
      </c>
      <c r="BR82" s="60">
        <v>0</v>
      </c>
      <c r="BS82" s="60">
        <v>0</v>
      </c>
      <c r="BT82" s="60">
        <v>0</v>
      </c>
      <c r="BU82" s="60">
        <v>0</v>
      </c>
      <c r="BV82" s="60">
        <v>0</v>
      </c>
      <c r="BW82" s="60">
        <v>0</v>
      </c>
      <c r="BX82" s="60">
        <v>0</v>
      </c>
      <c r="BY82" s="60">
        <v>0</v>
      </c>
      <c r="BZ82" s="60"/>
      <c r="CA82" s="60"/>
      <c r="CB82" s="60"/>
      <c r="CC82" s="60"/>
      <c r="CD82" s="60"/>
      <c r="CE82" s="60"/>
      <c r="CF82" s="60"/>
      <c r="CG82" s="60"/>
      <c r="CH82" s="60"/>
      <c r="CI82" s="66">
        <v>52.252200058007979</v>
      </c>
      <c r="CJ82" s="67">
        <v>52.252200058007979</v>
      </c>
      <c r="CK82" s="68">
        <v>77</v>
      </c>
      <c r="CL82" s="69" t="s">
        <v>680</v>
      </c>
      <c r="CN82" s="108">
        <v>1</v>
      </c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182"/>
      <c r="EE82" s="182"/>
      <c r="EF82" s="182"/>
      <c r="EG82" s="182"/>
      <c r="EH82" s="182"/>
      <c r="EI82" s="182"/>
      <c r="EJ82" s="182"/>
      <c r="EK82" s="182"/>
      <c r="EL82" s="182"/>
      <c r="EM82" s="182"/>
      <c r="EN82" s="182"/>
      <c r="EO82" s="182"/>
      <c r="EP82" s="182"/>
      <c r="EQ82" s="182"/>
      <c r="ER82" s="182"/>
      <c r="ES82" s="182"/>
      <c r="ET82" s="182"/>
      <c r="EU82" s="182"/>
      <c r="EV82" s="182"/>
      <c r="EW82" s="182"/>
      <c r="EX82" s="182"/>
      <c r="EY82" s="182"/>
      <c r="EZ82" s="182"/>
      <c r="FA82" s="182"/>
      <c r="FB82" s="182"/>
      <c r="FC82" s="182"/>
      <c r="FD82" s="182"/>
      <c r="FE82" s="182"/>
      <c r="FF82" s="182"/>
      <c r="FG82" s="182"/>
      <c r="FH82" s="182"/>
      <c r="FI82" s="182"/>
      <c r="FJ82" s="182"/>
      <c r="FK82" s="182"/>
      <c r="FL82" s="182"/>
      <c r="FM82" s="182"/>
      <c r="FN82" s="182"/>
      <c r="FO82" s="182"/>
      <c r="FP82" s="182"/>
      <c r="FQ82" s="182"/>
      <c r="FR82" s="182"/>
      <c r="FT82" s="182">
        <v>0</v>
      </c>
      <c r="FY82" s="5"/>
      <c r="FZ82" s="5"/>
    </row>
    <row r="83" spans="1:182" customFormat="1" ht="12.75" customHeight="1">
      <c r="A83" s="65" t="s">
        <v>156</v>
      </c>
      <c r="B83" s="58" t="s">
        <v>74</v>
      </c>
      <c r="C83" s="58" t="s">
        <v>9</v>
      </c>
      <c r="D83" s="58" t="s">
        <v>75</v>
      </c>
      <c r="E83" s="59">
        <v>39725</v>
      </c>
      <c r="F83" s="106">
        <v>16</v>
      </c>
      <c r="G83" s="107">
        <v>0</v>
      </c>
      <c r="H83" s="107">
        <v>0</v>
      </c>
      <c r="I83" s="107">
        <v>37.938404477026978</v>
      </c>
      <c r="J83" s="107">
        <v>0</v>
      </c>
      <c r="K83" s="107">
        <v>0</v>
      </c>
      <c r="L83" s="107">
        <v>65.3065203278898</v>
      </c>
      <c r="M83" s="107">
        <v>0</v>
      </c>
      <c r="N83" s="107">
        <v>45.670654175168373</v>
      </c>
      <c r="O83" s="107">
        <v>3.3970366886562995</v>
      </c>
      <c r="P83" s="107">
        <v>0</v>
      </c>
      <c r="Q83" s="107">
        <v>0</v>
      </c>
      <c r="R83" s="107">
        <v>0</v>
      </c>
      <c r="S83" s="107">
        <v>0</v>
      </c>
      <c r="T83" s="107">
        <v>0</v>
      </c>
      <c r="U83" s="107">
        <v>0</v>
      </c>
      <c r="V83" s="107">
        <v>0</v>
      </c>
      <c r="W83" s="107">
        <v>0</v>
      </c>
      <c r="X83" s="107">
        <v>0</v>
      </c>
      <c r="Y83" s="107">
        <v>2.4643356360236983</v>
      </c>
      <c r="Z83" s="107">
        <v>0</v>
      </c>
      <c r="AA83" s="107">
        <v>0</v>
      </c>
      <c r="AB83" s="107">
        <v>45.139762351442052</v>
      </c>
      <c r="AC83" s="107">
        <v>0</v>
      </c>
      <c r="AD83" s="107">
        <v>0</v>
      </c>
      <c r="AE83" s="107">
        <v>0</v>
      </c>
      <c r="AF83" s="107">
        <v>0</v>
      </c>
      <c r="AG83" s="107">
        <v>0</v>
      </c>
      <c r="AH83" s="107">
        <v>0</v>
      </c>
      <c r="AI83" s="107">
        <v>0</v>
      </c>
      <c r="AJ83" s="107">
        <v>0</v>
      </c>
      <c r="AK83" s="107">
        <v>0</v>
      </c>
      <c r="AL83" s="107"/>
      <c r="AM83" s="107"/>
      <c r="AN83" s="107"/>
      <c r="AO83" s="107"/>
      <c r="AP83" s="107"/>
      <c r="AQ83" s="107"/>
      <c r="AR83" s="107"/>
      <c r="AS83" s="107"/>
      <c r="AT83" s="107"/>
      <c r="AU83" s="60">
        <v>0</v>
      </c>
      <c r="AV83" s="60">
        <v>0</v>
      </c>
      <c r="AW83" s="60">
        <v>0</v>
      </c>
      <c r="AX83" s="60">
        <v>0</v>
      </c>
      <c r="AY83" s="60">
        <v>4.2079009998824999</v>
      </c>
      <c r="AZ83" s="60">
        <v>0</v>
      </c>
      <c r="BA83" s="60">
        <v>0</v>
      </c>
      <c r="BB83" s="60">
        <v>0</v>
      </c>
      <c r="BC83" s="60">
        <v>0</v>
      </c>
      <c r="BD83" s="60">
        <v>0</v>
      </c>
      <c r="BE83" s="60">
        <v>0</v>
      </c>
      <c r="BF83" s="60">
        <v>0</v>
      </c>
      <c r="BG83" s="60">
        <v>0</v>
      </c>
      <c r="BH83" s="60">
        <v>0</v>
      </c>
      <c r="BI83" s="60">
        <v>0</v>
      </c>
      <c r="BJ83" s="60">
        <v>0</v>
      </c>
      <c r="BK83" s="60">
        <v>0</v>
      </c>
      <c r="BL83" s="60">
        <v>0</v>
      </c>
      <c r="BM83" s="60">
        <v>0</v>
      </c>
      <c r="BN83" s="60">
        <v>0</v>
      </c>
      <c r="BO83" s="60">
        <v>0</v>
      </c>
      <c r="BP83" s="60">
        <v>0</v>
      </c>
      <c r="BQ83" s="60">
        <v>0</v>
      </c>
      <c r="BR83" s="60">
        <v>0</v>
      </c>
      <c r="BS83" s="60">
        <v>0</v>
      </c>
      <c r="BT83" s="60">
        <v>0</v>
      </c>
      <c r="BU83" s="60">
        <v>0</v>
      </c>
      <c r="BV83" s="60">
        <v>0</v>
      </c>
      <c r="BW83" s="60">
        <v>0</v>
      </c>
      <c r="BX83" s="60">
        <v>0</v>
      </c>
      <c r="BY83" s="60">
        <v>0</v>
      </c>
      <c r="BZ83" s="60"/>
      <c r="CA83" s="60"/>
      <c r="CB83" s="60"/>
      <c r="CC83" s="60"/>
      <c r="CD83" s="60"/>
      <c r="CE83" s="60"/>
      <c r="CF83" s="60"/>
      <c r="CG83" s="60"/>
      <c r="CH83" s="60"/>
      <c r="CI83" s="66">
        <v>51.811998987348247</v>
      </c>
      <c r="CJ83" s="67">
        <v>51.811998987348247</v>
      </c>
      <c r="CK83" s="68">
        <v>78</v>
      </c>
      <c r="CL83" s="69">
        <v>1</v>
      </c>
      <c r="CN83" s="108">
        <v>3</v>
      </c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182"/>
      <c r="EE83" s="182"/>
      <c r="EF83" s="182"/>
      <c r="EG83" s="182"/>
      <c r="EH83" s="182"/>
      <c r="EI83" s="182"/>
      <c r="EJ83" s="182"/>
      <c r="EK83" s="182"/>
      <c r="EL83" s="182"/>
      <c r="EM83" s="182"/>
      <c r="EN83" s="182"/>
      <c r="EO83" s="182"/>
      <c r="EP83" s="182"/>
      <c r="EQ83" s="182"/>
      <c r="ER83" s="182"/>
      <c r="ES83" s="182"/>
      <c r="ET83" s="182"/>
      <c r="EU83" s="182"/>
      <c r="EV83" s="182"/>
      <c r="EW83" s="182"/>
      <c r="EX83" s="182"/>
      <c r="EY83" s="182"/>
      <c r="EZ83" s="182"/>
      <c r="FA83" s="182"/>
      <c r="FB83" s="182"/>
      <c r="FC83" s="182"/>
      <c r="FD83" s="182"/>
      <c r="FE83" s="182"/>
      <c r="FF83" s="182"/>
      <c r="FG83" s="182"/>
      <c r="FH83" s="182"/>
      <c r="FI83" s="182"/>
      <c r="FJ83" s="182"/>
      <c r="FK83" s="182"/>
      <c r="FL83" s="182"/>
      <c r="FM83" s="182"/>
      <c r="FN83" s="182"/>
      <c r="FO83" s="182"/>
      <c r="FP83" s="182"/>
      <c r="FQ83" s="182"/>
      <c r="FR83" s="182"/>
      <c r="FT83" s="182">
        <v>0</v>
      </c>
      <c r="FY83" s="5"/>
      <c r="FZ83" s="5"/>
    </row>
    <row r="84" spans="1:182" customFormat="1" ht="12.75" customHeight="1">
      <c r="A84" s="65" t="s">
        <v>339</v>
      </c>
      <c r="B84" s="58" t="s">
        <v>253</v>
      </c>
      <c r="C84" s="58" t="s">
        <v>122</v>
      </c>
      <c r="D84" s="58">
        <v>0</v>
      </c>
      <c r="E84" s="59">
        <v>41237</v>
      </c>
      <c r="F84" s="106">
        <v>12</v>
      </c>
      <c r="G84" s="107">
        <v>0</v>
      </c>
      <c r="H84" s="107">
        <v>0</v>
      </c>
      <c r="I84" s="107">
        <v>0</v>
      </c>
      <c r="J84" s="107">
        <v>2.3333330522755906</v>
      </c>
      <c r="K84" s="107">
        <v>2.6416380201080307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7">
        <v>2.0000047754856256</v>
      </c>
      <c r="R84" s="107">
        <v>2.0000067754856254</v>
      </c>
      <c r="S84" s="107">
        <v>0</v>
      </c>
      <c r="T84" s="107">
        <v>0</v>
      </c>
      <c r="U84" s="107">
        <v>0</v>
      </c>
      <c r="V84" s="107">
        <v>0</v>
      </c>
      <c r="W84" s="107">
        <v>0</v>
      </c>
      <c r="X84" s="107">
        <v>0</v>
      </c>
      <c r="Y84" s="107">
        <v>0</v>
      </c>
      <c r="Z84" s="107">
        <v>0</v>
      </c>
      <c r="AA84" s="107">
        <v>0</v>
      </c>
      <c r="AB84" s="107">
        <v>0</v>
      </c>
      <c r="AC84" s="107">
        <v>0</v>
      </c>
      <c r="AD84" s="107">
        <v>0</v>
      </c>
      <c r="AE84" s="107">
        <v>1.1859327301860416</v>
      </c>
      <c r="AF84" s="107">
        <v>1.5635919500017721</v>
      </c>
      <c r="AG84" s="107">
        <v>0</v>
      </c>
      <c r="AH84" s="107">
        <v>0</v>
      </c>
      <c r="AI84" s="107">
        <v>0</v>
      </c>
      <c r="AJ84" s="107">
        <v>0</v>
      </c>
      <c r="AK84" s="107">
        <v>0</v>
      </c>
      <c r="AL84" s="107"/>
      <c r="AM84" s="107"/>
      <c r="AN84" s="107"/>
      <c r="AO84" s="107"/>
      <c r="AP84" s="107"/>
      <c r="AQ84" s="107"/>
      <c r="AR84" s="107"/>
      <c r="AS84" s="107"/>
      <c r="AT84" s="107"/>
      <c r="AU84" s="60">
        <v>0</v>
      </c>
      <c r="AV84" s="60">
        <v>1.1501219381389385</v>
      </c>
      <c r="AW84" s="60">
        <v>36.335250359085272</v>
      </c>
      <c r="AX84" s="60">
        <v>11.3970054967153</v>
      </c>
      <c r="AY84" s="60">
        <v>0</v>
      </c>
      <c r="AZ84" s="60">
        <v>1.6279508483133189</v>
      </c>
      <c r="BA84" s="60">
        <v>0.81695318988136723</v>
      </c>
      <c r="BB84" s="60">
        <v>0</v>
      </c>
      <c r="BC84" s="60">
        <v>0</v>
      </c>
      <c r="BD84" s="60">
        <v>0</v>
      </c>
      <c r="BE84" s="60">
        <v>0</v>
      </c>
      <c r="BF84" s="60">
        <v>1.9298385782634031</v>
      </c>
      <c r="BG84" s="60">
        <v>1.9714615088189587</v>
      </c>
      <c r="BH84" s="60">
        <v>0</v>
      </c>
      <c r="BI84" s="60">
        <v>0</v>
      </c>
      <c r="BJ84" s="60">
        <v>0</v>
      </c>
      <c r="BK84" s="60">
        <v>0</v>
      </c>
      <c r="BL84" s="60">
        <v>0</v>
      </c>
      <c r="BM84" s="60">
        <v>0</v>
      </c>
      <c r="BN84" s="60">
        <v>0</v>
      </c>
      <c r="BO84" s="60">
        <v>0</v>
      </c>
      <c r="BP84" s="60">
        <v>0</v>
      </c>
      <c r="BQ84" s="60">
        <v>0</v>
      </c>
      <c r="BR84" s="60">
        <v>0</v>
      </c>
      <c r="BS84" s="60">
        <v>0</v>
      </c>
      <c r="BT84" s="60">
        <v>0</v>
      </c>
      <c r="BU84" s="60">
        <v>0</v>
      </c>
      <c r="BV84" s="60">
        <v>0</v>
      </c>
      <c r="BW84" s="60">
        <v>0</v>
      </c>
      <c r="BX84" s="60">
        <v>0</v>
      </c>
      <c r="BY84" s="60">
        <v>0</v>
      </c>
      <c r="BZ84" s="60"/>
      <c r="CA84" s="60"/>
      <c r="CB84" s="60"/>
      <c r="CC84" s="60"/>
      <c r="CD84" s="60"/>
      <c r="CE84" s="60"/>
      <c r="CF84" s="60"/>
      <c r="CG84" s="60"/>
      <c r="CH84" s="60"/>
      <c r="CI84" s="66">
        <v>55.228581919216559</v>
      </c>
      <c r="CJ84" s="67">
        <v>51.633555942882936</v>
      </c>
      <c r="CK84" s="68">
        <v>79</v>
      </c>
      <c r="CL84" s="69">
        <v>1</v>
      </c>
      <c r="CN84" s="108">
        <v>7</v>
      </c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182"/>
      <c r="EE84" s="182"/>
      <c r="EF84" s="182"/>
      <c r="EG84" s="182"/>
      <c r="EH84" s="182"/>
      <c r="EI84" s="182"/>
      <c r="EJ84" s="182"/>
      <c r="EK84" s="182"/>
      <c r="EL84" s="182"/>
      <c r="EM84" s="182"/>
      <c r="EN84" s="182"/>
      <c r="EO84" s="182"/>
      <c r="EP84" s="182"/>
      <c r="EQ84" s="182"/>
      <c r="ER84" s="182"/>
      <c r="ES84" s="182"/>
      <c r="ET84" s="182"/>
      <c r="EU84" s="182"/>
      <c r="EV84" s="182"/>
      <c r="EW84" s="182"/>
      <c r="EX84" s="182"/>
      <c r="EY84" s="182"/>
      <c r="EZ84" s="182"/>
      <c r="FA84" s="182"/>
      <c r="FB84" s="182"/>
      <c r="FC84" s="182"/>
      <c r="FD84" s="182"/>
      <c r="FE84" s="182"/>
      <c r="FF84" s="182"/>
      <c r="FG84" s="182"/>
      <c r="FH84" s="182"/>
      <c r="FI84" s="182"/>
      <c r="FJ84" s="182"/>
      <c r="FK84" s="182"/>
      <c r="FL84" s="182"/>
      <c r="FM84" s="182"/>
      <c r="FN84" s="182"/>
      <c r="FO84" s="182"/>
      <c r="FP84" s="182"/>
      <c r="FQ84" s="182"/>
      <c r="FR84" s="182"/>
      <c r="FT84" s="182">
        <v>1.6279508483133189</v>
      </c>
      <c r="FY84" s="5"/>
      <c r="FZ84" s="5"/>
    </row>
    <row r="85" spans="1:182" customFormat="1" ht="12.75" customHeight="1">
      <c r="A85" s="65" t="s">
        <v>421</v>
      </c>
      <c r="B85" s="58" t="s">
        <v>422</v>
      </c>
      <c r="C85" s="58" t="s">
        <v>256</v>
      </c>
      <c r="D85" s="58">
        <v>0</v>
      </c>
      <c r="E85" s="59">
        <v>39794</v>
      </c>
      <c r="F85" s="106">
        <v>16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07">
        <v>0</v>
      </c>
      <c r="Q85" s="107">
        <v>0</v>
      </c>
      <c r="R85" s="107">
        <v>0</v>
      </c>
      <c r="S85" s="107">
        <v>0</v>
      </c>
      <c r="T85" s="107">
        <v>0</v>
      </c>
      <c r="U85" s="107">
        <v>0</v>
      </c>
      <c r="V85" s="107">
        <v>0</v>
      </c>
      <c r="W85" s="107">
        <v>0</v>
      </c>
      <c r="X85" s="107">
        <v>0</v>
      </c>
      <c r="Y85" s="107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1.1859327301860416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/>
      <c r="AM85" s="107"/>
      <c r="AN85" s="107"/>
      <c r="AO85" s="107"/>
      <c r="AP85" s="107"/>
      <c r="AQ85" s="107"/>
      <c r="AR85" s="107"/>
      <c r="AS85" s="107"/>
      <c r="AT85" s="107"/>
      <c r="AU85" s="60">
        <v>0</v>
      </c>
      <c r="AV85" s="60">
        <v>0</v>
      </c>
      <c r="AW85" s="60">
        <v>0</v>
      </c>
      <c r="AX85" s="60">
        <v>0</v>
      </c>
      <c r="AY85" s="60">
        <v>0</v>
      </c>
      <c r="AZ85" s="60">
        <v>0</v>
      </c>
      <c r="BA85" s="60">
        <v>49.645175672315382</v>
      </c>
      <c r="BB85" s="60">
        <v>0</v>
      </c>
      <c r="BC85" s="60">
        <v>0</v>
      </c>
      <c r="BD85" s="60">
        <v>0</v>
      </c>
      <c r="BE85" s="60">
        <v>0</v>
      </c>
      <c r="BF85" s="60">
        <v>0</v>
      </c>
      <c r="BG85" s="60">
        <v>0</v>
      </c>
      <c r="BH85" s="60">
        <v>0</v>
      </c>
      <c r="BI85" s="60">
        <v>1.1290838114414281</v>
      </c>
      <c r="BJ85" s="60">
        <v>0</v>
      </c>
      <c r="BK85" s="60">
        <v>0</v>
      </c>
      <c r="BL85" s="60">
        <v>0</v>
      </c>
      <c r="BM85" s="60">
        <v>0</v>
      </c>
      <c r="BN85" s="60">
        <v>0</v>
      </c>
      <c r="BO85" s="60">
        <v>0</v>
      </c>
      <c r="BP85" s="60">
        <v>0</v>
      </c>
      <c r="BQ85" s="60">
        <v>0</v>
      </c>
      <c r="BR85" s="60">
        <v>0</v>
      </c>
      <c r="BS85" s="60">
        <v>0</v>
      </c>
      <c r="BT85" s="60">
        <v>0</v>
      </c>
      <c r="BU85" s="60">
        <v>0</v>
      </c>
      <c r="BV85" s="60">
        <v>0</v>
      </c>
      <c r="BW85" s="60">
        <v>0</v>
      </c>
      <c r="BX85" s="60">
        <v>0</v>
      </c>
      <c r="BY85" s="60">
        <v>0</v>
      </c>
      <c r="BZ85" s="60"/>
      <c r="CA85" s="60"/>
      <c r="CB85" s="60"/>
      <c r="CC85" s="60"/>
      <c r="CD85" s="60"/>
      <c r="CE85" s="60"/>
      <c r="CF85" s="60"/>
      <c r="CG85" s="60"/>
      <c r="CH85" s="60"/>
      <c r="CI85" s="66">
        <v>50.774259483756808</v>
      </c>
      <c r="CJ85" s="67">
        <v>50.774259483756808</v>
      </c>
      <c r="CK85" s="68">
        <v>80</v>
      </c>
      <c r="CL85" s="69">
        <v>1</v>
      </c>
      <c r="CN85" s="108">
        <v>2</v>
      </c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182"/>
      <c r="EE85" s="182"/>
      <c r="EF85" s="182"/>
      <c r="EG85" s="182"/>
      <c r="EH85" s="182"/>
      <c r="EI85" s="182"/>
      <c r="EJ85" s="182"/>
      <c r="EK85" s="182"/>
      <c r="EL85" s="182"/>
      <c r="EM85" s="182"/>
      <c r="EN85" s="182"/>
      <c r="EO85" s="182"/>
      <c r="EP85" s="182"/>
      <c r="EQ85" s="182"/>
      <c r="ER85" s="182"/>
      <c r="ES85" s="182"/>
      <c r="ET85" s="182"/>
      <c r="EU85" s="182"/>
      <c r="EV85" s="182"/>
      <c r="EW85" s="182"/>
      <c r="EX85" s="182"/>
      <c r="EY85" s="182"/>
      <c r="EZ85" s="182"/>
      <c r="FA85" s="182"/>
      <c r="FB85" s="182"/>
      <c r="FC85" s="182"/>
      <c r="FD85" s="182"/>
      <c r="FE85" s="182"/>
      <c r="FF85" s="182"/>
      <c r="FG85" s="182"/>
      <c r="FH85" s="182"/>
      <c r="FI85" s="182"/>
      <c r="FJ85" s="182"/>
      <c r="FK85" s="182"/>
      <c r="FL85" s="182"/>
      <c r="FM85" s="182"/>
      <c r="FN85" s="182"/>
      <c r="FO85" s="182"/>
      <c r="FP85" s="182"/>
      <c r="FQ85" s="182"/>
      <c r="FR85" s="182"/>
      <c r="FT85" s="182">
        <v>0</v>
      </c>
      <c r="FY85" s="5"/>
      <c r="FZ85" s="5"/>
    </row>
    <row r="86" spans="1:182" customFormat="1" ht="12.75" customHeight="1">
      <c r="A86" s="65" t="s">
        <v>163</v>
      </c>
      <c r="B86" s="58" t="s">
        <v>129</v>
      </c>
      <c r="C86" s="58" t="s">
        <v>11</v>
      </c>
      <c r="D86" s="58" t="s">
        <v>197</v>
      </c>
      <c r="E86" s="59">
        <v>41299</v>
      </c>
      <c r="F86" s="106">
        <v>11</v>
      </c>
      <c r="G86" s="107">
        <v>0</v>
      </c>
      <c r="H86" s="107">
        <v>0</v>
      </c>
      <c r="I86" s="107">
        <v>9.3145413308141638</v>
      </c>
      <c r="J86" s="107">
        <v>0</v>
      </c>
      <c r="K86" s="107">
        <v>0</v>
      </c>
      <c r="L86" s="107">
        <v>12.94903605577935</v>
      </c>
      <c r="M86" s="107">
        <v>0</v>
      </c>
      <c r="N86" s="107">
        <v>0</v>
      </c>
      <c r="O86" s="107">
        <v>0</v>
      </c>
      <c r="P86" s="107">
        <v>0</v>
      </c>
      <c r="Q86" s="107">
        <v>2.0000047754856256</v>
      </c>
      <c r="R86" s="107">
        <v>0</v>
      </c>
      <c r="S86" s="107">
        <v>0</v>
      </c>
      <c r="T86" s="107">
        <v>0</v>
      </c>
      <c r="U86" s="107">
        <v>0</v>
      </c>
      <c r="V86" s="107">
        <v>25.869254906718783</v>
      </c>
      <c r="W86" s="107">
        <v>0</v>
      </c>
      <c r="X86" s="107">
        <v>0</v>
      </c>
      <c r="Y86" s="107">
        <v>1.9714685088189587</v>
      </c>
      <c r="Z86" s="107">
        <v>0</v>
      </c>
      <c r="AA86" s="107">
        <v>0</v>
      </c>
      <c r="AB86" s="107">
        <v>13.792705162940628</v>
      </c>
      <c r="AC86" s="107">
        <v>34.41466056932898</v>
      </c>
      <c r="AD86" s="107">
        <v>0</v>
      </c>
      <c r="AE86" s="107">
        <v>0</v>
      </c>
      <c r="AF86" s="107">
        <v>0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/>
      <c r="AM86" s="107"/>
      <c r="AN86" s="107"/>
      <c r="AO86" s="107"/>
      <c r="AP86" s="107"/>
      <c r="AQ86" s="107"/>
      <c r="AR86" s="107"/>
      <c r="AS86" s="107"/>
      <c r="AT86" s="107"/>
      <c r="AU86" s="60">
        <v>0</v>
      </c>
      <c r="AV86" s="60">
        <v>0</v>
      </c>
      <c r="AW86" s="60">
        <v>0</v>
      </c>
      <c r="AX86" s="60">
        <v>0</v>
      </c>
      <c r="AY86" s="60">
        <v>0</v>
      </c>
      <c r="AZ86" s="60">
        <v>0</v>
      </c>
      <c r="BA86" s="60">
        <v>0</v>
      </c>
      <c r="BB86" s="60">
        <v>0</v>
      </c>
      <c r="BC86" s="60">
        <v>0</v>
      </c>
      <c r="BD86" s="60">
        <v>0</v>
      </c>
      <c r="BE86" s="60">
        <v>0</v>
      </c>
      <c r="BF86" s="60">
        <v>0</v>
      </c>
      <c r="BG86" s="60">
        <v>0</v>
      </c>
      <c r="BH86" s="60">
        <v>0</v>
      </c>
      <c r="BI86" s="60">
        <v>0</v>
      </c>
      <c r="BJ86" s="60">
        <v>0</v>
      </c>
      <c r="BK86" s="60">
        <v>0</v>
      </c>
      <c r="BL86" s="60">
        <v>0</v>
      </c>
      <c r="BM86" s="60">
        <v>0</v>
      </c>
      <c r="BN86" s="60">
        <v>0</v>
      </c>
      <c r="BO86" s="60">
        <v>0</v>
      </c>
      <c r="BP86" s="60">
        <v>0</v>
      </c>
      <c r="BQ86" s="60">
        <v>0</v>
      </c>
      <c r="BR86" s="60">
        <v>0</v>
      </c>
      <c r="BS86" s="60">
        <v>0</v>
      </c>
      <c r="BT86" s="60">
        <v>0</v>
      </c>
      <c r="BU86" s="60">
        <v>0</v>
      </c>
      <c r="BV86" s="60">
        <v>0</v>
      </c>
      <c r="BW86" s="60">
        <v>0</v>
      </c>
      <c r="BX86" s="60">
        <v>0</v>
      </c>
      <c r="BY86" s="60">
        <v>0</v>
      </c>
      <c r="BZ86" s="60"/>
      <c r="CA86" s="60"/>
      <c r="CB86" s="60"/>
      <c r="CC86" s="60"/>
      <c r="CD86" s="60"/>
      <c r="CE86" s="60"/>
      <c r="CF86" s="60"/>
      <c r="CG86" s="60"/>
      <c r="CH86" s="60"/>
      <c r="CI86" s="66">
        <v>50.178834241088566</v>
      </c>
      <c r="CJ86" s="67">
        <v>50.178834241088566</v>
      </c>
      <c r="CK86" s="68">
        <v>81</v>
      </c>
      <c r="CL86" s="69">
        <v>1</v>
      </c>
      <c r="CN86" s="108">
        <v>3</v>
      </c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182"/>
      <c r="EE86" s="182"/>
      <c r="EF86" s="182"/>
      <c r="EG86" s="182"/>
      <c r="EH86" s="182"/>
      <c r="EI86" s="182"/>
      <c r="EJ86" s="182"/>
      <c r="EK86" s="182"/>
      <c r="EL86" s="182"/>
      <c r="EM86" s="182"/>
      <c r="EN86" s="182"/>
      <c r="EO86" s="182"/>
      <c r="EP86" s="182"/>
      <c r="EQ86" s="182"/>
      <c r="ER86" s="182"/>
      <c r="ES86" s="182"/>
      <c r="ET86" s="182"/>
      <c r="EU86" s="182"/>
      <c r="EV86" s="182"/>
      <c r="EW86" s="182"/>
      <c r="EX86" s="182"/>
      <c r="EY86" s="182"/>
      <c r="EZ86" s="182"/>
      <c r="FA86" s="182"/>
      <c r="FB86" s="182"/>
      <c r="FC86" s="182"/>
      <c r="FD86" s="182"/>
      <c r="FE86" s="182"/>
      <c r="FF86" s="182"/>
      <c r="FG86" s="182"/>
      <c r="FH86" s="182"/>
      <c r="FI86" s="182"/>
      <c r="FJ86" s="182"/>
      <c r="FK86" s="182"/>
      <c r="FL86" s="182"/>
      <c r="FM86" s="182"/>
      <c r="FN86" s="182"/>
      <c r="FO86" s="182"/>
      <c r="FP86" s="182"/>
      <c r="FQ86" s="182"/>
      <c r="FR86" s="182"/>
      <c r="FT86" s="182">
        <v>0</v>
      </c>
      <c r="FY86" s="5"/>
      <c r="FZ86" s="5"/>
    </row>
    <row r="87" spans="1:182" customFormat="1" ht="12.75" customHeight="1">
      <c r="A87" s="65" t="s">
        <v>504</v>
      </c>
      <c r="B87" s="58" t="s">
        <v>505</v>
      </c>
      <c r="C87" s="58" t="s">
        <v>9</v>
      </c>
      <c r="D87" s="58">
        <v>0</v>
      </c>
      <c r="E87" s="59">
        <v>41273</v>
      </c>
      <c r="F87" s="106">
        <v>12</v>
      </c>
      <c r="G87" s="107">
        <v>0</v>
      </c>
      <c r="H87" s="107">
        <v>0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107">
        <v>0</v>
      </c>
      <c r="O87" s="107">
        <v>0</v>
      </c>
      <c r="P87" s="107">
        <v>0</v>
      </c>
      <c r="Q87" s="107">
        <v>0</v>
      </c>
      <c r="R87" s="107">
        <v>0</v>
      </c>
      <c r="S87" s="107">
        <v>0</v>
      </c>
      <c r="T87" s="107">
        <v>0</v>
      </c>
      <c r="U87" s="107">
        <v>0</v>
      </c>
      <c r="V87" s="107">
        <v>0</v>
      </c>
      <c r="W87" s="107">
        <v>0</v>
      </c>
      <c r="X87" s="107">
        <v>0</v>
      </c>
      <c r="Y87" s="107">
        <v>0</v>
      </c>
      <c r="Z87" s="107">
        <v>0</v>
      </c>
      <c r="AA87" s="107">
        <v>0</v>
      </c>
      <c r="AB87" s="107">
        <v>0</v>
      </c>
      <c r="AC87" s="107">
        <v>0</v>
      </c>
      <c r="AD87" s="107">
        <v>0</v>
      </c>
      <c r="AE87" s="107">
        <v>0</v>
      </c>
      <c r="AF87" s="107">
        <v>0</v>
      </c>
      <c r="AG87" s="107">
        <v>0</v>
      </c>
      <c r="AH87" s="107">
        <v>0</v>
      </c>
      <c r="AI87" s="107">
        <v>0</v>
      </c>
      <c r="AJ87" s="107">
        <v>0</v>
      </c>
      <c r="AK87" s="107">
        <v>0</v>
      </c>
      <c r="AL87" s="107"/>
      <c r="AM87" s="107"/>
      <c r="AN87" s="107"/>
      <c r="AO87" s="107"/>
      <c r="AP87" s="107"/>
      <c r="AQ87" s="107"/>
      <c r="AR87" s="107"/>
      <c r="AS87" s="107"/>
      <c r="AT87" s="107"/>
      <c r="AU87" s="60">
        <v>0</v>
      </c>
      <c r="AV87" s="60">
        <v>0</v>
      </c>
      <c r="AW87" s="60">
        <v>0</v>
      </c>
      <c r="AX87" s="60">
        <v>0</v>
      </c>
      <c r="AY87" s="60">
        <v>20.359874305388619</v>
      </c>
      <c r="AZ87" s="60">
        <v>0</v>
      </c>
      <c r="BA87" s="60">
        <v>0</v>
      </c>
      <c r="BB87" s="60">
        <v>0</v>
      </c>
      <c r="BC87" s="60">
        <v>26.5520194193073</v>
      </c>
      <c r="BD87" s="60">
        <v>2.8723978457032375</v>
      </c>
      <c r="BE87" s="60">
        <v>0</v>
      </c>
      <c r="BF87" s="60">
        <v>0</v>
      </c>
      <c r="BG87" s="60">
        <v>0</v>
      </c>
      <c r="BH87" s="60">
        <v>0</v>
      </c>
      <c r="BI87" s="60">
        <v>0</v>
      </c>
      <c r="BJ87" s="60">
        <v>0</v>
      </c>
      <c r="BK87" s="60">
        <v>0</v>
      </c>
      <c r="BL87" s="60">
        <v>0</v>
      </c>
      <c r="BM87" s="60">
        <v>0</v>
      </c>
      <c r="BN87" s="60">
        <v>0</v>
      </c>
      <c r="BO87" s="60">
        <v>0</v>
      </c>
      <c r="BP87" s="60">
        <v>0</v>
      </c>
      <c r="BQ87" s="60">
        <v>0</v>
      </c>
      <c r="BR87" s="60">
        <v>0</v>
      </c>
      <c r="BS87" s="60">
        <v>0</v>
      </c>
      <c r="BT87" s="60">
        <v>0</v>
      </c>
      <c r="BU87" s="60">
        <v>0</v>
      </c>
      <c r="BV87" s="60">
        <v>0</v>
      </c>
      <c r="BW87" s="60">
        <v>0</v>
      </c>
      <c r="BX87" s="60">
        <v>0</v>
      </c>
      <c r="BY87" s="60">
        <v>0</v>
      </c>
      <c r="BZ87" s="60"/>
      <c r="CA87" s="60"/>
      <c r="CB87" s="60"/>
      <c r="CC87" s="60"/>
      <c r="CD87" s="60"/>
      <c r="CE87" s="60"/>
      <c r="CF87" s="60"/>
      <c r="CG87" s="60"/>
      <c r="CH87" s="60"/>
      <c r="CI87" s="66">
        <v>49.784291570399155</v>
      </c>
      <c r="CJ87" s="67">
        <v>49.784291570399155</v>
      </c>
      <c r="CK87" s="68">
        <v>82</v>
      </c>
      <c r="CL87" s="69">
        <v>1</v>
      </c>
      <c r="CN87" s="108">
        <v>3</v>
      </c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182"/>
      <c r="EE87" s="182"/>
      <c r="EF87" s="182"/>
      <c r="EG87" s="182"/>
      <c r="EH87" s="182"/>
      <c r="EI87" s="182"/>
      <c r="EJ87" s="182"/>
      <c r="EK87" s="182"/>
      <c r="EL87" s="182"/>
      <c r="EM87" s="182"/>
      <c r="EN87" s="182"/>
      <c r="EO87" s="182"/>
      <c r="EP87" s="182"/>
      <c r="EQ87" s="182"/>
      <c r="ER87" s="182"/>
      <c r="ES87" s="182"/>
      <c r="ET87" s="182"/>
      <c r="EU87" s="182"/>
      <c r="EV87" s="182"/>
      <c r="EW87" s="182"/>
      <c r="EX87" s="182"/>
      <c r="EY87" s="182"/>
      <c r="EZ87" s="182"/>
      <c r="FA87" s="182"/>
      <c r="FB87" s="182"/>
      <c r="FC87" s="182"/>
      <c r="FD87" s="182"/>
      <c r="FE87" s="182"/>
      <c r="FF87" s="182"/>
      <c r="FG87" s="182"/>
      <c r="FH87" s="182"/>
      <c r="FI87" s="182"/>
      <c r="FJ87" s="182"/>
      <c r="FK87" s="182"/>
      <c r="FL87" s="182"/>
      <c r="FM87" s="182"/>
      <c r="FN87" s="182"/>
      <c r="FO87" s="182"/>
      <c r="FP87" s="182"/>
      <c r="FQ87" s="182"/>
      <c r="FR87" s="182"/>
      <c r="FT87" s="182">
        <v>0</v>
      </c>
      <c r="FY87" s="5"/>
      <c r="FZ87" s="5"/>
    </row>
    <row r="88" spans="1:182" customFormat="1" ht="12.75" customHeight="1">
      <c r="A88" s="65" t="s">
        <v>353</v>
      </c>
      <c r="B88" s="58" t="s">
        <v>354</v>
      </c>
      <c r="C88" s="58" t="s">
        <v>9</v>
      </c>
      <c r="D88" s="58">
        <v>0</v>
      </c>
      <c r="E88" s="59">
        <v>40271</v>
      </c>
      <c r="F88" s="106">
        <v>14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34.07296712759468</v>
      </c>
      <c r="M88" s="107">
        <v>0</v>
      </c>
      <c r="N88" s="107">
        <v>0</v>
      </c>
      <c r="O88" s="107">
        <v>0</v>
      </c>
      <c r="P88" s="107">
        <v>0</v>
      </c>
      <c r="Q88" s="107">
        <v>0</v>
      </c>
      <c r="R88" s="107">
        <v>0</v>
      </c>
      <c r="S88" s="107">
        <v>0</v>
      </c>
      <c r="T88" s="107">
        <v>0</v>
      </c>
      <c r="U88" s="107">
        <v>0</v>
      </c>
      <c r="V88" s="107">
        <v>0</v>
      </c>
      <c r="W88" s="107">
        <v>0</v>
      </c>
      <c r="X88" s="107">
        <v>0</v>
      </c>
      <c r="Y88" s="107">
        <v>1.9714685088189587</v>
      </c>
      <c r="Z88" s="107">
        <v>0</v>
      </c>
      <c r="AA88" s="107">
        <v>0</v>
      </c>
      <c r="AB88" s="107">
        <v>0</v>
      </c>
      <c r="AC88" s="107">
        <v>0</v>
      </c>
      <c r="AD88" s="107">
        <v>0</v>
      </c>
      <c r="AE88" s="107">
        <v>0</v>
      </c>
      <c r="AF88" s="107">
        <v>0</v>
      </c>
      <c r="AG88" s="107">
        <v>0</v>
      </c>
      <c r="AH88" s="107">
        <v>0</v>
      </c>
      <c r="AI88" s="107">
        <v>0</v>
      </c>
      <c r="AJ88" s="107">
        <v>0</v>
      </c>
      <c r="AK88" s="107">
        <v>0</v>
      </c>
      <c r="AL88" s="107"/>
      <c r="AM88" s="107"/>
      <c r="AN88" s="107"/>
      <c r="AO88" s="107"/>
      <c r="AP88" s="107"/>
      <c r="AQ88" s="107"/>
      <c r="AR88" s="107"/>
      <c r="AS88" s="107"/>
      <c r="AT88" s="107"/>
      <c r="AU88" s="60">
        <v>0</v>
      </c>
      <c r="AV88" s="60">
        <v>0</v>
      </c>
      <c r="AW88" s="60">
        <v>0</v>
      </c>
      <c r="AX88" s="60">
        <v>0</v>
      </c>
      <c r="AY88" s="60">
        <v>46.348572553490172</v>
      </c>
      <c r="AZ88" s="60">
        <v>0</v>
      </c>
      <c r="BA88" s="60">
        <v>0</v>
      </c>
      <c r="BB88" s="60">
        <v>0</v>
      </c>
      <c r="BC88" s="60">
        <v>0</v>
      </c>
      <c r="BD88" s="60">
        <v>0</v>
      </c>
      <c r="BE88" s="60">
        <v>0</v>
      </c>
      <c r="BF88" s="60">
        <v>0</v>
      </c>
      <c r="BG88" s="60">
        <v>0</v>
      </c>
      <c r="BH88" s="60">
        <v>0</v>
      </c>
      <c r="BI88" s="60">
        <v>0</v>
      </c>
      <c r="BJ88" s="60">
        <v>0</v>
      </c>
      <c r="BK88" s="60">
        <v>0</v>
      </c>
      <c r="BL88" s="60">
        <v>0</v>
      </c>
      <c r="BM88" s="60">
        <v>0</v>
      </c>
      <c r="BN88" s="60">
        <v>0</v>
      </c>
      <c r="BO88" s="60">
        <v>0</v>
      </c>
      <c r="BP88" s="60">
        <v>0</v>
      </c>
      <c r="BQ88" s="60">
        <v>0</v>
      </c>
      <c r="BR88" s="60">
        <v>0</v>
      </c>
      <c r="BS88" s="60">
        <v>0</v>
      </c>
      <c r="BT88" s="60">
        <v>0</v>
      </c>
      <c r="BU88" s="60">
        <v>0</v>
      </c>
      <c r="BV88" s="60">
        <v>0</v>
      </c>
      <c r="BW88" s="60">
        <v>0</v>
      </c>
      <c r="BX88" s="60">
        <v>0</v>
      </c>
      <c r="BY88" s="60">
        <v>0</v>
      </c>
      <c r="BZ88" s="60"/>
      <c r="CA88" s="60"/>
      <c r="CB88" s="60"/>
      <c r="CC88" s="60"/>
      <c r="CD88" s="60"/>
      <c r="CE88" s="60"/>
      <c r="CF88" s="60"/>
      <c r="CG88" s="60"/>
      <c r="CH88" s="60"/>
      <c r="CI88" s="66">
        <v>48.32004106230913</v>
      </c>
      <c r="CJ88" s="67">
        <v>48.32004106230913</v>
      </c>
      <c r="CK88" s="68">
        <v>83</v>
      </c>
      <c r="CL88" s="69">
        <v>1</v>
      </c>
      <c r="CN88" s="108">
        <v>2</v>
      </c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182"/>
      <c r="EE88" s="182"/>
      <c r="EF88" s="182"/>
      <c r="EG88" s="182"/>
      <c r="EH88" s="182"/>
      <c r="EI88" s="182"/>
      <c r="EJ88" s="182"/>
      <c r="EK88" s="182"/>
      <c r="EL88" s="182"/>
      <c r="EM88" s="182"/>
      <c r="EN88" s="182"/>
      <c r="EO88" s="182"/>
      <c r="EP88" s="182"/>
      <c r="EQ88" s="182"/>
      <c r="ER88" s="182"/>
      <c r="ES88" s="182"/>
      <c r="ET88" s="182"/>
      <c r="EU88" s="182"/>
      <c r="EV88" s="182"/>
      <c r="EW88" s="182"/>
      <c r="EX88" s="182"/>
      <c r="EY88" s="182"/>
      <c r="EZ88" s="182"/>
      <c r="FA88" s="182"/>
      <c r="FB88" s="182"/>
      <c r="FC88" s="182"/>
      <c r="FD88" s="182"/>
      <c r="FE88" s="182"/>
      <c r="FF88" s="182"/>
      <c r="FG88" s="182"/>
      <c r="FH88" s="182"/>
      <c r="FI88" s="182"/>
      <c r="FJ88" s="182"/>
      <c r="FK88" s="182"/>
      <c r="FL88" s="182"/>
      <c r="FM88" s="182"/>
      <c r="FN88" s="182"/>
      <c r="FO88" s="182"/>
      <c r="FP88" s="182"/>
      <c r="FQ88" s="182"/>
      <c r="FR88" s="182"/>
      <c r="FT88" s="182">
        <v>0</v>
      </c>
      <c r="FY88" s="5"/>
      <c r="FZ88" s="5"/>
    </row>
    <row r="89" spans="1:182" customFormat="1" ht="12.75" customHeight="1">
      <c r="A89" s="65" t="s">
        <v>580</v>
      </c>
      <c r="B89" s="58" t="s">
        <v>350</v>
      </c>
      <c r="C89" s="58" t="s">
        <v>13</v>
      </c>
      <c r="D89" s="58">
        <v>0</v>
      </c>
      <c r="E89" s="59">
        <v>40209</v>
      </c>
      <c r="F89" s="106">
        <v>14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107">
        <v>0</v>
      </c>
      <c r="O89" s="107">
        <v>0</v>
      </c>
      <c r="P89" s="107">
        <v>0</v>
      </c>
      <c r="Q89" s="107">
        <v>0</v>
      </c>
      <c r="R89" s="107">
        <v>0</v>
      </c>
      <c r="S89" s="107">
        <v>0</v>
      </c>
      <c r="T89" s="107">
        <v>0</v>
      </c>
      <c r="U89" s="107">
        <v>0</v>
      </c>
      <c r="V89" s="107">
        <v>0</v>
      </c>
      <c r="W89" s="107">
        <v>0</v>
      </c>
      <c r="X89" s="107">
        <v>0</v>
      </c>
      <c r="Y89" s="107">
        <v>0</v>
      </c>
      <c r="Z89" s="107">
        <v>0</v>
      </c>
      <c r="AA89" s="107">
        <v>0</v>
      </c>
      <c r="AB89" s="107">
        <v>0</v>
      </c>
      <c r="AC89" s="107">
        <v>0</v>
      </c>
      <c r="AD89" s="107">
        <v>0</v>
      </c>
      <c r="AE89" s="107">
        <v>0</v>
      </c>
      <c r="AF89" s="107">
        <v>0</v>
      </c>
      <c r="AG89" s="107">
        <v>0</v>
      </c>
      <c r="AH89" s="107">
        <v>0</v>
      </c>
      <c r="AI89" s="107">
        <v>0</v>
      </c>
      <c r="AJ89" s="107">
        <v>0</v>
      </c>
      <c r="AK89" s="107">
        <v>0</v>
      </c>
      <c r="AL89" s="107"/>
      <c r="AM89" s="107"/>
      <c r="AN89" s="107"/>
      <c r="AO89" s="107"/>
      <c r="AP89" s="107"/>
      <c r="AQ89" s="107"/>
      <c r="AR89" s="107"/>
      <c r="AS89" s="107"/>
      <c r="AT89" s="107"/>
      <c r="AU89" s="60">
        <v>0</v>
      </c>
      <c r="AV89" s="60">
        <v>1.1501219381389385</v>
      </c>
      <c r="AW89" s="60">
        <v>0</v>
      </c>
      <c r="AX89" s="60">
        <v>0</v>
      </c>
      <c r="AY89" s="60">
        <v>2.1039504999412499</v>
      </c>
      <c r="AZ89" s="60">
        <v>0</v>
      </c>
      <c r="BA89" s="60">
        <v>0</v>
      </c>
      <c r="BB89" s="60">
        <v>41.929403317492486</v>
      </c>
      <c r="BC89" s="60">
        <v>0</v>
      </c>
      <c r="BD89" s="60">
        <v>1.641370197544707</v>
      </c>
      <c r="BE89" s="60">
        <v>0</v>
      </c>
      <c r="BF89" s="60">
        <v>1.9298385782634031</v>
      </c>
      <c r="BG89" s="60">
        <v>1.9714615088189587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  <c r="BS89" s="60">
        <v>0</v>
      </c>
      <c r="BT89" s="60">
        <v>0</v>
      </c>
      <c r="BU89" s="60">
        <v>0</v>
      </c>
      <c r="BV89" s="60">
        <v>0</v>
      </c>
      <c r="BW89" s="60">
        <v>0</v>
      </c>
      <c r="BX89" s="60">
        <v>0</v>
      </c>
      <c r="BY89" s="60">
        <v>0</v>
      </c>
      <c r="BZ89" s="60"/>
      <c r="CA89" s="60"/>
      <c r="CB89" s="60"/>
      <c r="CC89" s="60"/>
      <c r="CD89" s="60"/>
      <c r="CE89" s="60"/>
      <c r="CF89" s="60"/>
      <c r="CG89" s="60"/>
      <c r="CH89" s="60"/>
      <c r="CI89" s="66">
        <v>50.726146040199744</v>
      </c>
      <c r="CJ89" s="67">
        <v>47.934653904516097</v>
      </c>
      <c r="CK89" s="68">
        <v>84</v>
      </c>
      <c r="CL89" s="69">
        <v>1</v>
      </c>
      <c r="CN89" s="108">
        <v>6</v>
      </c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182"/>
      <c r="EE89" s="182"/>
      <c r="EF89" s="182"/>
      <c r="EG89" s="182"/>
      <c r="EH89" s="182"/>
      <c r="EI89" s="182"/>
      <c r="EJ89" s="182"/>
      <c r="EK89" s="182"/>
      <c r="EL89" s="182"/>
      <c r="EM89" s="182"/>
      <c r="EN89" s="182"/>
      <c r="EO89" s="182"/>
      <c r="EP89" s="182"/>
      <c r="EQ89" s="182"/>
      <c r="ER89" s="182"/>
      <c r="ES89" s="182"/>
      <c r="ET89" s="182"/>
      <c r="EU89" s="182"/>
      <c r="EV89" s="182"/>
      <c r="EW89" s="182"/>
      <c r="EX89" s="182"/>
      <c r="EY89" s="182"/>
      <c r="EZ89" s="182"/>
      <c r="FA89" s="182"/>
      <c r="FB89" s="182"/>
      <c r="FC89" s="182"/>
      <c r="FD89" s="182"/>
      <c r="FE89" s="182"/>
      <c r="FF89" s="182"/>
      <c r="FG89" s="182"/>
      <c r="FH89" s="182"/>
      <c r="FI89" s="182"/>
      <c r="FJ89" s="182"/>
      <c r="FK89" s="182"/>
      <c r="FL89" s="182"/>
      <c r="FM89" s="182"/>
      <c r="FN89" s="182"/>
      <c r="FO89" s="182"/>
      <c r="FP89" s="182"/>
      <c r="FQ89" s="182"/>
      <c r="FR89" s="182"/>
      <c r="FT89" s="182">
        <v>1.641370197544707</v>
      </c>
      <c r="FY89" s="5"/>
      <c r="FZ89" s="5"/>
    </row>
    <row r="90" spans="1:182" customFormat="1" ht="12.75" customHeight="1">
      <c r="A90" s="65" t="s">
        <v>530</v>
      </c>
      <c r="B90" s="58" t="s">
        <v>531</v>
      </c>
      <c r="C90" s="58" t="s">
        <v>532</v>
      </c>
      <c r="D90" s="58">
        <v>0</v>
      </c>
      <c r="E90" s="59">
        <v>41477</v>
      </c>
      <c r="F90" s="106">
        <v>11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07">
        <v>0</v>
      </c>
      <c r="Q90" s="107">
        <v>0</v>
      </c>
      <c r="R90" s="107">
        <v>0</v>
      </c>
      <c r="S90" s="107">
        <v>0</v>
      </c>
      <c r="T90" s="107">
        <v>0</v>
      </c>
      <c r="U90" s="107">
        <v>0</v>
      </c>
      <c r="V90" s="107">
        <v>0</v>
      </c>
      <c r="W90" s="107">
        <v>0</v>
      </c>
      <c r="X90" s="107">
        <v>0</v>
      </c>
      <c r="Y90" s="107">
        <v>0</v>
      </c>
      <c r="Z90" s="107">
        <v>0</v>
      </c>
      <c r="AA90" s="107">
        <v>0</v>
      </c>
      <c r="AB90" s="107">
        <v>0</v>
      </c>
      <c r="AC90" s="107">
        <v>0</v>
      </c>
      <c r="AD90" s="107">
        <v>0</v>
      </c>
      <c r="AE90" s="107">
        <v>0</v>
      </c>
      <c r="AF90" s="107">
        <v>0</v>
      </c>
      <c r="AG90" s="107">
        <v>0</v>
      </c>
      <c r="AH90" s="107">
        <v>0</v>
      </c>
      <c r="AI90" s="107">
        <v>0</v>
      </c>
      <c r="AJ90" s="107">
        <v>0</v>
      </c>
      <c r="AK90" s="107">
        <v>0</v>
      </c>
      <c r="AL90" s="107"/>
      <c r="AM90" s="107"/>
      <c r="AN90" s="107"/>
      <c r="AO90" s="107"/>
      <c r="AP90" s="107"/>
      <c r="AQ90" s="107"/>
      <c r="AR90" s="107"/>
      <c r="AS90" s="107"/>
      <c r="AT90" s="107"/>
      <c r="AU90" s="60">
        <v>0</v>
      </c>
      <c r="AV90" s="60">
        <v>0</v>
      </c>
      <c r="AW90" s="60">
        <v>0</v>
      </c>
      <c r="AX90" s="60">
        <v>0</v>
      </c>
      <c r="AY90" s="60">
        <v>2.9085534721983741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44.787600049721128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  <c r="BS90" s="60">
        <v>0</v>
      </c>
      <c r="BT90" s="60">
        <v>0</v>
      </c>
      <c r="BU90" s="60">
        <v>0</v>
      </c>
      <c r="BV90" s="60">
        <v>0</v>
      </c>
      <c r="BW90" s="60">
        <v>0</v>
      </c>
      <c r="BX90" s="60">
        <v>0</v>
      </c>
      <c r="BY90" s="60">
        <v>0</v>
      </c>
      <c r="BZ90" s="60"/>
      <c r="CA90" s="60"/>
      <c r="CB90" s="60"/>
      <c r="CC90" s="60"/>
      <c r="CD90" s="60"/>
      <c r="CE90" s="60"/>
      <c r="CF90" s="60"/>
      <c r="CG90" s="60"/>
      <c r="CH90" s="60"/>
      <c r="CI90" s="66">
        <v>47.696153521919499</v>
      </c>
      <c r="CJ90" s="67">
        <v>47.696153521919499</v>
      </c>
      <c r="CK90" s="68">
        <v>85</v>
      </c>
      <c r="CL90" s="69">
        <v>95</v>
      </c>
      <c r="CN90" s="108">
        <v>2</v>
      </c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182"/>
      <c r="EE90" s="182"/>
      <c r="EF90" s="182"/>
      <c r="EG90" s="182"/>
      <c r="EH90" s="182"/>
      <c r="EI90" s="182"/>
      <c r="EJ90" s="182"/>
      <c r="EK90" s="182"/>
      <c r="EL90" s="182"/>
      <c r="EM90" s="182"/>
      <c r="EN90" s="182"/>
      <c r="EO90" s="182"/>
      <c r="EP90" s="182"/>
      <c r="EQ90" s="182"/>
      <c r="ER90" s="182"/>
      <c r="ES90" s="182"/>
      <c r="ET90" s="182"/>
      <c r="EU90" s="182"/>
      <c r="EV90" s="182"/>
      <c r="EW90" s="182"/>
      <c r="EX90" s="182"/>
      <c r="EY90" s="182"/>
      <c r="EZ90" s="182"/>
      <c r="FA90" s="182"/>
      <c r="FB90" s="182"/>
      <c r="FC90" s="182"/>
      <c r="FD90" s="182"/>
      <c r="FE90" s="182"/>
      <c r="FF90" s="182"/>
      <c r="FG90" s="182"/>
      <c r="FH90" s="182"/>
      <c r="FI90" s="182"/>
      <c r="FJ90" s="182"/>
      <c r="FK90" s="182"/>
      <c r="FL90" s="182"/>
      <c r="FM90" s="182"/>
      <c r="FN90" s="182"/>
      <c r="FO90" s="182"/>
      <c r="FP90" s="182"/>
      <c r="FQ90" s="182"/>
      <c r="FR90" s="182"/>
      <c r="FT90" s="182">
        <v>0</v>
      </c>
      <c r="FY90" s="5"/>
      <c r="FZ90" s="5"/>
    </row>
    <row r="91" spans="1:182" customFormat="1" ht="12.75" customHeight="1">
      <c r="A91" s="65" t="s">
        <v>212</v>
      </c>
      <c r="B91" s="58" t="s">
        <v>213</v>
      </c>
      <c r="C91" s="58" t="s">
        <v>69</v>
      </c>
      <c r="D91" s="58">
        <v>0</v>
      </c>
      <c r="E91" s="59">
        <v>41075</v>
      </c>
      <c r="F91" s="106">
        <v>12</v>
      </c>
      <c r="G91" s="107">
        <v>0</v>
      </c>
      <c r="H91" s="107">
        <v>22.915923170128728</v>
      </c>
      <c r="I91" s="107">
        <v>0</v>
      </c>
      <c r="J91" s="107">
        <v>0</v>
      </c>
      <c r="K91" s="107">
        <v>13.585566960555584</v>
      </c>
      <c r="L91" s="107">
        <v>0</v>
      </c>
      <c r="M91" s="107">
        <v>0</v>
      </c>
      <c r="N91" s="107">
        <v>0</v>
      </c>
      <c r="O91" s="107">
        <v>0</v>
      </c>
      <c r="P91" s="107">
        <v>0</v>
      </c>
      <c r="Q91" s="107">
        <v>2.0000047754856256</v>
      </c>
      <c r="R91" s="107">
        <v>0</v>
      </c>
      <c r="S91" s="107">
        <v>0</v>
      </c>
      <c r="T91" s="107">
        <v>0</v>
      </c>
      <c r="U91" s="107">
        <v>21.124798087621201</v>
      </c>
      <c r="V91" s="107">
        <v>0</v>
      </c>
      <c r="W91" s="107">
        <v>0</v>
      </c>
      <c r="X91" s="107">
        <v>0</v>
      </c>
      <c r="Y91" s="107">
        <v>0</v>
      </c>
      <c r="Z91" s="107">
        <v>0</v>
      </c>
      <c r="AA91" s="107">
        <v>0</v>
      </c>
      <c r="AB91" s="107">
        <v>0</v>
      </c>
      <c r="AC91" s="107">
        <v>0</v>
      </c>
      <c r="AD91" s="107">
        <v>0</v>
      </c>
      <c r="AE91" s="107">
        <v>0</v>
      </c>
      <c r="AF91" s="107">
        <v>0</v>
      </c>
      <c r="AG91" s="107">
        <v>0</v>
      </c>
      <c r="AH91" s="107">
        <v>0</v>
      </c>
      <c r="AI91" s="107">
        <v>0</v>
      </c>
      <c r="AJ91" s="107">
        <v>0</v>
      </c>
      <c r="AK91" s="107">
        <v>0</v>
      </c>
      <c r="AL91" s="107"/>
      <c r="AM91" s="107"/>
      <c r="AN91" s="107"/>
      <c r="AO91" s="107"/>
      <c r="AP91" s="107"/>
      <c r="AQ91" s="107"/>
      <c r="AR91" s="107"/>
      <c r="AS91" s="107"/>
      <c r="AT91" s="107"/>
      <c r="AU91" s="60">
        <v>33.062642599377313</v>
      </c>
      <c r="AV91" s="60">
        <v>0</v>
      </c>
      <c r="AW91" s="60">
        <v>0</v>
      </c>
      <c r="AX91" s="60">
        <v>0</v>
      </c>
      <c r="AY91" s="60">
        <v>0</v>
      </c>
      <c r="AZ91" s="60">
        <v>1.6279508483133189</v>
      </c>
      <c r="BA91" s="60">
        <v>9.8034382785764063</v>
      </c>
      <c r="BB91" s="60">
        <v>1.6126693583650957</v>
      </c>
      <c r="BC91" s="60">
        <v>0</v>
      </c>
      <c r="BD91" s="60">
        <v>2.8723978457032375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  <c r="BS91" s="60">
        <v>0</v>
      </c>
      <c r="BT91" s="60">
        <v>0</v>
      </c>
      <c r="BU91" s="60">
        <v>0</v>
      </c>
      <c r="BV91" s="60">
        <v>0</v>
      </c>
      <c r="BW91" s="60">
        <v>0</v>
      </c>
      <c r="BX91" s="60">
        <v>0</v>
      </c>
      <c r="BY91" s="60">
        <v>0</v>
      </c>
      <c r="BZ91" s="60"/>
      <c r="CA91" s="60"/>
      <c r="CB91" s="60"/>
      <c r="CC91" s="60"/>
      <c r="CD91" s="60"/>
      <c r="CE91" s="60"/>
      <c r="CF91" s="60"/>
      <c r="CG91" s="60"/>
      <c r="CH91" s="60"/>
      <c r="CI91" s="66">
        <v>48.979098930335375</v>
      </c>
      <c r="CJ91" s="67">
        <v>47.366429571970279</v>
      </c>
      <c r="CK91" s="68">
        <v>86</v>
      </c>
      <c r="CL91" s="69">
        <v>0</v>
      </c>
      <c r="CN91" s="108">
        <v>5</v>
      </c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182"/>
      <c r="EE91" s="182"/>
      <c r="EF91" s="182"/>
      <c r="EG91" s="182"/>
      <c r="EH91" s="182"/>
      <c r="EI91" s="182"/>
      <c r="EJ91" s="182"/>
      <c r="EK91" s="182"/>
      <c r="EL91" s="182"/>
      <c r="EM91" s="182"/>
      <c r="EN91" s="182"/>
      <c r="EO91" s="182"/>
      <c r="EP91" s="182"/>
      <c r="EQ91" s="182"/>
      <c r="ER91" s="182"/>
      <c r="ES91" s="182"/>
      <c r="ET91" s="182"/>
      <c r="EU91" s="182"/>
      <c r="EV91" s="182"/>
      <c r="EW91" s="182"/>
      <c r="EX91" s="182"/>
      <c r="EY91" s="182"/>
      <c r="EZ91" s="182"/>
      <c r="FA91" s="182"/>
      <c r="FB91" s="182"/>
      <c r="FC91" s="182"/>
      <c r="FD91" s="182"/>
      <c r="FE91" s="182"/>
      <c r="FF91" s="182"/>
      <c r="FG91" s="182"/>
      <c r="FH91" s="182"/>
      <c r="FI91" s="182"/>
      <c r="FJ91" s="182"/>
      <c r="FK91" s="182"/>
      <c r="FL91" s="182"/>
      <c r="FM91" s="182"/>
      <c r="FN91" s="182"/>
      <c r="FO91" s="182"/>
      <c r="FP91" s="182"/>
      <c r="FQ91" s="182"/>
      <c r="FR91" s="182"/>
      <c r="FT91" s="182">
        <v>1.6126693583650957</v>
      </c>
      <c r="FY91" s="5"/>
      <c r="FZ91" s="5"/>
    </row>
    <row r="92" spans="1:182" customFormat="1" ht="12.75" customHeight="1">
      <c r="A92" s="65" t="s">
        <v>594</v>
      </c>
      <c r="B92" s="58" t="s">
        <v>258</v>
      </c>
      <c r="C92" s="58" t="s">
        <v>256</v>
      </c>
      <c r="D92" s="58">
        <v>0</v>
      </c>
      <c r="E92" s="59">
        <v>40814</v>
      </c>
      <c r="F92" s="106">
        <v>13</v>
      </c>
      <c r="G92" s="107">
        <v>0</v>
      </c>
      <c r="H92" s="107">
        <v>0</v>
      </c>
      <c r="I92" s="107">
        <v>0</v>
      </c>
      <c r="J92" s="107">
        <v>0</v>
      </c>
      <c r="K92" s="107">
        <v>0.75475372003086583</v>
      </c>
      <c r="L92" s="107">
        <v>0</v>
      </c>
      <c r="M92" s="107">
        <v>0</v>
      </c>
      <c r="N92" s="107">
        <v>0</v>
      </c>
      <c r="O92" s="107">
        <v>0</v>
      </c>
      <c r="P92" s="107">
        <v>0</v>
      </c>
      <c r="Q92" s="107">
        <v>0</v>
      </c>
      <c r="R92" s="107">
        <v>0</v>
      </c>
      <c r="S92" s="107">
        <v>0</v>
      </c>
      <c r="T92" s="107">
        <v>0</v>
      </c>
      <c r="U92" s="107">
        <v>0</v>
      </c>
      <c r="V92" s="107">
        <v>0</v>
      </c>
      <c r="W92" s="107">
        <v>0</v>
      </c>
      <c r="X92" s="107">
        <v>0</v>
      </c>
      <c r="Y92" s="107">
        <v>0</v>
      </c>
      <c r="Z92" s="107">
        <v>0</v>
      </c>
      <c r="AA92" s="107">
        <v>0</v>
      </c>
      <c r="AB92" s="107">
        <v>0</v>
      </c>
      <c r="AC92" s="107">
        <v>0</v>
      </c>
      <c r="AD92" s="107">
        <v>0</v>
      </c>
      <c r="AE92" s="107">
        <v>1.1859327301860416</v>
      </c>
      <c r="AF92" s="107">
        <v>0</v>
      </c>
      <c r="AG92" s="107">
        <v>0</v>
      </c>
      <c r="AH92" s="107">
        <v>0</v>
      </c>
      <c r="AI92" s="107">
        <v>0</v>
      </c>
      <c r="AJ92" s="107">
        <v>0</v>
      </c>
      <c r="AK92" s="107">
        <v>0</v>
      </c>
      <c r="AL92" s="107"/>
      <c r="AM92" s="107"/>
      <c r="AN92" s="107"/>
      <c r="AO92" s="107"/>
      <c r="AP92" s="107"/>
      <c r="AQ92" s="107"/>
      <c r="AR92" s="107"/>
      <c r="AS92" s="107"/>
      <c r="AT92" s="107"/>
      <c r="AU92" s="60">
        <v>0</v>
      </c>
      <c r="AV92" s="60">
        <v>0</v>
      </c>
      <c r="AW92" s="60">
        <v>33.881639339861323</v>
      </c>
      <c r="AX92" s="60">
        <v>4.8350932410307337</v>
      </c>
      <c r="AY92" s="60">
        <v>0</v>
      </c>
      <c r="AZ92" s="60">
        <v>1.6279508483133189</v>
      </c>
      <c r="BA92" s="60">
        <v>4.128235261466739</v>
      </c>
      <c r="BB92" s="60">
        <v>0</v>
      </c>
      <c r="BC92" s="60">
        <v>0</v>
      </c>
      <c r="BD92" s="60">
        <v>0</v>
      </c>
      <c r="BE92" s="60">
        <v>0</v>
      </c>
      <c r="BF92" s="60">
        <v>1.9298385782634031</v>
      </c>
      <c r="BG92" s="60">
        <v>1.9714615088189587</v>
      </c>
      <c r="BH92" s="60">
        <v>0</v>
      </c>
      <c r="BI92" s="60">
        <v>4.5163352457657124</v>
      </c>
      <c r="BJ92" s="60">
        <v>2.6998877650689401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  <c r="BS92" s="60">
        <v>0</v>
      </c>
      <c r="BT92" s="60">
        <v>0</v>
      </c>
      <c r="BU92" s="60">
        <v>0</v>
      </c>
      <c r="BV92" s="60">
        <v>0</v>
      </c>
      <c r="BW92" s="60">
        <v>0</v>
      </c>
      <c r="BX92" s="60">
        <v>0</v>
      </c>
      <c r="BY92" s="60">
        <v>0</v>
      </c>
      <c r="BZ92" s="60"/>
      <c r="CA92" s="60"/>
      <c r="CB92" s="60"/>
      <c r="CC92" s="60"/>
      <c r="CD92" s="60"/>
      <c r="CE92" s="60"/>
      <c r="CF92" s="60"/>
      <c r="CG92" s="60"/>
      <c r="CH92" s="60"/>
      <c r="CI92" s="66">
        <v>55.590441788589132</v>
      </c>
      <c r="CJ92" s="67">
        <v>47.361303088124508</v>
      </c>
      <c r="CK92" s="68">
        <v>87</v>
      </c>
      <c r="CL92" s="69">
        <v>0</v>
      </c>
      <c r="CN92" s="108">
        <v>8</v>
      </c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182"/>
      <c r="EE92" s="182"/>
      <c r="EF92" s="182"/>
      <c r="EG92" s="182"/>
      <c r="EH92" s="182"/>
      <c r="EI92" s="182"/>
      <c r="EJ92" s="182"/>
      <c r="EK92" s="182"/>
      <c r="EL92" s="182"/>
      <c r="EM92" s="182"/>
      <c r="EN92" s="182"/>
      <c r="EO92" s="182"/>
      <c r="EP92" s="182"/>
      <c r="EQ92" s="182"/>
      <c r="ER92" s="182"/>
      <c r="ES92" s="182"/>
      <c r="ET92" s="182"/>
      <c r="EU92" s="182"/>
      <c r="EV92" s="182"/>
      <c r="EW92" s="182"/>
      <c r="EX92" s="182"/>
      <c r="EY92" s="182"/>
      <c r="EZ92" s="182"/>
      <c r="FA92" s="182"/>
      <c r="FB92" s="182"/>
      <c r="FC92" s="182"/>
      <c r="FD92" s="182"/>
      <c r="FE92" s="182"/>
      <c r="FF92" s="182"/>
      <c r="FG92" s="182"/>
      <c r="FH92" s="182"/>
      <c r="FI92" s="182"/>
      <c r="FJ92" s="182"/>
      <c r="FK92" s="182"/>
      <c r="FL92" s="182"/>
      <c r="FM92" s="182"/>
      <c r="FN92" s="182"/>
      <c r="FO92" s="182"/>
      <c r="FP92" s="182"/>
      <c r="FQ92" s="182"/>
      <c r="FR92" s="182"/>
      <c r="FT92" s="182">
        <v>2.6998877650689401</v>
      </c>
      <c r="FY92" s="5"/>
      <c r="FZ92" s="5"/>
    </row>
    <row r="93" spans="1:182" customFormat="1" ht="12.75" customHeight="1">
      <c r="A93" s="65" t="s">
        <v>233</v>
      </c>
      <c r="B93" s="58" t="s">
        <v>234</v>
      </c>
      <c r="C93" s="58" t="s">
        <v>232</v>
      </c>
      <c r="D93" s="58">
        <v>0</v>
      </c>
      <c r="E93" s="59">
        <v>41429</v>
      </c>
      <c r="F93" s="106">
        <v>11</v>
      </c>
      <c r="G93" s="107">
        <v>0</v>
      </c>
      <c r="H93" s="107">
        <v>0</v>
      </c>
      <c r="I93" s="107">
        <v>1.1643176663517705</v>
      </c>
      <c r="J93" s="107">
        <v>0</v>
      </c>
      <c r="K93" s="107">
        <v>0</v>
      </c>
      <c r="L93" s="107">
        <v>3.5969544599387087</v>
      </c>
      <c r="M93" s="107">
        <v>0</v>
      </c>
      <c r="N93" s="107">
        <v>0</v>
      </c>
      <c r="O93" s="107">
        <v>0</v>
      </c>
      <c r="P93" s="107">
        <v>0</v>
      </c>
      <c r="Q93" s="107">
        <v>2.0000047754856256</v>
      </c>
      <c r="R93" s="107">
        <v>0</v>
      </c>
      <c r="S93" s="107">
        <v>0</v>
      </c>
      <c r="T93" s="107">
        <v>0</v>
      </c>
      <c r="U93" s="107">
        <v>0</v>
      </c>
      <c r="V93" s="107">
        <v>0</v>
      </c>
      <c r="W93" s="107">
        <v>0</v>
      </c>
      <c r="X93" s="107">
        <v>0</v>
      </c>
      <c r="Y93" s="107">
        <v>0</v>
      </c>
      <c r="Z93" s="107">
        <v>0</v>
      </c>
      <c r="AA93" s="107">
        <v>0</v>
      </c>
      <c r="AB93" s="107">
        <v>1.253882287540057</v>
      </c>
      <c r="AC93" s="107">
        <v>24.920961101927883</v>
      </c>
      <c r="AD93" s="107">
        <v>0</v>
      </c>
      <c r="AE93" s="107">
        <v>0</v>
      </c>
      <c r="AF93" s="107">
        <v>0</v>
      </c>
      <c r="AG93" s="107">
        <v>0</v>
      </c>
      <c r="AH93" s="107">
        <v>0</v>
      </c>
      <c r="AI93" s="107">
        <v>0</v>
      </c>
      <c r="AJ93" s="107">
        <v>0</v>
      </c>
      <c r="AK93" s="107">
        <v>0</v>
      </c>
      <c r="AL93" s="107"/>
      <c r="AM93" s="107"/>
      <c r="AN93" s="107"/>
      <c r="AO93" s="107"/>
      <c r="AP93" s="107"/>
      <c r="AQ93" s="107"/>
      <c r="AR93" s="107"/>
      <c r="AS93" s="107"/>
      <c r="AT93" s="107"/>
      <c r="AU93" s="60">
        <v>0</v>
      </c>
      <c r="AV93" s="60">
        <v>0</v>
      </c>
      <c r="AW93" s="60">
        <v>0</v>
      </c>
      <c r="AX93" s="60">
        <v>0</v>
      </c>
      <c r="AY93" s="60">
        <v>17.464679512909338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1.9298385782634031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  <c r="BS93" s="60">
        <v>0</v>
      </c>
      <c r="BT93" s="60">
        <v>0</v>
      </c>
      <c r="BU93" s="60">
        <v>0</v>
      </c>
      <c r="BV93" s="60">
        <v>0</v>
      </c>
      <c r="BW93" s="60">
        <v>0</v>
      </c>
      <c r="BX93" s="60">
        <v>0</v>
      </c>
      <c r="BY93" s="60">
        <v>0</v>
      </c>
      <c r="BZ93" s="60"/>
      <c r="CA93" s="60"/>
      <c r="CB93" s="60"/>
      <c r="CC93" s="60"/>
      <c r="CD93" s="60"/>
      <c r="CE93" s="60"/>
      <c r="CF93" s="60"/>
      <c r="CG93" s="60"/>
      <c r="CH93" s="60"/>
      <c r="CI93" s="66">
        <v>45.56936148064068</v>
      </c>
      <c r="CJ93" s="67">
        <v>45.56936148064068</v>
      </c>
      <c r="CK93" s="68">
        <v>88</v>
      </c>
      <c r="CL93" s="69">
        <v>0</v>
      </c>
      <c r="CN93" s="108">
        <v>4</v>
      </c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182"/>
      <c r="EE93" s="182"/>
      <c r="EF93" s="182"/>
      <c r="EG93" s="182"/>
      <c r="EH93" s="182"/>
      <c r="EI93" s="182"/>
      <c r="EJ93" s="182"/>
      <c r="EK93" s="182"/>
      <c r="EL93" s="182"/>
      <c r="EM93" s="182"/>
      <c r="EN93" s="182"/>
      <c r="EO93" s="182"/>
      <c r="EP93" s="182"/>
      <c r="EQ93" s="182"/>
      <c r="ER93" s="182"/>
      <c r="ES93" s="182"/>
      <c r="ET93" s="182"/>
      <c r="EU93" s="182"/>
      <c r="EV93" s="182"/>
      <c r="EW93" s="182"/>
      <c r="EX93" s="182"/>
      <c r="EY93" s="182"/>
      <c r="EZ93" s="182"/>
      <c r="FA93" s="182"/>
      <c r="FB93" s="182"/>
      <c r="FC93" s="182"/>
      <c r="FD93" s="182"/>
      <c r="FE93" s="182"/>
      <c r="FF93" s="182"/>
      <c r="FG93" s="182"/>
      <c r="FH93" s="182"/>
      <c r="FI93" s="182"/>
      <c r="FJ93" s="182"/>
      <c r="FK93" s="182"/>
      <c r="FL93" s="182"/>
      <c r="FM93" s="182"/>
      <c r="FN93" s="182"/>
      <c r="FO93" s="182"/>
      <c r="FP93" s="182"/>
      <c r="FQ93" s="182"/>
      <c r="FR93" s="182"/>
      <c r="FT93" s="182">
        <v>0</v>
      </c>
      <c r="FY93" s="5"/>
      <c r="FZ93" s="5"/>
    </row>
    <row r="94" spans="1:182" customFormat="1" ht="12.75" customHeight="1">
      <c r="A94" s="65" t="s">
        <v>538</v>
      </c>
      <c r="B94" s="58" t="s">
        <v>539</v>
      </c>
      <c r="C94" s="58" t="s">
        <v>95</v>
      </c>
      <c r="D94" s="58">
        <v>0</v>
      </c>
      <c r="E94" s="59">
        <v>42508</v>
      </c>
      <c r="F94" s="106">
        <v>8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v>0</v>
      </c>
      <c r="W94" s="107">
        <v>0</v>
      </c>
      <c r="X94" s="107">
        <v>0</v>
      </c>
      <c r="Y94" s="107">
        <v>0</v>
      </c>
      <c r="Z94" s="107">
        <v>0</v>
      </c>
      <c r="AA94" s="107">
        <v>0</v>
      </c>
      <c r="AB94" s="107">
        <v>0</v>
      </c>
      <c r="AC94" s="107">
        <v>0</v>
      </c>
      <c r="AD94" s="107">
        <v>0</v>
      </c>
      <c r="AE94" s="107">
        <v>0</v>
      </c>
      <c r="AF94" s="107">
        <v>0</v>
      </c>
      <c r="AG94" s="107">
        <v>0</v>
      </c>
      <c r="AH94" s="107">
        <v>0</v>
      </c>
      <c r="AI94" s="107">
        <v>0</v>
      </c>
      <c r="AJ94" s="107">
        <v>0</v>
      </c>
      <c r="AK94" s="107">
        <v>0</v>
      </c>
      <c r="AL94" s="107"/>
      <c r="AM94" s="107"/>
      <c r="AN94" s="107"/>
      <c r="AO94" s="107"/>
      <c r="AP94" s="107"/>
      <c r="AQ94" s="107"/>
      <c r="AR94" s="107"/>
      <c r="AS94" s="107"/>
      <c r="AT94" s="107"/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18.113500761170567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25.515856688096658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  <c r="BS94" s="60">
        <v>0</v>
      </c>
      <c r="BT94" s="60">
        <v>0</v>
      </c>
      <c r="BU94" s="60">
        <v>0</v>
      </c>
      <c r="BV94" s="60">
        <v>0</v>
      </c>
      <c r="BW94" s="60">
        <v>0</v>
      </c>
      <c r="BX94" s="60">
        <v>0</v>
      </c>
      <c r="BY94" s="60">
        <v>0</v>
      </c>
      <c r="BZ94" s="60"/>
      <c r="CA94" s="60"/>
      <c r="CB94" s="60"/>
      <c r="CC94" s="60"/>
      <c r="CD94" s="60"/>
      <c r="CE94" s="60"/>
      <c r="CF94" s="60"/>
      <c r="CG94" s="60"/>
      <c r="CH94" s="60"/>
      <c r="CI94" s="66">
        <v>43.629357449267225</v>
      </c>
      <c r="CJ94" s="67">
        <v>43.629357449267225</v>
      </c>
      <c r="CK94" s="68">
        <v>89</v>
      </c>
      <c r="CL94" s="69">
        <v>1</v>
      </c>
      <c r="CN94" s="108">
        <v>2</v>
      </c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182"/>
      <c r="EE94" s="182"/>
      <c r="EF94" s="182"/>
      <c r="EG94" s="182"/>
      <c r="EH94" s="182"/>
      <c r="EI94" s="182"/>
      <c r="EJ94" s="182"/>
      <c r="EK94" s="182"/>
      <c r="EL94" s="182"/>
      <c r="EM94" s="182"/>
      <c r="EN94" s="182"/>
      <c r="EO94" s="182"/>
      <c r="EP94" s="182"/>
      <c r="EQ94" s="182"/>
      <c r="ER94" s="182"/>
      <c r="ES94" s="182"/>
      <c r="ET94" s="182"/>
      <c r="EU94" s="182"/>
      <c r="EV94" s="182"/>
      <c r="EW94" s="182"/>
      <c r="EX94" s="182"/>
      <c r="EY94" s="182"/>
      <c r="EZ94" s="182"/>
      <c r="FA94" s="182"/>
      <c r="FB94" s="182"/>
      <c r="FC94" s="182"/>
      <c r="FD94" s="182"/>
      <c r="FE94" s="182"/>
      <c r="FF94" s="182"/>
      <c r="FG94" s="182"/>
      <c r="FH94" s="182"/>
      <c r="FI94" s="182"/>
      <c r="FJ94" s="182"/>
      <c r="FK94" s="182"/>
      <c r="FL94" s="182"/>
      <c r="FM94" s="182"/>
      <c r="FN94" s="182"/>
      <c r="FO94" s="182"/>
      <c r="FP94" s="182"/>
      <c r="FQ94" s="182"/>
      <c r="FR94" s="182"/>
      <c r="FT94" s="182">
        <v>0</v>
      </c>
      <c r="FY94" s="5"/>
      <c r="FZ94" s="5"/>
    </row>
    <row r="95" spans="1:182" customFormat="1" ht="12.75" customHeight="1">
      <c r="A95" s="65" t="s">
        <v>351</v>
      </c>
      <c r="B95" s="58" t="s">
        <v>352</v>
      </c>
      <c r="C95" s="58" t="s">
        <v>9</v>
      </c>
      <c r="D95" s="58">
        <v>0</v>
      </c>
      <c r="E95" s="59">
        <v>40169</v>
      </c>
      <c r="F95" s="106">
        <v>15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39.751794982193793</v>
      </c>
      <c r="M95" s="107">
        <v>0</v>
      </c>
      <c r="N95" s="107">
        <v>0</v>
      </c>
      <c r="O95" s="107">
        <v>0</v>
      </c>
      <c r="P95" s="107">
        <v>0</v>
      </c>
      <c r="Q95" s="107">
        <v>0</v>
      </c>
      <c r="R95" s="107">
        <v>0</v>
      </c>
      <c r="S95" s="107">
        <v>0</v>
      </c>
      <c r="T95" s="107">
        <v>0</v>
      </c>
      <c r="U95" s="107">
        <v>0</v>
      </c>
      <c r="V95" s="107">
        <v>0</v>
      </c>
      <c r="W95" s="107">
        <v>0</v>
      </c>
      <c r="X95" s="107">
        <v>0</v>
      </c>
      <c r="Y95" s="107">
        <v>1.9714685088189587</v>
      </c>
      <c r="Z95" s="107">
        <v>0</v>
      </c>
      <c r="AA95" s="107">
        <v>0</v>
      </c>
      <c r="AB95" s="107">
        <v>0</v>
      </c>
      <c r="AC95" s="107">
        <v>0</v>
      </c>
      <c r="AD95" s="107">
        <v>0</v>
      </c>
      <c r="AE95" s="107">
        <v>0</v>
      </c>
      <c r="AF95" s="107">
        <v>0</v>
      </c>
      <c r="AG95" s="107">
        <v>0</v>
      </c>
      <c r="AH95" s="107">
        <v>0</v>
      </c>
      <c r="AI95" s="107">
        <v>0</v>
      </c>
      <c r="AJ95" s="107">
        <v>0</v>
      </c>
      <c r="AK95" s="107">
        <v>0</v>
      </c>
      <c r="AL95" s="107"/>
      <c r="AM95" s="107"/>
      <c r="AN95" s="107"/>
      <c r="AO95" s="107"/>
      <c r="AP95" s="107"/>
      <c r="AQ95" s="107"/>
      <c r="AR95" s="107"/>
      <c r="AS95" s="107"/>
      <c r="AT95" s="107"/>
      <c r="AU95" s="60">
        <v>0</v>
      </c>
      <c r="AV95" s="60">
        <v>0</v>
      </c>
      <c r="AW95" s="60">
        <v>0</v>
      </c>
      <c r="AX95" s="60">
        <v>0</v>
      </c>
      <c r="AY95" s="60">
        <v>41.550763888548197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  <c r="BS95" s="60">
        <v>0</v>
      </c>
      <c r="BT95" s="60">
        <v>0</v>
      </c>
      <c r="BU95" s="60">
        <v>0</v>
      </c>
      <c r="BV95" s="60">
        <v>0</v>
      </c>
      <c r="BW95" s="60">
        <v>0</v>
      </c>
      <c r="BX95" s="60">
        <v>0</v>
      </c>
      <c r="BY95" s="60">
        <v>0</v>
      </c>
      <c r="BZ95" s="60"/>
      <c r="CA95" s="60"/>
      <c r="CB95" s="60"/>
      <c r="CC95" s="60"/>
      <c r="CD95" s="60"/>
      <c r="CE95" s="60"/>
      <c r="CF95" s="60"/>
      <c r="CG95" s="60"/>
      <c r="CH95" s="60"/>
      <c r="CI95" s="66">
        <v>43.522232397367155</v>
      </c>
      <c r="CJ95" s="67">
        <v>43.522232397367155</v>
      </c>
      <c r="CK95" s="68">
        <v>90</v>
      </c>
      <c r="CL95" s="69">
        <v>1</v>
      </c>
      <c r="CN95" s="108">
        <v>2</v>
      </c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182"/>
      <c r="EE95" s="182"/>
      <c r="EF95" s="182"/>
      <c r="EG95" s="182"/>
      <c r="EH95" s="182"/>
      <c r="EI95" s="182"/>
      <c r="EJ95" s="182"/>
      <c r="EK95" s="182"/>
      <c r="EL95" s="182"/>
      <c r="EM95" s="182"/>
      <c r="EN95" s="182"/>
      <c r="EO95" s="182"/>
      <c r="EP95" s="182"/>
      <c r="EQ95" s="182"/>
      <c r="ER95" s="182"/>
      <c r="ES95" s="182"/>
      <c r="ET95" s="182"/>
      <c r="EU95" s="182"/>
      <c r="EV95" s="182"/>
      <c r="EW95" s="182"/>
      <c r="EX95" s="182"/>
      <c r="EY95" s="182"/>
      <c r="EZ95" s="182"/>
      <c r="FA95" s="182"/>
      <c r="FB95" s="182"/>
      <c r="FC95" s="182"/>
      <c r="FD95" s="182"/>
      <c r="FE95" s="182"/>
      <c r="FF95" s="182"/>
      <c r="FG95" s="182"/>
      <c r="FH95" s="182"/>
      <c r="FI95" s="182"/>
      <c r="FJ95" s="182"/>
      <c r="FK95" s="182"/>
      <c r="FL95" s="182"/>
      <c r="FM95" s="182"/>
      <c r="FN95" s="182"/>
      <c r="FO95" s="182"/>
      <c r="FP95" s="182"/>
      <c r="FQ95" s="182"/>
      <c r="FR95" s="182"/>
      <c r="FT95" s="182">
        <v>0</v>
      </c>
      <c r="FY95" s="5"/>
      <c r="FZ95" s="5"/>
    </row>
    <row r="96" spans="1:182" customFormat="1" ht="12.75" customHeight="1">
      <c r="A96" s="65" t="s">
        <v>138</v>
      </c>
      <c r="B96" s="58" t="s">
        <v>45</v>
      </c>
      <c r="C96" s="58" t="s">
        <v>10</v>
      </c>
      <c r="D96" s="58" t="s">
        <v>46</v>
      </c>
      <c r="E96" s="59">
        <v>39741</v>
      </c>
      <c r="F96" s="106">
        <v>16</v>
      </c>
      <c r="G96" s="107">
        <v>114.97151218533969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70.584259023364865</v>
      </c>
      <c r="N96" s="107">
        <v>0</v>
      </c>
      <c r="O96" s="107">
        <v>39.308567397308607</v>
      </c>
      <c r="P96" s="107">
        <v>0</v>
      </c>
      <c r="Q96" s="107">
        <v>76.000181468453775</v>
      </c>
      <c r="R96" s="107">
        <v>61.50020834618298</v>
      </c>
      <c r="S96" s="107">
        <v>0</v>
      </c>
      <c r="T96" s="107">
        <v>0</v>
      </c>
      <c r="U96" s="107">
        <v>0</v>
      </c>
      <c r="V96" s="107">
        <v>0</v>
      </c>
      <c r="W96" s="107">
        <v>0</v>
      </c>
      <c r="X96" s="107">
        <v>0</v>
      </c>
      <c r="Y96" s="107">
        <v>43.37230719401709</v>
      </c>
      <c r="Z96" s="107">
        <v>0</v>
      </c>
      <c r="AA96" s="107">
        <v>0</v>
      </c>
      <c r="AB96" s="107">
        <v>0</v>
      </c>
      <c r="AC96" s="107">
        <v>0</v>
      </c>
      <c r="AD96" s="107">
        <v>0</v>
      </c>
      <c r="AE96" s="107">
        <v>0</v>
      </c>
      <c r="AF96" s="107">
        <v>0</v>
      </c>
      <c r="AG96" s="107">
        <v>0</v>
      </c>
      <c r="AH96" s="107">
        <v>0</v>
      </c>
      <c r="AI96" s="107">
        <v>0</v>
      </c>
      <c r="AJ96" s="107">
        <v>0</v>
      </c>
      <c r="AK96" s="107">
        <v>0</v>
      </c>
      <c r="AL96" s="107"/>
      <c r="AM96" s="107"/>
      <c r="AN96" s="107"/>
      <c r="AO96" s="107"/>
      <c r="AP96" s="107"/>
      <c r="AQ96" s="107"/>
      <c r="AR96" s="107"/>
      <c r="AS96" s="107"/>
      <c r="AT96" s="107"/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  <c r="BS96" s="60">
        <v>0</v>
      </c>
      <c r="BT96" s="60">
        <v>0</v>
      </c>
      <c r="BU96" s="60">
        <v>0</v>
      </c>
      <c r="BV96" s="60">
        <v>0</v>
      </c>
      <c r="BW96" s="60">
        <v>0</v>
      </c>
      <c r="BX96" s="60">
        <v>0</v>
      </c>
      <c r="BY96" s="60">
        <v>0</v>
      </c>
      <c r="BZ96" s="60"/>
      <c r="CA96" s="60"/>
      <c r="CB96" s="60"/>
      <c r="CC96" s="60"/>
      <c r="CD96" s="60"/>
      <c r="CE96" s="60"/>
      <c r="CF96" s="60"/>
      <c r="CG96" s="60"/>
      <c r="CH96" s="60"/>
      <c r="CI96" s="66">
        <v>43.37230719401709</v>
      </c>
      <c r="CJ96" s="67">
        <v>43.37230719401709</v>
      </c>
      <c r="CK96" s="68">
        <v>91</v>
      </c>
      <c r="CL96" s="69">
        <v>1</v>
      </c>
      <c r="CN96" s="108">
        <v>1</v>
      </c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182"/>
      <c r="EE96" s="182"/>
      <c r="EF96" s="182"/>
      <c r="EG96" s="182"/>
      <c r="EH96" s="182"/>
      <c r="EI96" s="182"/>
      <c r="EJ96" s="182"/>
      <c r="EK96" s="182"/>
      <c r="EL96" s="182"/>
      <c r="EM96" s="182"/>
      <c r="EN96" s="182"/>
      <c r="EO96" s="182"/>
      <c r="EP96" s="182"/>
      <c r="EQ96" s="182"/>
      <c r="ER96" s="182"/>
      <c r="ES96" s="182"/>
      <c r="ET96" s="182"/>
      <c r="EU96" s="182"/>
      <c r="EV96" s="182"/>
      <c r="EW96" s="182"/>
      <c r="EX96" s="182"/>
      <c r="EY96" s="182"/>
      <c r="EZ96" s="182"/>
      <c r="FA96" s="182"/>
      <c r="FB96" s="182"/>
      <c r="FC96" s="182"/>
      <c r="FD96" s="182"/>
      <c r="FE96" s="182"/>
      <c r="FF96" s="182"/>
      <c r="FG96" s="182"/>
      <c r="FH96" s="182"/>
      <c r="FI96" s="182"/>
      <c r="FJ96" s="182"/>
      <c r="FK96" s="182"/>
      <c r="FL96" s="182"/>
      <c r="FM96" s="182"/>
      <c r="FN96" s="182"/>
      <c r="FO96" s="182"/>
      <c r="FP96" s="182"/>
      <c r="FQ96" s="182"/>
      <c r="FR96" s="182"/>
      <c r="FT96" s="182">
        <v>0</v>
      </c>
      <c r="FY96" s="5"/>
      <c r="FZ96" s="5"/>
    </row>
    <row r="97" spans="1:182" customFormat="1" ht="12.75" customHeight="1">
      <c r="A97" s="65" t="s">
        <v>186</v>
      </c>
      <c r="B97" s="58" t="s">
        <v>123</v>
      </c>
      <c r="C97" s="58" t="s">
        <v>589</v>
      </c>
      <c r="D97" s="58">
        <v>0</v>
      </c>
      <c r="E97" s="59">
        <v>40056</v>
      </c>
      <c r="F97" s="106">
        <v>15</v>
      </c>
      <c r="G97" s="107">
        <v>0</v>
      </c>
      <c r="H97" s="107">
        <v>0</v>
      </c>
      <c r="I97" s="107">
        <v>26.265049253326367</v>
      </c>
      <c r="J97" s="107">
        <v>0</v>
      </c>
      <c r="K97" s="107">
        <v>0</v>
      </c>
      <c r="L97" s="107">
        <v>0</v>
      </c>
      <c r="M97" s="107">
        <v>1.9606738617601351</v>
      </c>
      <c r="N97" s="107">
        <v>0</v>
      </c>
      <c r="O97" s="107">
        <v>0</v>
      </c>
      <c r="P97" s="107">
        <v>0</v>
      </c>
      <c r="Q97" s="107">
        <v>3.500008357099845</v>
      </c>
      <c r="R97" s="107">
        <v>11.250038112106644</v>
      </c>
      <c r="S97" s="107">
        <v>0</v>
      </c>
      <c r="T97" s="107">
        <v>0</v>
      </c>
      <c r="U97" s="107">
        <v>0</v>
      </c>
      <c r="V97" s="107">
        <v>0</v>
      </c>
      <c r="W97" s="107">
        <v>0</v>
      </c>
      <c r="X97" s="107">
        <v>0</v>
      </c>
      <c r="Y97" s="107">
        <v>0</v>
      </c>
      <c r="Z97" s="107">
        <v>0</v>
      </c>
      <c r="AA97" s="107">
        <v>38.132201949207413</v>
      </c>
      <c r="AB97" s="107">
        <v>0</v>
      </c>
      <c r="AC97" s="107">
        <v>0</v>
      </c>
      <c r="AD97" s="107">
        <v>3.1340651860220241</v>
      </c>
      <c r="AE97" s="107">
        <v>0</v>
      </c>
      <c r="AF97" s="107">
        <v>2.7362859125031012</v>
      </c>
      <c r="AG97" s="107">
        <v>0</v>
      </c>
      <c r="AH97" s="107">
        <v>0</v>
      </c>
      <c r="AI97" s="107">
        <v>0</v>
      </c>
      <c r="AJ97" s="107">
        <v>0</v>
      </c>
      <c r="AK97" s="107">
        <v>0</v>
      </c>
      <c r="AL97" s="107"/>
      <c r="AM97" s="107"/>
      <c r="AN97" s="107"/>
      <c r="AO97" s="107"/>
      <c r="AP97" s="107"/>
      <c r="AQ97" s="107"/>
      <c r="AR97" s="107"/>
      <c r="AS97" s="107"/>
      <c r="AT97" s="107"/>
      <c r="AU97" s="60">
        <v>0</v>
      </c>
      <c r="AV97" s="60">
        <v>0</v>
      </c>
      <c r="AW97" s="60">
        <v>0</v>
      </c>
      <c r="AX97" s="60">
        <v>0</v>
      </c>
      <c r="AY97" s="60">
        <v>0</v>
      </c>
      <c r="AZ97" s="60">
        <v>0</v>
      </c>
      <c r="BA97" s="60">
        <v>0</v>
      </c>
      <c r="BB97" s="60">
        <v>0</v>
      </c>
      <c r="BC97" s="60">
        <v>0</v>
      </c>
      <c r="BD97" s="60">
        <v>0</v>
      </c>
      <c r="BE97" s="60">
        <v>0</v>
      </c>
      <c r="BF97" s="60">
        <v>1.9298385782634031</v>
      </c>
      <c r="BG97" s="60">
        <v>1.9714615088189587</v>
      </c>
      <c r="BH97" s="60">
        <v>0</v>
      </c>
      <c r="BI97" s="60">
        <v>0</v>
      </c>
      <c r="BJ97" s="60">
        <v>0</v>
      </c>
      <c r="BK97" s="60">
        <v>0</v>
      </c>
      <c r="BL97" s="60">
        <v>0</v>
      </c>
      <c r="BM97" s="60">
        <v>0</v>
      </c>
      <c r="BN97" s="60">
        <v>0</v>
      </c>
      <c r="BO97" s="60">
        <v>0</v>
      </c>
      <c r="BP97" s="60">
        <v>0</v>
      </c>
      <c r="BQ97" s="60">
        <v>0</v>
      </c>
      <c r="BR97" s="60">
        <v>0</v>
      </c>
      <c r="BS97" s="60">
        <v>0</v>
      </c>
      <c r="BT97" s="60">
        <v>0</v>
      </c>
      <c r="BU97" s="60">
        <v>0</v>
      </c>
      <c r="BV97" s="60">
        <v>0</v>
      </c>
      <c r="BW97" s="60">
        <v>0</v>
      </c>
      <c r="BX97" s="60">
        <v>0</v>
      </c>
      <c r="BY97" s="60">
        <v>0</v>
      </c>
      <c r="BZ97" s="60"/>
      <c r="CA97" s="60"/>
      <c r="CB97" s="60"/>
      <c r="CC97" s="60"/>
      <c r="CD97" s="60"/>
      <c r="CE97" s="60"/>
      <c r="CF97" s="60"/>
      <c r="CG97" s="60"/>
      <c r="CH97" s="60"/>
      <c r="CI97" s="66">
        <v>42.033502036289775</v>
      </c>
      <c r="CJ97" s="67">
        <v>42.033502036289775</v>
      </c>
      <c r="CK97" s="68">
        <v>92</v>
      </c>
      <c r="CL97" s="69">
        <v>1</v>
      </c>
      <c r="CN97" s="108">
        <v>3</v>
      </c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182"/>
      <c r="EE97" s="182"/>
      <c r="EF97" s="182"/>
      <c r="EG97" s="182"/>
      <c r="EH97" s="182"/>
      <c r="EI97" s="182"/>
      <c r="EJ97" s="182"/>
      <c r="EK97" s="182"/>
      <c r="EL97" s="182"/>
      <c r="EM97" s="182"/>
      <c r="EN97" s="182"/>
      <c r="EO97" s="182"/>
      <c r="EP97" s="182"/>
      <c r="EQ97" s="182"/>
      <c r="ER97" s="182"/>
      <c r="ES97" s="182"/>
      <c r="ET97" s="182"/>
      <c r="EU97" s="182"/>
      <c r="EV97" s="182"/>
      <c r="EW97" s="182"/>
      <c r="EX97" s="182"/>
      <c r="EY97" s="182"/>
      <c r="EZ97" s="182"/>
      <c r="FA97" s="182"/>
      <c r="FB97" s="182"/>
      <c r="FC97" s="182"/>
      <c r="FD97" s="182"/>
      <c r="FE97" s="182"/>
      <c r="FF97" s="182"/>
      <c r="FG97" s="182"/>
      <c r="FH97" s="182"/>
      <c r="FI97" s="182"/>
      <c r="FJ97" s="182"/>
      <c r="FK97" s="182"/>
      <c r="FL97" s="182"/>
      <c r="FM97" s="182"/>
      <c r="FN97" s="182"/>
      <c r="FO97" s="182"/>
      <c r="FP97" s="182"/>
      <c r="FQ97" s="182"/>
      <c r="FR97" s="182"/>
      <c r="FT97" s="182">
        <v>0</v>
      </c>
      <c r="FY97" s="5"/>
      <c r="FZ97" s="5"/>
    </row>
    <row r="98" spans="1:182" customFormat="1" ht="12.75" customHeight="1">
      <c r="A98" s="65" t="s">
        <v>182</v>
      </c>
      <c r="B98" s="58" t="s">
        <v>128</v>
      </c>
      <c r="C98" s="58" t="s">
        <v>13</v>
      </c>
      <c r="D98" s="58" t="s">
        <v>203</v>
      </c>
      <c r="E98" s="59">
        <v>41370</v>
      </c>
      <c r="F98" s="106">
        <v>11</v>
      </c>
      <c r="G98" s="107">
        <v>0</v>
      </c>
      <c r="H98" s="107">
        <v>10.184854742279434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7">
        <v>2.0000047754856256</v>
      </c>
      <c r="R98" s="107">
        <v>0</v>
      </c>
      <c r="S98" s="107">
        <v>0</v>
      </c>
      <c r="T98" s="107">
        <v>0</v>
      </c>
      <c r="U98" s="107">
        <v>0</v>
      </c>
      <c r="V98" s="107">
        <v>0</v>
      </c>
      <c r="W98" s="107">
        <v>0</v>
      </c>
      <c r="X98" s="107">
        <v>0</v>
      </c>
      <c r="Y98" s="107">
        <v>1.9714685088189587</v>
      </c>
      <c r="Z98" s="107">
        <v>0</v>
      </c>
      <c r="AA98" s="107">
        <v>0</v>
      </c>
      <c r="AB98" s="107">
        <v>0</v>
      </c>
      <c r="AC98" s="107">
        <v>0</v>
      </c>
      <c r="AD98" s="107">
        <v>0</v>
      </c>
      <c r="AE98" s="107">
        <v>0</v>
      </c>
      <c r="AF98" s="107">
        <v>0</v>
      </c>
      <c r="AG98" s="107">
        <v>0</v>
      </c>
      <c r="AH98" s="107">
        <v>0</v>
      </c>
      <c r="AI98" s="107">
        <v>0</v>
      </c>
      <c r="AJ98" s="107">
        <v>0</v>
      </c>
      <c r="AK98" s="107">
        <v>0</v>
      </c>
      <c r="AL98" s="107"/>
      <c r="AM98" s="107"/>
      <c r="AN98" s="107"/>
      <c r="AO98" s="107"/>
      <c r="AP98" s="107"/>
      <c r="AQ98" s="107"/>
      <c r="AR98" s="107"/>
      <c r="AS98" s="107"/>
      <c r="AT98" s="107"/>
      <c r="AU98" s="60">
        <v>0</v>
      </c>
      <c r="AV98" s="60">
        <v>0</v>
      </c>
      <c r="AW98" s="60">
        <v>0</v>
      </c>
      <c r="AX98" s="60">
        <v>0</v>
      </c>
      <c r="AY98" s="60">
        <v>0</v>
      </c>
      <c r="AZ98" s="60">
        <v>0</v>
      </c>
      <c r="BA98" s="60">
        <v>0</v>
      </c>
      <c r="BB98" s="60">
        <v>0</v>
      </c>
      <c r="BC98" s="60">
        <v>37.41420918175119</v>
      </c>
      <c r="BD98" s="60">
        <v>0</v>
      </c>
      <c r="BE98" s="60">
        <v>0</v>
      </c>
      <c r="BF98" s="60">
        <v>1.9298385782634031</v>
      </c>
      <c r="BG98" s="60">
        <v>0</v>
      </c>
      <c r="BH98" s="60">
        <v>0</v>
      </c>
      <c r="BI98" s="60">
        <v>0</v>
      </c>
      <c r="BJ98" s="60">
        <v>0</v>
      </c>
      <c r="BK98" s="60">
        <v>0</v>
      </c>
      <c r="BL98" s="60">
        <v>0</v>
      </c>
      <c r="BM98" s="60">
        <v>0</v>
      </c>
      <c r="BN98" s="60">
        <v>0</v>
      </c>
      <c r="BO98" s="60">
        <v>0</v>
      </c>
      <c r="BP98" s="60">
        <v>0</v>
      </c>
      <c r="BQ98" s="60">
        <v>0</v>
      </c>
      <c r="BR98" s="60">
        <v>0</v>
      </c>
      <c r="BS98" s="60">
        <v>0</v>
      </c>
      <c r="BT98" s="60">
        <v>0</v>
      </c>
      <c r="BU98" s="60">
        <v>0</v>
      </c>
      <c r="BV98" s="60">
        <v>0</v>
      </c>
      <c r="BW98" s="60">
        <v>0</v>
      </c>
      <c r="BX98" s="60">
        <v>0</v>
      </c>
      <c r="BY98" s="60">
        <v>0</v>
      </c>
      <c r="BZ98" s="60"/>
      <c r="CA98" s="60"/>
      <c r="CB98" s="60"/>
      <c r="CC98" s="60"/>
      <c r="CD98" s="60"/>
      <c r="CE98" s="60"/>
      <c r="CF98" s="60"/>
      <c r="CG98" s="60"/>
      <c r="CH98" s="60"/>
      <c r="CI98" s="66">
        <v>41.315516268833548</v>
      </c>
      <c r="CJ98" s="67">
        <v>41.315516268833548</v>
      </c>
      <c r="CK98" s="68">
        <v>93</v>
      </c>
      <c r="CL98" s="69">
        <v>1</v>
      </c>
      <c r="CN98" s="108">
        <v>3</v>
      </c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182"/>
      <c r="EE98" s="182"/>
      <c r="EF98" s="182"/>
      <c r="EG98" s="182"/>
      <c r="EH98" s="182"/>
      <c r="EI98" s="182"/>
      <c r="EJ98" s="182"/>
      <c r="EK98" s="182"/>
      <c r="EL98" s="182"/>
      <c r="EM98" s="182"/>
      <c r="EN98" s="182"/>
      <c r="EO98" s="182"/>
      <c r="EP98" s="182"/>
      <c r="EQ98" s="182"/>
      <c r="ER98" s="182"/>
      <c r="ES98" s="182"/>
      <c r="ET98" s="182"/>
      <c r="EU98" s="182"/>
      <c r="EV98" s="182"/>
      <c r="EW98" s="182"/>
      <c r="EX98" s="182"/>
      <c r="EY98" s="182"/>
      <c r="EZ98" s="182"/>
      <c r="FA98" s="182"/>
      <c r="FB98" s="182"/>
      <c r="FC98" s="182"/>
      <c r="FD98" s="182"/>
      <c r="FE98" s="182"/>
      <c r="FF98" s="182"/>
      <c r="FG98" s="182"/>
      <c r="FH98" s="182"/>
      <c r="FI98" s="182"/>
      <c r="FJ98" s="182"/>
      <c r="FK98" s="182"/>
      <c r="FL98" s="182"/>
      <c r="FM98" s="182"/>
      <c r="FN98" s="182"/>
      <c r="FO98" s="182"/>
      <c r="FP98" s="182"/>
      <c r="FQ98" s="182"/>
      <c r="FR98" s="182"/>
      <c r="FT98" s="182">
        <v>0</v>
      </c>
      <c r="FY98" s="5"/>
      <c r="FZ98" s="5"/>
    </row>
    <row r="99" spans="1:182" customFormat="1" ht="12.75" customHeight="1">
      <c r="A99" s="65" t="s">
        <v>657</v>
      </c>
      <c r="B99" s="58" t="s">
        <v>658</v>
      </c>
      <c r="C99" s="58" t="s">
        <v>532</v>
      </c>
      <c r="D99" s="58">
        <v>0</v>
      </c>
      <c r="E99" s="59">
        <v>41379</v>
      </c>
      <c r="F99" s="106">
        <v>11</v>
      </c>
      <c r="G99" s="107">
        <v>0</v>
      </c>
      <c r="H99" s="107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07">
        <v>0</v>
      </c>
      <c r="Q99" s="107">
        <v>0</v>
      </c>
      <c r="R99" s="107">
        <v>0</v>
      </c>
      <c r="S99" s="107">
        <v>0</v>
      </c>
      <c r="T99" s="107">
        <v>0</v>
      </c>
      <c r="U99" s="107">
        <v>0</v>
      </c>
      <c r="V99" s="107">
        <v>0</v>
      </c>
      <c r="W99" s="107">
        <v>0</v>
      </c>
      <c r="X99" s="107">
        <v>0</v>
      </c>
      <c r="Y99" s="107">
        <v>0</v>
      </c>
      <c r="Z99" s="107">
        <v>0</v>
      </c>
      <c r="AA99" s="107">
        <v>0</v>
      </c>
      <c r="AB99" s="107">
        <v>0</v>
      </c>
      <c r="AC99" s="107">
        <v>0</v>
      </c>
      <c r="AD99" s="107">
        <v>0</v>
      </c>
      <c r="AE99" s="107">
        <v>0</v>
      </c>
      <c r="AF99" s="107">
        <v>0</v>
      </c>
      <c r="AG99" s="107">
        <v>0</v>
      </c>
      <c r="AH99" s="107">
        <v>0</v>
      </c>
      <c r="AI99" s="107">
        <v>0</v>
      </c>
      <c r="AJ99" s="107">
        <v>0</v>
      </c>
      <c r="AK99" s="107">
        <v>0</v>
      </c>
      <c r="AL99" s="107"/>
      <c r="AM99" s="107"/>
      <c r="AN99" s="107"/>
      <c r="AO99" s="107"/>
      <c r="AP99" s="107"/>
      <c r="AQ99" s="107"/>
      <c r="AR99" s="107"/>
      <c r="AS99" s="107"/>
      <c r="AT99" s="107"/>
      <c r="AU99" s="60">
        <v>0</v>
      </c>
      <c r="AV99" s="60">
        <v>0</v>
      </c>
      <c r="AW99" s="60">
        <v>0</v>
      </c>
      <c r="AX99" s="60">
        <v>0</v>
      </c>
      <c r="AY99" s="60">
        <v>0</v>
      </c>
      <c r="AZ99" s="60">
        <v>0</v>
      </c>
      <c r="BA99" s="60">
        <v>0</v>
      </c>
      <c r="BB99" s="60">
        <v>0</v>
      </c>
      <c r="BC99" s="60">
        <v>0</v>
      </c>
      <c r="BD99" s="60">
        <v>0</v>
      </c>
      <c r="BE99" s="60">
        <v>0</v>
      </c>
      <c r="BF99" s="60">
        <v>0</v>
      </c>
      <c r="BG99" s="60">
        <v>0</v>
      </c>
      <c r="BH99" s="60">
        <v>0</v>
      </c>
      <c r="BI99" s="60">
        <v>0</v>
      </c>
      <c r="BJ99" s="60">
        <v>0</v>
      </c>
      <c r="BK99" s="60">
        <v>38.389371471189534</v>
      </c>
      <c r="BL99" s="60">
        <v>0</v>
      </c>
      <c r="BM99" s="60">
        <v>0</v>
      </c>
      <c r="BN99" s="60">
        <v>0</v>
      </c>
      <c r="BO99" s="60">
        <v>0</v>
      </c>
      <c r="BP99" s="60">
        <v>0</v>
      </c>
      <c r="BQ99" s="60">
        <v>0</v>
      </c>
      <c r="BR99" s="60">
        <v>0</v>
      </c>
      <c r="BS99" s="60">
        <v>0</v>
      </c>
      <c r="BT99" s="60">
        <v>0</v>
      </c>
      <c r="BU99" s="60">
        <v>0</v>
      </c>
      <c r="BV99" s="60">
        <v>0</v>
      </c>
      <c r="BW99" s="60">
        <v>0</v>
      </c>
      <c r="BX99" s="60">
        <v>0</v>
      </c>
      <c r="BY99" s="60">
        <v>0</v>
      </c>
      <c r="BZ99" s="60"/>
      <c r="CA99" s="60"/>
      <c r="CB99" s="60"/>
      <c r="CC99" s="60"/>
      <c r="CD99" s="60"/>
      <c r="CE99" s="60"/>
      <c r="CF99" s="60"/>
      <c r="CG99" s="60"/>
      <c r="CH99" s="60"/>
      <c r="CI99" s="66">
        <v>38.389371471189534</v>
      </c>
      <c r="CJ99" s="67">
        <v>38.389371471189534</v>
      </c>
      <c r="CK99" s="68">
        <v>94</v>
      </c>
      <c r="CL99" s="69" t="s">
        <v>680</v>
      </c>
      <c r="CN99" s="108">
        <v>1</v>
      </c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182"/>
      <c r="EE99" s="182"/>
      <c r="EF99" s="182"/>
      <c r="EG99" s="182"/>
      <c r="EH99" s="182"/>
      <c r="EI99" s="182"/>
      <c r="EJ99" s="182"/>
      <c r="EK99" s="182"/>
      <c r="EL99" s="182"/>
      <c r="EM99" s="182"/>
      <c r="EN99" s="182"/>
      <c r="EO99" s="182"/>
      <c r="EP99" s="182"/>
      <c r="EQ99" s="182"/>
      <c r="ER99" s="182"/>
      <c r="ES99" s="182"/>
      <c r="ET99" s="182"/>
      <c r="EU99" s="182"/>
      <c r="EV99" s="182"/>
      <c r="EW99" s="182"/>
      <c r="EX99" s="182"/>
      <c r="EY99" s="182"/>
      <c r="EZ99" s="182"/>
      <c r="FA99" s="182"/>
      <c r="FB99" s="182"/>
      <c r="FC99" s="182"/>
      <c r="FD99" s="182"/>
      <c r="FE99" s="182"/>
      <c r="FF99" s="182"/>
      <c r="FG99" s="182"/>
      <c r="FH99" s="182"/>
      <c r="FI99" s="182"/>
      <c r="FJ99" s="182"/>
      <c r="FK99" s="182"/>
      <c r="FL99" s="182"/>
      <c r="FM99" s="182"/>
      <c r="FN99" s="182"/>
      <c r="FO99" s="182"/>
      <c r="FP99" s="182"/>
      <c r="FQ99" s="182"/>
      <c r="FR99" s="182"/>
      <c r="FT99" s="182">
        <v>0</v>
      </c>
      <c r="FY99" s="5"/>
      <c r="FZ99" s="5"/>
    </row>
    <row r="100" spans="1:182" customFormat="1" ht="12.75" customHeight="1">
      <c r="A100" s="65" t="s">
        <v>595</v>
      </c>
      <c r="B100" s="58" t="s">
        <v>319</v>
      </c>
      <c r="C100" s="58" t="s">
        <v>256</v>
      </c>
      <c r="D100" s="58">
        <v>0</v>
      </c>
      <c r="E100" s="59">
        <v>40263</v>
      </c>
      <c r="F100" s="106">
        <v>14</v>
      </c>
      <c r="G100" s="107">
        <v>0</v>
      </c>
      <c r="H100" s="107">
        <v>0</v>
      </c>
      <c r="I100" s="107">
        <v>0</v>
      </c>
      <c r="J100" s="107">
        <v>0</v>
      </c>
      <c r="K100" s="107">
        <v>15.492907278299837</v>
      </c>
      <c r="L100" s="107">
        <v>0</v>
      </c>
      <c r="M100" s="107">
        <v>0</v>
      </c>
      <c r="N100" s="107">
        <v>0</v>
      </c>
      <c r="O100" s="107">
        <v>0</v>
      </c>
      <c r="P100" s="107">
        <v>0</v>
      </c>
      <c r="Q100" s="107">
        <v>0</v>
      </c>
      <c r="R100" s="107">
        <v>0</v>
      </c>
      <c r="S100" s="107">
        <v>0</v>
      </c>
      <c r="T100" s="107">
        <v>0</v>
      </c>
      <c r="U100" s="107">
        <v>0</v>
      </c>
      <c r="V100" s="107">
        <v>0</v>
      </c>
      <c r="W100" s="107">
        <v>0</v>
      </c>
      <c r="X100" s="107">
        <v>0</v>
      </c>
      <c r="Y100" s="107">
        <v>0</v>
      </c>
      <c r="Z100" s="107">
        <v>0</v>
      </c>
      <c r="AA100" s="107">
        <v>0</v>
      </c>
      <c r="AB100" s="107">
        <v>0</v>
      </c>
      <c r="AC100" s="107">
        <v>0</v>
      </c>
      <c r="AD100" s="107">
        <v>0</v>
      </c>
      <c r="AE100" s="107">
        <v>1.1859327301860416</v>
      </c>
      <c r="AF100" s="107">
        <v>0</v>
      </c>
      <c r="AG100" s="107">
        <v>0</v>
      </c>
      <c r="AH100" s="107">
        <v>0</v>
      </c>
      <c r="AI100" s="107">
        <v>0</v>
      </c>
      <c r="AJ100" s="107">
        <v>0</v>
      </c>
      <c r="AK100" s="107">
        <v>0</v>
      </c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60">
        <v>0</v>
      </c>
      <c r="AV100" s="60">
        <v>0</v>
      </c>
      <c r="AW100" s="60">
        <v>29.175856098213913</v>
      </c>
      <c r="AX100" s="60">
        <v>0</v>
      </c>
      <c r="AY100" s="60">
        <v>0</v>
      </c>
      <c r="AZ100" s="60">
        <v>0</v>
      </c>
      <c r="BA100" s="60">
        <v>1.1794957889904969</v>
      </c>
      <c r="BB100" s="60">
        <v>0</v>
      </c>
      <c r="BC100" s="60">
        <v>0</v>
      </c>
      <c r="BD100" s="60">
        <v>0</v>
      </c>
      <c r="BE100" s="60">
        <v>0</v>
      </c>
      <c r="BF100" s="60">
        <v>1.9298385782634031</v>
      </c>
      <c r="BG100" s="60">
        <v>0</v>
      </c>
      <c r="BH100" s="60">
        <v>6.0489264034766972</v>
      </c>
      <c r="BI100" s="60">
        <v>0</v>
      </c>
      <c r="BJ100" s="60">
        <v>0</v>
      </c>
      <c r="BK100" s="60">
        <v>0</v>
      </c>
      <c r="BL100" s="60">
        <v>0</v>
      </c>
      <c r="BM100" s="60">
        <v>0</v>
      </c>
      <c r="BN100" s="60">
        <v>0</v>
      </c>
      <c r="BO100" s="60">
        <v>0</v>
      </c>
      <c r="BP100" s="60">
        <v>0</v>
      </c>
      <c r="BQ100" s="60">
        <v>0</v>
      </c>
      <c r="BR100" s="60">
        <v>0</v>
      </c>
      <c r="BS100" s="60">
        <v>0</v>
      </c>
      <c r="BT100" s="60">
        <v>0</v>
      </c>
      <c r="BU100" s="60">
        <v>0</v>
      </c>
      <c r="BV100" s="60">
        <v>0</v>
      </c>
      <c r="BW100" s="60">
        <v>0</v>
      </c>
      <c r="BX100" s="60">
        <v>0</v>
      </c>
      <c r="BY100" s="60">
        <v>0</v>
      </c>
      <c r="BZ100" s="60"/>
      <c r="CA100" s="60"/>
      <c r="CB100" s="60"/>
      <c r="CC100" s="60"/>
      <c r="CD100" s="60"/>
      <c r="CE100" s="60"/>
      <c r="CF100" s="60"/>
      <c r="CG100" s="60"/>
      <c r="CH100" s="60"/>
      <c r="CI100" s="66">
        <v>38.334116868944513</v>
      </c>
      <c r="CJ100" s="67">
        <v>38.334116868944506</v>
      </c>
      <c r="CK100" s="68">
        <v>95</v>
      </c>
      <c r="CL100" s="69">
        <v>0</v>
      </c>
      <c r="CN100" s="108">
        <v>4</v>
      </c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182"/>
      <c r="EE100" s="182"/>
      <c r="EF100" s="182"/>
      <c r="EG100" s="182"/>
      <c r="EH100" s="182"/>
      <c r="EI100" s="182"/>
      <c r="EJ100" s="182"/>
      <c r="EK100" s="182"/>
      <c r="EL100" s="182"/>
      <c r="EM100" s="182"/>
      <c r="EN100" s="182"/>
      <c r="EO100" s="182"/>
      <c r="EP100" s="182"/>
      <c r="EQ100" s="182"/>
      <c r="ER100" s="182"/>
      <c r="ES100" s="182"/>
      <c r="ET100" s="182"/>
      <c r="EU100" s="182"/>
      <c r="EV100" s="182"/>
      <c r="EW100" s="182"/>
      <c r="EX100" s="182"/>
      <c r="EY100" s="182"/>
      <c r="EZ100" s="182"/>
      <c r="FA100" s="182"/>
      <c r="FB100" s="182"/>
      <c r="FC100" s="182"/>
      <c r="FD100" s="182"/>
      <c r="FE100" s="182"/>
      <c r="FF100" s="182"/>
      <c r="FG100" s="182"/>
      <c r="FH100" s="182"/>
      <c r="FI100" s="182"/>
      <c r="FJ100" s="182"/>
      <c r="FK100" s="182"/>
      <c r="FL100" s="182"/>
      <c r="FM100" s="182"/>
      <c r="FN100" s="182"/>
      <c r="FO100" s="182"/>
      <c r="FP100" s="182"/>
      <c r="FQ100" s="182"/>
      <c r="FR100" s="182"/>
      <c r="FT100" s="182">
        <v>0</v>
      </c>
      <c r="FY100" s="5"/>
      <c r="FZ100" s="5"/>
    </row>
    <row r="101" spans="1:182" customFormat="1" ht="12.75" customHeight="1">
      <c r="A101" s="65" t="s">
        <v>407</v>
      </c>
      <c r="B101" s="58" t="s">
        <v>408</v>
      </c>
      <c r="C101" s="58" t="s">
        <v>95</v>
      </c>
      <c r="D101" s="58">
        <v>0</v>
      </c>
      <c r="E101" s="59">
        <v>41872</v>
      </c>
      <c r="F101" s="106">
        <v>10</v>
      </c>
      <c r="G101" s="107">
        <v>0</v>
      </c>
      <c r="H101" s="107">
        <v>0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07">
        <v>0</v>
      </c>
      <c r="Q101" s="107">
        <v>0</v>
      </c>
      <c r="R101" s="107">
        <v>0</v>
      </c>
      <c r="S101" s="107">
        <v>0</v>
      </c>
      <c r="T101" s="107">
        <v>0</v>
      </c>
      <c r="U101" s="107">
        <v>0</v>
      </c>
      <c r="V101" s="107">
        <v>0</v>
      </c>
      <c r="W101" s="107">
        <v>0</v>
      </c>
      <c r="X101" s="107">
        <v>0</v>
      </c>
      <c r="Y101" s="107">
        <v>0</v>
      </c>
      <c r="Z101" s="107">
        <v>0</v>
      </c>
      <c r="AA101" s="107">
        <v>0</v>
      </c>
      <c r="AB101" s="107">
        <v>0</v>
      </c>
      <c r="AC101" s="107">
        <v>0</v>
      </c>
      <c r="AD101" s="107">
        <v>0</v>
      </c>
      <c r="AE101" s="107">
        <v>19.676564932286787</v>
      </c>
      <c r="AF101" s="107">
        <v>0</v>
      </c>
      <c r="AG101" s="107">
        <v>0</v>
      </c>
      <c r="AH101" s="107">
        <v>0</v>
      </c>
      <c r="AI101" s="107">
        <v>0</v>
      </c>
      <c r="AJ101" s="107">
        <v>0</v>
      </c>
      <c r="AK101" s="107">
        <v>0</v>
      </c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60">
        <v>0</v>
      </c>
      <c r="AV101" s="60">
        <v>0</v>
      </c>
      <c r="AW101" s="60">
        <v>0</v>
      </c>
      <c r="AX101" s="60">
        <v>0</v>
      </c>
      <c r="AY101" s="60">
        <v>0</v>
      </c>
      <c r="AZ101" s="60">
        <v>1.6279508483133189</v>
      </c>
      <c r="BA101" s="60">
        <v>4.9017191392882031</v>
      </c>
      <c r="BB101" s="60">
        <v>0</v>
      </c>
      <c r="BC101" s="60">
        <v>0</v>
      </c>
      <c r="BD101" s="60">
        <v>0</v>
      </c>
      <c r="BE101" s="60">
        <v>0</v>
      </c>
      <c r="BF101" s="60">
        <v>0</v>
      </c>
      <c r="BG101" s="60">
        <v>0</v>
      </c>
      <c r="BH101" s="60">
        <v>0</v>
      </c>
      <c r="BI101" s="60">
        <v>29.356179097477131</v>
      </c>
      <c r="BJ101" s="60">
        <v>1.5427930086108228</v>
      </c>
      <c r="BK101" s="60">
        <v>0</v>
      </c>
      <c r="BL101" s="60">
        <v>0</v>
      </c>
      <c r="BM101" s="60">
        <v>0</v>
      </c>
      <c r="BN101" s="60">
        <v>0</v>
      </c>
      <c r="BO101" s="60">
        <v>0</v>
      </c>
      <c r="BP101" s="60">
        <v>0</v>
      </c>
      <c r="BQ101" s="60">
        <v>0</v>
      </c>
      <c r="BR101" s="60">
        <v>0</v>
      </c>
      <c r="BS101" s="60">
        <v>0</v>
      </c>
      <c r="BT101" s="60">
        <v>0</v>
      </c>
      <c r="BU101" s="60">
        <v>0</v>
      </c>
      <c r="BV101" s="60">
        <v>0</v>
      </c>
      <c r="BW101" s="60">
        <v>0</v>
      </c>
      <c r="BX101" s="60">
        <v>0</v>
      </c>
      <c r="BY101" s="60">
        <v>0</v>
      </c>
      <c r="BZ101" s="60"/>
      <c r="CA101" s="60"/>
      <c r="CB101" s="60"/>
      <c r="CC101" s="60"/>
      <c r="CD101" s="60"/>
      <c r="CE101" s="60"/>
      <c r="CF101" s="60"/>
      <c r="CG101" s="60"/>
      <c r="CH101" s="60"/>
      <c r="CI101" s="66">
        <v>37.428642093689476</v>
      </c>
      <c r="CJ101" s="67">
        <v>37.428642093689476</v>
      </c>
      <c r="CK101" s="68">
        <v>96</v>
      </c>
      <c r="CL101" s="69">
        <v>0</v>
      </c>
      <c r="CN101" s="108">
        <v>4</v>
      </c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182"/>
      <c r="EE101" s="182"/>
      <c r="EF101" s="182"/>
      <c r="EG101" s="182"/>
      <c r="EH101" s="182"/>
      <c r="EI101" s="182"/>
      <c r="EJ101" s="182"/>
      <c r="EK101" s="182"/>
      <c r="EL101" s="182"/>
      <c r="EM101" s="182"/>
      <c r="EN101" s="182"/>
      <c r="EO101" s="182"/>
      <c r="EP101" s="182"/>
      <c r="EQ101" s="182"/>
      <c r="ER101" s="182"/>
      <c r="ES101" s="182"/>
      <c r="ET101" s="182"/>
      <c r="EU101" s="182"/>
      <c r="EV101" s="182"/>
      <c r="EW101" s="182"/>
      <c r="EX101" s="182"/>
      <c r="EY101" s="182"/>
      <c r="EZ101" s="182"/>
      <c r="FA101" s="182"/>
      <c r="FB101" s="182"/>
      <c r="FC101" s="182"/>
      <c r="FD101" s="182"/>
      <c r="FE101" s="182"/>
      <c r="FF101" s="182"/>
      <c r="FG101" s="182"/>
      <c r="FH101" s="182"/>
      <c r="FI101" s="182"/>
      <c r="FJ101" s="182"/>
      <c r="FK101" s="182"/>
      <c r="FL101" s="182"/>
      <c r="FM101" s="182"/>
      <c r="FN101" s="182"/>
      <c r="FO101" s="182"/>
      <c r="FP101" s="182"/>
      <c r="FQ101" s="182"/>
      <c r="FR101" s="182"/>
      <c r="FT101" s="182">
        <v>0</v>
      </c>
      <c r="FY101" s="5"/>
      <c r="FZ101" s="5"/>
    </row>
    <row r="102" spans="1:182" customFormat="1" ht="12.75" customHeight="1">
      <c r="A102" s="65" t="s">
        <v>181</v>
      </c>
      <c r="B102" s="58" t="s">
        <v>101</v>
      </c>
      <c r="C102" s="58" t="s">
        <v>95</v>
      </c>
      <c r="D102" s="58">
        <v>0</v>
      </c>
      <c r="E102" s="59">
        <v>40740</v>
      </c>
      <c r="F102" s="106">
        <v>13</v>
      </c>
      <c r="G102" s="107">
        <v>0</v>
      </c>
      <c r="H102" s="107">
        <v>0</v>
      </c>
      <c r="I102" s="107">
        <v>0</v>
      </c>
      <c r="J102" s="107">
        <v>10.999998675013497</v>
      </c>
      <c r="K102" s="107">
        <v>23.397365320956837</v>
      </c>
      <c r="L102" s="107">
        <v>0</v>
      </c>
      <c r="M102" s="107">
        <v>4.9016846544003378</v>
      </c>
      <c r="N102" s="107">
        <v>0</v>
      </c>
      <c r="O102" s="107">
        <v>1.9411638220893139</v>
      </c>
      <c r="P102" s="107">
        <v>0</v>
      </c>
      <c r="Q102" s="107">
        <v>2.0000047754856256</v>
      </c>
      <c r="R102" s="107">
        <v>2.0000067754856254</v>
      </c>
      <c r="S102" s="107">
        <v>2.5501727692802114</v>
      </c>
      <c r="T102" s="107">
        <v>6.0014101329554119</v>
      </c>
      <c r="U102" s="107">
        <v>0</v>
      </c>
      <c r="V102" s="107">
        <v>0</v>
      </c>
      <c r="W102" s="107">
        <v>0</v>
      </c>
      <c r="X102" s="107">
        <v>0</v>
      </c>
      <c r="Y102" s="107">
        <v>0</v>
      </c>
      <c r="Z102" s="107">
        <v>0</v>
      </c>
      <c r="AA102" s="107">
        <v>0</v>
      </c>
      <c r="AB102" s="107">
        <v>0</v>
      </c>
      <c r="AC102" s="107">
        <v>0</v>
      </c>
      <c r="AD102" s="107">
        <v>18.804391116132145</v>
      </c>
      <c r="AE102" s="107">
        <v>0</v>
      </c>
      <c r="AF102" s="107">
        <v>1.5635919500017721</v>
      </c>
      <c r="AG102" s="107">
        <v>0</v>
      </c>
      <c r="AH102" s="107">
        <v>0</v>
      </c>
      <c r="AI102" s="107">
        <v>0</v>
      </c>
      <c r="AJ102" s="107">
        <v>0</v>
      </c>
      <c r="AK102" s="107">
        <v>0</v>
      </c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60">
        <v>0</v>
      </c>
      <c r="AV102" s="60">
        <v>0</v>
      </c>
      <c r="AW102" s="60">
        <v>0</v>
      </c>
      <c r="AX102" s="60">
        <v>0</v>
      </c>
      <c r="AY102" s="60">
        <v>0</v>
      </c>
      <c r="AZ102" s="60">
        <v>2.8489139845483082</v>
      </c>
      <c r="BA102" s="60">
        <v>30.666890513752918</v>
      </c>
      <c r="BB102" s="60">
        <v>0</v>
      </c>
      <c r="BC102" s="60">
        <v>0</v>
      </c>
      <c r="BD102" s="60">
        <v>0</v>
      </c>
      <c r="BE102" s="60">
        <v>0</v>
      </c>
      <c r="BF102" s="60">
        <v>1.9298385782634031</v>
      </c>
      <c r="BG102" s="60">
        <v>1.9714615088189587</v>
      </c>
      <c r="BH102" s="60">
        <v>0</v>
      </c>
      <c r="BI102" s="60">
        <v>0</v>
      </c>
      <c r="BJ102" s="60">
        <v>0</v>
      </c>
      <c r="BK102" s="60">
        <v>0</v>
      </c>
      <c r="BL102" s="60">
        <v>0</v>
      </c>
      <c r="BM102" s="60">
        <v>0</v>
      </c>
      <c r="BN102" s="60">
        <v>0</v>
      </c>
      <c r="BO102" s="60">
        <v>0</v>
      </c>
      <c r="BP102" s="60">
        <v>0</v>
      </c>
      <c r="BQ102" s="60">
        <v>0</v>
      </c>
      <c r="BR102" s="60">
        <v>0</v>
      </c>
      <c r="BS102" s="60">
        <v>0</v>
      </c>
      <c r="BT102" s="60">
        <v>0</v>
      </c>
      <c r="BU102" s="60">
        <v>0</v>
      </c>
      <c r="BV102" s="60">
        <v>0</v>
      </c>
      <c r="BW102" s="60">
        <v>0</v>
      </c>
      <c r="BX102" s="60">
        <v>0</v>
      </c>
      <c r="BY102" s="60">
        <v>0</v>
      </c>
      <c r="BZ102" s="60"/>
      <c r="CA102" s="60"/>
      <c r="CB102" s="60"/>
      <c r="CC102" s="60"/>
      <c r="CD102" s="60"/>
      <c r="CE102" s="60"/>
      <c r="CF102" s="60"/>
      <c r="CG102" s="60"/>
      <c r="CH102" s="60"/>
      <c r="CI102" s="66">
        <v>37.417104585383591</v>
      </c>
      <c r="CJ102" s="67">
        <v>37.417104585383591</v>
      </c>
      <c r="CK102" s="68">
        <v>97</v>
      </c>
      <c r="CL102" s="69">
        <v>0</v>
      </c>
      <c r="CN102" s="108">
        <v>4</v>
      </c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182"/>
      <c r="EE102" s="182"/>
      <c r="EF102" s="182"/>
      <c r="EG102" s="182"/>
      <c r="EH102" s="182"/>
      <c r="EI102" s="182"/>
      <c r="EJ102" s="182"/>
      <c r="EK102" s="182"/>
      <c r="EL102" s="182"/>
      <c r="EM102" s="182"/>
      <c r="EN102" s="182"/>
      <c r="EO102" s="182"/>
      <c r="EP102" s="182"/>
      <c r="EQ102" s="182"/>
      <c r="ER102" s="182"/>
      <c r="ES102" s="182"/>
      <c r="ET102" s="182"/>
      <c r="EU102" s="182"/>
      <c r="EV102" s="182"/>
      <c r="EW102" s="182"/>
      <c r="EX102" s="182"/>
      <c r="EY102" s="182"/>
      <c r="EZ102" s="182"/>
      <c r="FA102" s="182"/>
      <c r="FB102" s="182"/>
      <c r="FC102" s="182"/>
      <c r="FD102" s="182"/>
      <c r="FE102" s="182"/>
      <c r="FF102" s="182"/>
      <c r="FG102" s="182"/>
      <c r="FH102" s="182"/>
      <c r="FI102" s="182"/>
      <c r="FJ102" s="182"/>
      <c r="FK102" s="182"/>
      <c r="FL102" s="182"/>
      <c r="FM102" s="182"/>
      <c r="FN102" s="182"/>
      <c r="FO102" s="182"/>
      <c r="FP102" s="182"/>
      <c r="FQ102" s="182"/>
      <c r="FR102" s="182"/>
      <c r="FT102" s="182">
        <v>0</v>
      </c>
      <c r="FY102" s="5"/>
      <c r="FZ102" s="5"/>
    </row>
    <row r="103" spans="1:182" customFormat="1" ht="12.75" customHeight="1">
      <c r="A103" s="65" t="s">
        <v>148</v>
      </c>
      <c r="B103" s="58" t="s">
        <v>79</v>
      </c>
      <c r="C103" s="58" t="s">
        <v>13</v>
      </c>
      <c r="D103" s="58" t="s">
        <v>86</v>
      </c>
      <c r="E103" s="59">
        <v>39934</v>
      </c>
      <c r="F103" s="106">
        <v>15</v>
      </c>
      <c r="G103" s="107">
        <v>43.322598794475823</v>
      </c>
      <c r="H103" s="107">
        <v>0</v>
      </c>
      <c r="I103" s="107">
        <v>0</v>
      </c>
      <c r="J103" s="107">
        <v>0</v>
      </c>
      <c r="K103" s="107">
        <v>0</v>
      </c>
      <c r="L103" s="107">
        <v>0</v>
      </c>
      <c r="M103" s="107">
        <v>0</v>
      </c>
      <c r="N103" s="107">
        <v>0</v>
      </c>
      <c r="O103" s="107">
        <v>0</v>
      </c>
      <c r="P103" s="107">
        <v>0</v>
      </c>
      <c r="Q103" s="107">
        <v>2.0000047754856256</v>
      </c>
      <c r="R103" s="107">
        <v>2.0000067754856254</v>
      </c>
      <c r="S103" s="107">
        <v>0</v>
      </c>
      <c r="T103" s="107">
        <v>0</v>
      </c>
      <c r="U103" s="107">
        <v>0</v>
      </c>
      <c r="V103" s="107">
        <v>0</v>
      </c>
      <c r="W103" s="107">
        <v>51.713864828624757</v>
      </c>
      <c r="X103" s="107">
        <v>0</v>
      </c>
      <c r="Y103" s="107">
        <v>1.9714685088189587</v>
      </c>
      <c r="Z103" s="107">
        <v>0</v>
      </c>
      <c r="AA103" s="107">
        <v>0</v>
      </c>
      <c r="AB103" s="107">
        <v>0</v>
      </c>
      <c r="AC103" s="107">
        <v>0</v>
      </c>
      <c r="AD103" s="107">
        <v>0</v>
      </c>
      <c r="AE103" s="107">
        <v>0</v>
      </c>
      <c r="AF103" s="107">
        <v>0</v>
      </c>
      <c r="AG103" s="107">
        <v>0</v>
      </c>
      <c r="AH103" s="107">
        <v>0</v>
      </c>
      <c r="AI103" s="107">
        <v>0</v>
      </c>
      <c r="AJ103" s="107">
        <v>0</v>
      </c>
      <c r="AK103" s="107">
        <v>0</v>
      </c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60">
        <v>27.976082199473108</v>
      </c>
      <c r="AV103" s="60">
        <v>0</v>
      </c>
      <c r="AW103" s="60">
        <v>0</v>
      </c>
      <c r="AX103" s="60">
        <v>0</v>
      </c>
      <c r="AY103" s="60">
        <v>0</v>
      </c>
      <c r="AZ103" s="60">
        <v>0</v>
      </c>
      <c r="BA103" s="60">
        <v>0</v>
      </c>
      <c r="BB103" s="60">
        <v>7.257012112642931</v>
      </c>
      <c r="BC103" s="60">
        <v>0</v>
      </c>
      <c r="BD103" s="60">
        <v>0</v>
      </c>
      <c r="BE103" s="60">
        <v>0</v>
      </c>
      <c r="BF103" s="60">
        <v>0</v>
      </c>
      <c r="BG103" s="60">
        <v>0</v>
      </c>
      <c r="BH103" s="60">
        <v>0</v>
      </c>
      <c r="BI103" s="60">
        <v>0</v>
      </c>
      <c r="BJ103" s="60">
        <v>0</v>
      </c>
      <c r="BK103" s="60">
        <v>0</v>
      </c>
      <c r="BL103" s="60">
        <v>0</v>
      </c>
      <c r="BM103" s="60">
        <v>0</v>
      </c>
      <c r="BN103" s="60">
        <v>0</v>
      </c>
      <c r="BO103" s="60">
        <v>0</v>
      </c>
      <c r="BP103" s="60">
        <v>0</v>
      </c>
      <c r="BQ103" s="60">
        <v>0</v>
      </c>
      <c r="BR103" s="60">
        <v>0</v>
      </c>
      <c r="BS103" s="60">
        <v>0</v>
      </c>
      <c r="BT103" s="60">
        <v>0</v>
      </c>
      <c r="BU103" s="60">
        <v>0</v>
      </c>
      <c r="BV103" s="60">
        <v>0</v>
      </c>
      <c r="BW103" s="60">
        <v>0</v>
      </c>
      <c r="BX103" s="60">
        <v>0</v>
      </c>
      <c r="BY103" s="60">
        <v>0</v>
      </c>
      <c r="BZ103" s="60"/>
      <c r="CA103" s="60"/>
      <c r="CB103" s="60"/>
      <c r="CC103" s="60"/>
      <c r="CD103" s="60"/>
      <c r="CE103" s="60"/>
      <c r="CF103" s="60"/>
      <c r="CG103" s="60"/>
      <c r="CH103" s="60"/>
      <c r="CI103" s="66">
        <v>37.204562820934996</v>
      </c>
      <c r="CJ103" s="67">
        <v>37.204562820934996</v>
      </c>
      <c r="CK103" s="68">
        <v>98</v>
      </c>
      <c r="CL103" s="69">
        <v>-46</v>
      </c>
      <c r="CN103" s="108">
        <v>3</v>
      </c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182"/>
      <c r="EE103" s="182"/>
      <c r="EF103" s="182"/>
      <c r="EG103" s="182"/>
      <c r="EH103" s="182"/>
      <c r="EI103" s="182"/>
      <c r="EJ103" s="182"/>
      <c r="EK103" s="182"/>
      <c r="EL103" s="182"/>
      <c r="EM103" s="182"/>
      <c r="EN103" s="182"/>
      <c r="EO103" s="182"/>
      <c r="EP103" s="182"/>
      <c r="EQ103" s="182"/>
      <c r="ER103" s="182"/>
      <c r="ES103" s="182"/>
      <c r="ET103" s="182"/>
      <c r="EU103" s="182"/>
      <c r="EV103" s="182"/>
      <c r="EW103" s="182"/>
      <c r="EX103" s="182"/>
      <c r="EY103" s="182"/>
      <c r="EZ103" s="182"/>
      <c r="FA103" s="182"/>
      <c r="FB103" s="182"/>
      <c r="FC103" s="182"/>
      <c r="FD103" s="182"/>
      <c r="FE103" s="182"/>
      <c r="FF103" s="182"/>
      <c r="FG103" s="182"/>
      <c r="FH103" s="182"/>
      <c r="FI103" s="182"/>
      <c r="FJ103" s="182"/>
      <c r="FK103" s="182"/>
      <c r="FL103" s="182"/>
      <c r="FM103" s="182"/>
      <c r="FN103" s="182"/>
      <c r="FO103" s="182"/>
      <c r="FP103" s="182"/>
      <c r="FQ103" s="182"/>
      <c r="FR103" s="182"/>
      <c r="FT103" s="182">
        <v>0</v>
      </c>
      <c r="FY103" s="5"/>
      <c r="FZ103" s="5"/>
    </row>
    <row r="104" spans="1:182" customFormat="1" ht="12.75" customHeight="1">
      <c r="A104" s="65" t="s">
        <v>207</v>
      </c>
      <c r="B104" s="58" t="s">
        <v>208</v>
      </c>
      <c r="C104" s="58" t="s">
        <v>95</v>
      </c>
      <c r="D104" s="58">
        <v>0</v>
      </c>
      <c r="E104" s="59">
        <v>41334</v>
      </c>
      <c r="F104" s="106">
        <v>11</v>
      </c>
      <c r="G104" s="107">
        <v>0</v>
      </c>
      <c r="H104" s="107">
        <v>0</v>
      </c>
      <c r="I104" s="107">
        <v>0</v>
      </c>
      <c r="J104" s="107">
        <v>2.3333330522755906</v>
      </c>
      <c r="K104" s="107">
        <v>7.9249140603240908</v>
      </c>
      <c r="L104" s="107">
        <v>0</v>
      </c>
      <c r="M104" s="107">
        <v>0</v>
      </c>
      <c r="N104" s="107">
        <v>1.2686292826435659</v>
      </c>
      <c r="O104" s="107">
        <v>0</v>
      </c>
      <c r="P104" s="107">
        <v>0</v>
      </c>
      <c r="Q104" s="107">
        <v>0</v>
      </c>
      <c r="R104" s="107">
        <v>0</v>
      </c>
      <c r="S104" s="107">
        <v>2.5501727692802114</v>
      </c>
      <c r="T104" s="107">
        <v>0</v>
      </c>
      <c r="U104" s="107">
        <v>36.381596706458737</v>
      </c>
      <c r="V104" s="107">
        <v>0</v>
      </c>
      <c r="W104" s="107">
        <v>0</v>
      </c>
      <c r="X104" s="107">
        <v>0</v>
      </c>
      <c r="Y104" s="107">
        <v>0</v>
      </c>
      <c r="Z104" s="107">
        <v>0</v>
      </c>
      <c r="AA104" s="107">
        <v>0</v>
      </c>
      <c r="AB104" s="107">
        <v>0</v>
      </c>
      <c r="AC104" s="107">
        <v>0</v>
      </c>
      <c r="AD104" s="107">
        <v>0</v>
      </c>
      <c r="AE104" s="107">
        <v>13.045260032046457</v>
      </c>
      <c r="AF104" s="107">
        <v>2.7362859125031012</v>
      </c>
      <c r="AG104" s="107">
        <v>0</v>
      </c>
      <c r="AH104" s="107">
        <v>0</v>
      </c>
      <c r="AI104" s="107">
        <v>0</v>
      </c>
      <c r="AJ104" s="107">
        <v>0</v>
      </c>
      <c r="AK104" s="107">
        <v>0</v>
      </c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60">
        <v>0</v>
      </c>
      <c r="AV104" s="60">
        <v>0</v>
      </c>
      <c r="AW104" s="60">
        <v>0</v>
      </c>
      <c r="AX104" s="60">
        <v>0</v>
      </c>
      <c r="AY104" s="60">
        <v>0</v>
      </c>
      <c r="AZ104" s="60">
        <v>0</v>
      </c>
      <c r="BA104" s="60">
        <v>0</v>
      </c>
      <c r="BB104" s="60">
        <v>0</v>
      </c>
      <c r="BC104" s="60">
        <v>0</v>
      </c>
      <c r="BD104" s="60">
        <v>0</v>
      </c>
      <c r="BE104" s="60">
        <v>0</v>
      </c>
      <c r="BF104" s="60">
        <v>0</v>
      </c>
      <c r="BG104" s="60">
        <v>0</v>
      </c>
      <c r="BH104" s="60">
        <v>0</v>
      </c>
      <c r="BI104" s="60">
        <v>35.001598154684274</v>
      </c>
      <c r="BJ104" s="60">
        <v>0</v>
      </c>
      <c r="BK104" s="60">
        <v>0</v>
      </c>
      <c r="BL104" s="60">
        <v>0</v>
      </c>
      <c r="BM104" s="60">
        <v>0</v>
      </c>
      <c r="BN104" s="60">
        <v>0</v>
      </c>
      <c r="BO104" s="60">
        <v>0</v>
      </c>
      <c r="BP104" s="60">
        <v>0</v>
      </c>
      <c r="BQ104" s="60">
        <v>0</v>
      </c>
      <c r="BR104" s="60">
        <v>0</v>
      </c>
      <c r="BS104" s="60">
        <v>0</v>
      </c>
      <c r="BT104" s="60">
        <v>0</v>
      </c>
      <c r="BU104" s="60">
        <v>0</v>
      </c>
      <c r="BV104" s="60">
        <v>0</v>
      </c>
      <c r="BW104" s="60">
        <v>0</v>
      </c>
      <c r="BX104" s="60">
        <v>0</v>
      </c>
      <c r="BY104" s="60">
        <v>0</v>
      </c>
      <c r="BZ104" s="60"/>
      <c r="CA104" s="60"/>
      <c r="CB104" s="60"/>
      <c r="CC104" s="60"/>
      <c r="CD104" s="60"/>
      <c r="CE104" s="60"/>
      <c r="CF104" s="60"/>
      <c r="CG104" s="60"/>
      <c r="CH104" s="60"/>
      <c r="CI104" s="66">
        <v>35.001598154684274</v>
      </c>
      <c r="CJ104" s="67">
        <v>35.001598154684274</v>
      </c>
      <c r="CK104" s="68">
        <v>99</v>
      </c>
      <c r="CL104" s="69">
        <v>0</v>
      </c>
      <c r="CN104" s="108">
        <v>1</v>
      </c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182"/>
      <c r="EE104" s="182"/>
      <c r="EF104" s="182"/>
      <c r="EG104" s="182"/>
      <c r="EH104" s="182"/>
      <c r="EI104" s="182"/>
      <c r="EJ104" s="182"/>
      <c r="EK104" s="182"/>
      <c r="EL104" s="182"/>
      <c r="EM104" s="182"/>
      <c r="EN104" s="182"/>
      <c r="EO104" s="182"/>
      <c r="EP104" s="182"/>
      <c r="EQ104" s="182"/>
      <c r="ER104" s="182"/>
      <c r="ES104" s="182"/>
      <c r="ET104" s="182"/>
      <c r="EU104" s="182"/>
      <c r="EV104" s="182"/>
      <c r="EW104" s="182"/>
      <c r="EX104" s="182"/>
      <c r="EY104" s="182"/>
      <c r="EZ104" s="182"/>
      <c r="FA104" s="182"/>
      <c r="FB104" s="182"/>
      <c r="FC104" s="182"/>
      <c r="FD104" s="182"/>
      <c r="FE104" s="182"/>
      <c r="FF104" s="182"/>
      <c r="FG104" s="182"/>
      <c r="FH104" s="182"/>
      <c r="FI104" s="182"/>
      <c r="FJ104" s="182"/>
      <c r="FK104" s="182"/>
      <c r="FL104" s="182"/>
      <c r="FM104" s="182"/>
      <c r="FN104" s="182"/>
      <c r="FO104" s="182"/>
      <c r="FP104" s="182"/>
      <c r="FQ104" s="182"/>
      <c r="FR104" s="182"/>
      <c r="FT104" s="182">
        <v>0</v>
      </c>
      <c r="FY104" s="5"/>
      <c r="FZ104" s="5"/>
    </row>
    <row r="105" spans="1:182" customFormat="1" ht="12.75" customHeight="1">
      <c r="A105" s="65" t="s">
        <v>659</v>
      </c>
      <c r="B105" s="58" t="s">
        <v>660</v>
      </c>
      <c r="C105" s="58" t="s">
        <v>532</v>
      </c>
      <c r="D105" s="58">
        <v>0</v>
      </c>
      <c r="E105" s="59">
        <v>40516</v>
      </c>
      <c r="F105" s="106">
        <v>14</v>
      </c>
      <c r="G105" s="107">
        <v>0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107">
        <v>0</v>
      </c>
      <c r="Q105" s="107">
        <v>0</v>
      </c>
      <c r="R105" s="107">
        <v>0</v>
      </c>
      <c r="S105" s="107">
        <v>0</v>
      </c>
      <c r="T105" s="107">
        <v>0</v>
      </c>
      <c r="U105" s="107">
        <v>0</v>
      </c>
      <c r="V105" s="107">
        <v>0</v>
      </c>
      <c r="W105" s="107">
        <v>0</v>
      </c>
      <c r="X105" s="107">
        <v>0</v>
      </c>
      <c r="Y105" s="107">
        <v>0</v>
      </c>
      <c r="Z105" s="107">
        <v>0</v>
      </c>
      <c r="AA105" s="107">
        <v>0</v>
      </c>
      <c r="AB105" s="107">
        <v>0</v>
      </c>
      <c r="AC105" s="107">
        <v>0</v>
      </c>
      <c r="AD105" s="107">
        <v>0</v>
      </c>
      <c r="AE105" s="107">
        <v>0</v>
      </c>
      <c r="AF105" s="107">
        <v>0</v>
      </c>
      <c r="AG105" s="107">
        <v>0</v>
      </c>
      <c r="AH105" s="107">
        <v>0</v>
      </c>
      <c r="AI105" s="107">
        <v>0</v>
      </c>
      <c r="AJ105" s="107">
        <v>0</v>
      </c>
      <c r="AK105" s="107">
        <v>0</v>
      </c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60">
        <v>0</v>
      </c>
      <c r="AV105" s="60">
        <v>0</v>
      </c>
      <c r="AW105" s="60">
        <v>0</v>
      </c>
      <c r="AX105" s="60">
        <v>0</v>
      </c>
      <c r="AY105" s="60">
        <v>0</v>
      </c>
      <c r="AZ105" s="60">
        <v>0</v>
      </c>
      <c r="BA105" s="60">
        <v>0</v>
      </c>
      <c r="BB105" s="60">
        <v>0</v>
      </c>
      <c r="BC105" s="60">
        <v>0</v>
      </c>
      <c r="BD105" s="60">
        <v>0</v>
      </c>
      <c r="BE105" s="60">
        <v>0</v>
      </c>
      <c r="BF105" s="60">
        <v>0</v>
      </c>
      <c r="BG105" s="60">
        <v>0</v>
      </c>
      <c r="BH105" s="60">
        <v>0</v>
      </c>
      <c r="BI105" s="60">
        <v>0</v>
      </c>
      <c r="BJ105" s="60">
        <v>0</v>
      </c>
      <c r="BK105" s="60">
        <v>33.057514322413212</v>
      </c>
      <c r="BL105" s="60">
        <v>0</v>
      </c>
      <c r="BM105" s="60">
        <v>0</v>
      </c>
      <c r="BN105" s="60">
        <v>0</v>
      </c>
      <c r="BO105" s="60">
        <v>0</v>
      </c>
      <c r="BP105" s="60">
        <v>0</v>
      </c>
      <c r="BQ105" s="60">
        <v>0</v>
      </c>
      <c r="BR105" s="60">
        <v>0</v>
      </c>
      <c r="BS105" s="60">
        <v>0</v>
      </c>
      <c r="BT105" s="60">
        <v>0</v>
      </c>
      <c r="BU105" s="60">
        <v>0</v>
      </c>
      <c r="BV105" s="60">
        <v>0</v>
      </c>
      <c r="BW105" s="60">
        <v>0</v>
      </c>
      <c r="BX105" s="60">
        <v>0</v>
      </c>
      <c r="BY105" s="60">
        <v>0</v>
      </c>
      <c r="BZ105" s="60"/>
      <c r="CA105" s="60"/>
      <c r="CB105" s="60"/>
      <c r="CC105" s="60"/>
      <c r="CD105" s="60"/>
      <c r="CE105" s="60"/>
      <c r="CF105" s="60"/>
      <c r="CG105" s="60"/>
      <c r="CH105" s="60"/>
      <c r="CI105" s="66">
        <v>33.057514322413212</v>
      </c>
      <c r="CJ105" s="67">
        <v>33.057514322413212</v>
      </c>
      <c r="CK105" s="68">
        <v>100</v>
      </c>
      <c r="CL105" s="69" t="s">
        <v>680</v>
      </c>
      <c r="CN105" s="108">
        <v>1</v>
      </c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182"/>
      <c r="EE105" s="182"/>
      <c r="EF105" s="182"/>
      <c r="EG105" s="182"/>
      <c r="EH105" s="182"/>
      <c r="EI105" s="182"/>
      <c r="EJ105" s="182"/>
      <c r="EK105" s="182"/>
      <c r="EL105" s="182"/>
      <c r="EM105" s="182"/>
      <c r="EN105" s="182"/>
      <c r="EO105" s="182"/>
      <c r="EP105" s="182"/>
      <c r="EQ105" s="182"/>
      <c r="ER105" s="182"/>
      <c r="ES105" s="182"/>
      <c r="ET105" s="182"/>
      <c r="EU105" s="182"/>
      <c r="EV105" s="182"/>
      <c r="EW105" s="182"/>
      <c r="EX105" s="182"/>
      <c r="EY105" s="182"/>
      <c r="EZ105" s="182"/>
      <c r="FA105" s="182"/>
      <c r="FB105" s="182"/>
      <c r="FC105" s="182"/>
      <c r="FD105" s="182"/>
      <c r="FE105" s="182"/>
      <c r="FF105" s="182"/>
      <c r="FG105" s="182"/>
      <c r="FH105" s="182"/>
      <c r="FI105" s="182"/>
      <c r="FJ105" s="182"/>
      <c r="FK105" s="182"/>
      <c r="FL105" s="182"/>
      <c r="FM105" s="182"/>
      <c r="FN105" s="182"/>
      <c r="FO105" s="182"/>
      <c r="FP105" s="182"/>
      <c r="FQ105" s="182"/>
      <c r="FR105" s="182"/>
      <c r="FT105" s="182">
        <v>0</v>
      </c>
      <c r="FY105" s="5"/>
      <c r="FZ105" s="5"/>
    </row>
    <row r="106" spans="1:182" customFormat="1" ht="12.75" customHeight="1">
      <c r="A106" s="65" t="s">
        <v>157</v>
      </c>
      <c r="B106" s="58" t="s">
        <v>54</v>
      </c>
      <c r="C106" s="58" t="s">
        <v>13</v>
      </c>
      <c r="D106" s="58" t="s">
        <v>55</v>
      </c>
      <c r="E106" s="59">
        <v>39700</v>
      </c>
      <c r="F106" s="106">
        <v>16</v>
      </c>
      <c r="G106" s="107">
        <v>0</v>
      </c>
      <c r="H106" s="107">
        <v>45.831846340257457</v>
      </c>
      <c r="I106" s="107">
        <v>0</v>
      </c>
      <c r="J106" s="107">
        <v>0</v>
      </c>
      <c r="K106" s="107">
        <v>0</v>
      </c>
      <c r="L106" s="107">
        <v>0</v>
      </c>
      <c r="M106" s="107">
        <v>1.9606738617601351</v>
      </c>
      <c r="N106" s="107">
        <v>0</v>
      </c>
      <c r="O106" s="107">
        <v>0</v>
      </c>
      <c r="P106" s="107">
        <v>0</v>
      </c>
      <c r="Q106" s="107">
        <v>2.0000047754856256</v>
      </c>
      <c r="R106" s="107">
        <v>0</v>
      </c>
      <c r="S106" s="107">
        <v>0</v>
      </c>
      <c r="T106" s="107">
        <v>0</v>
      </c>
      <c r="U106" s="107">
        <v>0</v>
      </c>
      <c r="V106" s="107">
        <v>0</v>
      </c>
      <c r="W106" s="107">
        <v>0</v>
      </c>
      <c r="X106" s="107">
        <v>0</v>
      </c>
      <c r="Y106" s="107">
        <v>0</v>
      </c>
      <c r="Z106" s="107">
        <v>0</v>
      </c>
      <c r="AA106" s="107">
        <v>0</v>
      </c>
      <c r="AB106" s="107">
        <v>0</v>
      </c>
      <c r="AC106" s="107">
        <v>0</v>
      </c>
      <c r="AD106" s="107">
        <v>0</v>
      </c>
      <c r="AE106" s="107">
        <v>0</v>
      </c>
      <c r="AF106" s="107">
        <v>0</v>
      </c>
      <c r="AG106" s="107">
        <v>0</v>
      </c>
      <c r="AH106" s="107">
        <v>0</v>
      </c>
      <c r="AI106" s="107">
        <v>0</v>
      </c>
      <c r="AJ106" s="107">
        <v>0</v>
      </c>
      <c r="AK106" s="107">
        <v>0</v>
      </c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60">
        <v>22.889521799568907</v>
      </c>
      <c r="AV106" s="60">
        <v>0</v>
      </c>
      <c r="AW106" s="60">
        <v>0</v>
      </c>
      <c r="AX106" s="60">
        <v>0</v>
      </c>
      <c r="AY106" s="60">
        <v>5.2598762498531251</v>
      </c>
      <c r="AZ106" s="60">
        <v>0</v>
      </c>
      <c r="BA106" s="60">
        <v>0</v>
      </c>
      <c r="BB106" s="60">
        <v>1.6126693583650957</v>
      </c>
      <c r="BC106" s="60">
        <v>0</v>
      </c>
      <c r="BD106" s="60">
        <v>2.8723978457032375</v>
      </c>
      <c r="BE106" s="60">
        <v>0</v>
      </c>
      <c r="BF106" s="60">
        <v>1.9298385782634031</v>
      </c>
      <c r="BG106" s="60">
        <v>1.9714615088189587</v>
      </c>
      <c r="BH106" s="60">
        <v>0</v>
      </c>
      <c r="BI106" s="60">
        <v>0</v>
      </c>
      <c r="BJ106" s="60">
        <v>0</v>
      </c>
      <c r="BK106" s="60">
        <v>0</v>
      </c>
      <c r="BL106" s="60">
        <v>0</v>
      </c>
      <c r="BM106" s="60">
        <v>0</v>
      </c>
      <c r="BN106" s="60">
        <v>0</v>
      </c>
      <c r="BO106" s="60">
        <v>0</v>
      </c>
      <c r="BP106" s="60">
        <v>0</v>
      </c>
      <c r="BQ106" s="60">
        <v>0</v>
      </c>
      <c r="BR106" s="60">
        <v>0</v>
      </c>
      <c r="BS106" s="60">
        <v>0</v>
      </c>
      <c r="BT106" s="60">
        <v>0</v>
      </c>
      <c r="BU106" s="60">
        <v>0</v>
      </c>
      <c r="BV106" s="60">
        <v>0</v>
      </c>
      <c r="BW106" s="60">
        <v>0</v>
      </c>
      <c r="BX106" s="60">
        <v>0</v>
      </c>
      <c r="BY106" s="60">
        <v>0</v>
      </c>
      <c r="BZ106" s="60"/>
      <c r="CA106" s="60"/>
      <c r="CB106" s="60"/>
      <c r="CC106" s="60"/>
      <c r="CD106" s="60"/>
      <c r="CE106" s="60"/>
      <c r="CF106" s="60"/>
      <c r="CG106" s="60"/>
      <c r="CH106" s="60"/>
      <c r="CI106" s="66">
        <v>36.535765340572731</v>
      </c>
      <c r="CJ106" s="67">
        <v>32.993257403944227</v>
      </c>
      <c r="CK106" s="68">
        <v>101</v>
      </c>
      <c r="CL106" s="69">
        <v>-1</v>
      </c>
      <c r="CN106" s="108">
        <v>6</v>
      </c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182"/>
      <c r="EE106" s="182"/>
      <c r="EF106" s="182"/>
      <c r="EG106" s="182"/>
      <c r="EH106" s="182"/>
      <c r="EI106" s="182"/>
      <c r="EJ106" s="182"/>
      <c r="EK106" s="182"/>
      <c r="EL106" s="182"/>
      <c r="EM106" s="182"/>
      <c r="EN106" s="182"/>
      <c r="EO106" s="182"/>
      <c r="EP106" s="182"/>
      <c r="EQ106" s="182"/>
      <c r="ER106" s="182"/>
      <c r="ES106" s="182"/>
      <c r="ET106" s="182"/>
      <c r="EU106" s="182"/>
      <c r="EV106" s="182"/>
      <c r="EW106" s="182"/>
      <c r="EX106" s="182"/>
      <c r="EY106" s="182"/>
      <c r="EZ106" s="182"/>
      <c r="FA106" s="182"/>
      <c r="FB106" s="182"/>
      <c r="FC106" s="182"/>
      <c r="FD106" s="182"/>
      <c r="FE106" s="182"/>
      <c r="FF106" s="182"/>
      <c r="FG106" s="182"/>
      <c r="FH106" s="182"/>
      <c r="FI106" s="182"/>
      <c r="FJ106" s="182"/>
      <c r="FK106" s="182"/>
      <c r="FL106" s="182"/>
      <c r="FM106" s="182"/>
      <c r="FN106" s="182"/>
      <c r="FO106" s="182"/>
      <c r="FP106" s="182"/>
      <c r="FQ106" s="182"/>
      <c r="FR106" s="182"/>
      <c r="FT106" s="182">
        <v>1.9298385782634031</v>
      </c>
      <c r="FY106" s="5"/>
      <c r="FZ106" s="5"/>
    </row>
    <row r="107" spans="1:182" customFormat="1" ht="12.75" customHeight="1">
      <c r="A107" s="65" t="s">
        <v>597</v>
      </c>
      <c r="B107" s="58" t="s">
        <v>507</v>
      </c>
      <c r="C107" s="58" t="s">
        <v>11</v>
      </c>
      <c r="D107" s="58">
        <v>0</v>
      </c>
      <c r="E107" s="59">
        <v>42402</v>
      </c>
      <c r="F107" s="106">
        <v>8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  <c r="O107" s="107">
        <v>0</v>
      </c>
      <c r="P107" s="107">
        <v>0</v>
      </c>
      <c r="Q107" s="107">
        <v>0</v>
      </c>
      <c r="R107" s="107">
        <v>0</v>
      </c>
      <c r="S107" s="107">
        <v>0</v>
      </c>
      <c r="T107" s="107">
        <v>0</v>
      </c>
      <c r="U107" s="107">
        <v>0</v>
      </c>
      <c r="V107" s="107">
        <v>0</v>
      </c>
      <c r="W107" s="107">
        <v>0</v>
      </c>
      <c r="X107" s="107">
        <v>0</v>
      </c>
      <c r="Y107" s="107">
        <v>0</v>
      </c>
      <c r="Z107" s="107">
        <v>0</v>
      </c>
      <c r="AA107" s="107">
        <v>0</v>
      </c>
      <c r="AB107" s="107">
        <v>0</v>
      </c>
      <c r="AC107" s="107">
        <v>0</v>
      </c>
      <c r="AD107" s="107">
        <v>0</v>
      </c>
      <c r="AE107" s="107">
        <v>0</v>
      </c>
      <c r="AF107" s="107">
        <v>0</v>
      </c>
      <c r="AG107" s="107">
        <v>0</v>
      </c>
      <c r="AH107" s="107">
        <v>0</v>
      </c>
      <c r="AI107" s="107">
        <v>0</v>
      </c>
      <c r="AJ107" s="107">
        <v>0</v>
      </c>
      <c r="AK107" s="107">
        <v>0</v>
      </c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60">
        <v>0</v>
      </c>
      <c r="AV107" s="60">
        <v>0</v>
      </c>
      <c r="AW107" s="60">
        <v>0</v>
      </c>
      <c r="AX107" s="60">
        <v>0</v>
      </c>
      <c r="AY107" s="60">
        <v>15.624574712015139</v>
      </c>
      <c r="AZ107" s="60">
        <v>0</v>
      </c>
      <c r="BA107" s="60">
        <v>0</v>
      </c>
      <c r="BB107" s="60">
        <v>0</v>
      </c>
      <c r="BC107" s="60">
        <v>0</v>
      </c>
      <c r="BD107" s="60">
        <v>0</v>
      </c>
      <c r="BE107" s="60">
        <v>17.186989287817685</v>
      </c>
      <c r="BF107" s="60">
        <v>0</v>
      </c>
      <c r="BG107" s="60">
        <v>0</v>
      </c>
      <c r="BH107" s="60">
        <v>0</v>
      </c>
      <c r="BI107" s="60">
        <v>0</v>
      </c>
      <c r="BJ107" s="60">
        <v>0</v>
      </c>
      <c r="BK107" s="60">
        <v>0</v>
      </c>
      <c r="BL107" s="60">
        <v>0</v>
      </c>
      <c r="BM107" s="60">
        <v>0</v>
      </c>
      <c r="BN107" s="60">
        <v>0</v>
      </c>
      <c r="BO107" s="60">
        <v>0</v>
      </c>
      <c r="BP107" s="60">
        <v>0</v>
      </c>
      <c r="BQ107" s="60">
        <v>0</v>
      </c>
      <c r="BR107" s="60">
        <v>0</v>
      </c>
      <c r="BS107" s="60">
        <v>0</v>
      </c>
      <c r="BT107" s="60">
        <v>0</v>
      </c>
      <c r="BU107" s="60">
        <v>0</v>
      </c>
      <c r="BV107" s="60">
        <v>0</v>
      </c>
      <c r="BW107" s="60">
        <v>0</v>
      </c>
      <c r="BX107" s="60">
        <v>0</v>
      </c>
      <c r="BY107" s="60">
        <v>0</v>
      </c>
      <c r="BZ107" s="60"/>
      <c r="CA107" s="60"/>
      <c r="CB107" s="60"/>
      <c r="CC107" s="60"/>
      <c r="CD107" s="60"/>
      <c r="CE107" s="60"/>
      <c r="CF107" s="60"/>
      <c r="CG107" s="60"/>
      <c r="CH107" s="60"/>
      <c r="CI107" s="66">
        <v>32.811563999832828</v>
      </c>
      <c r="CJ107" s="67">
        <v>32.811563999832828</v>
      </c>
      <c r="CK107" s="68">
        <v>102</v>
      </c>
      <c r="CL107" s="69">
        <v>-1</v>
      </c>
      <c r="CN107" s="108">
        <v>2</v>
      </c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182"/>
      <c r="EE107" s="182"/>
      <c r="EF107" s="182"/>
      <c r="EG107" s="182"/>
      <c r="EH107" s="182"/>
      <c r="EI107" s="182"/>
      <c r="EJ107" s="182"/>
      <c r="EK107" s="182"/>
      <c r="EL107" s="182"/>
      <c r="EM107" s="182"/>
      <c r="EN107" s="182"/>
      <c r="EO107" s="182"/>
      <c r="EP107" s="182"/>
      <c r="EQ107" s="182"/>
      <c r="ER107" s="182"/>
      <c r="ES107" s="182"/>
      <c r="ET107" s="182"/>
      <c r="EU107" s="182"/>
      <c r="EV107" s="182"/>
      <c r="EW107" s="182"/>
      <c r="EX107" s="182"/>
      <c r="EY107" s="182"/>
      <c r="EZ107" s="182"/>
      <c r="FA107" s="182"/>
      <c r="FB107" s="182"/>
      <c r="FC107" s="182"/>
      <c r="FD107" s="182"/>
      <c r="FE107" s="182"/>
      <c r="FF107" s="182"/>
      <c r="FG107" s="182"/>
      <c r="FH107" s="182"/>
      <c r="FI107" s="182"/>
      <c r="FJ107" s="182"/>
      <c r="FK107" s="182"/>
      <c r="FL107" s="182"/>
      <c r="FM107" s="182"/>
      <c r="FN107" s="182"/>
      <c r="FO107" s="182"/>
      <c r="FP107" s="182"/>
      <c r="FQ107" s="182"/>
      <c r="FR107" s="182"/>
      <c r="FT107" s="182">
        <v>0</v>
      </c>
      <c r="FY107" s="5"/>
      <c r="FZ107" s="5"/>
    </row>
    <row r="108" spans="1:182" customFormat="1" ht="12.75" customHeight="1">
      <c r="A108" s="65" t="s">
        <v>269</v>
      </c>
      <c r="B108" s="58" t="s">
        <v>270</v>
      </c>
      <c r="C108" s="58" t="s">
        <v>10</v>
      </c>
      <c r="D108" s="58">
        <v>0</v>
      </c>
      <c r="E108" s="59">
        <v>41788</v>
      </c>
      <c r="F108" s="106">
        <v>10</v>
      </c>
      <c r="G108" s="107">
        <v>0</v>
      </c>
      <c r="H108" s="107">
        <v>0</v>
      </c>
      <c r="I108" s="107">
        <v>13.096184422959301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7">
        <v>0</v>
      </c>
      <c r="Q108" s="107">
        <v>0</v>
      </c>
      <c r="R108" s="107">
        <v>0</v>
      </c>
      <c r="S108" s="107">
        <v>0</v>
      </c>
      <c r="T108" s="107">
        <v>0</v>
      </c>
      <c r="U108" s="107">
        <v>0</v>
      </c>
      <c r="V108" s="107">
        <v>0</v>
      </c>
      <c r="W108" s="107">
        <v>0</v>
      </c>
      <c r="X108" s="107">
        <v>0</v>
      </c>
      <c r="Y108" s="107">
        <v>0</v>
      </c>
      <c r="Z108" s="107">
        <v>0</v>
      </c>
      <c r="AA108" s="107">
        <v>0</v>
      </c>
      <c r="AB108" s="107">
        <v>14.276066591709883</v>
      </c>
      <c r="AC108" s="107">
        <v>0</v>
      </c>
      <c r="AD108" s="107">
        <v>0</v>
      </c>
      <c r="AE108" s="107">
        <v>0</v>
      </c>
      <c r="AF108" s="107">
        <v>0</v>
      </c>
      <c r="AG108" s="107">
        <v>0</v>
      </c>
      <c r="AH108" s="107">
        <v>0</v>
      </c>
      <c r="AI108" s="107">
        <v>0</v>
      </c>
      <c r="AJ108" s="107">
        <v>0</v>
      </c>
      <c r="AK108" s="107">
        <v>0</v>
      </c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60">
        <v>0</v>
      </c>
      <c r="AV108" s="60">
        <v>0</v>
      </c>
      <c r="AW108" s="60">
        <v>0</v>
      </c>
      <c r="AX108" s="60">
        <v>0</v>
      </c>
      <c r="AY108" s="60">
        <v>17.451320833190245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  <c r="BS108" s="60">
        <v>0</v>
      </c>
      <c r="BT108" s="60">
        <v>0</v>
      </c>
      <c r="BU108" s="60">
        <v>0</v>
      </c>
      <c r="BV108" s="60">
        <v>0</v>
      </c>
      <c r="BW108" s="60">
        <v>0</v>
      </c>
      <c r="BX108" s="60">
        <v>0</v>
      </c>
      <c r="BY108" s="60">
        <v>0</v>
      </c>
      <c r="BZ108" s="60"/>
      <c r="CA108" s="60"/>
      <c r="CB108" s="60"/>
      <c r="CC108" s="60"/>
      <c r="CD108" s="60"/>
      <c r="CE108" s="60"/>
      <c r="CF108" s="60"/>
      <c r="CG108" s="60"/>
      <c r="CH108" s="60"/>
      <c r="CI108" s="66">
        <v>31.72738742490013</v>
      </c>
      <c r="CJ108" s="67">
        <v>31.72738742490013</v>
      </c>
      <c r="CK108" s="68">
        <v>103</v>
      </c>
      <c r="CL108" s="69">
        <v>-1</v>
      </c>
      <c r="CN108" s="108">
        <v>2</v>
      </c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182"/>
      <c r="EE108" s="182"/>
      <c r="EF108" s="182"/>
      <c r="EG108" s="182"/>
      <c r="EH108" s="182"/>
      <c r="EI108" s="182"/>
      <c r="EJ108" s="182"/>
      <c r="EK108" s="182"/>
      <c r="EL108" s="182"/>
      <c r="EM108" s="182"/>
      <c r="EN108" s="182"/>
      <c r="EO108" s="182"/>
      <c r="EP108" s="182"/>
      <c r="EQ108" s="182"/>
      <c r="ER108" s="182"/>
      <c r="ES108" s="182"/>
      <c r="ET108" s="182"/>
      <c r="EU108" s="182"/>
      <c r="EV108" s="182"/>
      <c r="EW108" s="182"/>
      <c r="EX108" s="182"/>
      <c r="EY108" s="182"/>
      <c r="EZ108" s="182"/>
      <c r="FA108" s="182"/>
      <c r="FB108" s="182"/>
      <c r="FC108" s="182"/>
      <c r="FD108" s="182"/>
      <c r="FE108" s="182"/>
      <c r="FF108" s="182"/>
      <c r="FG108" s="182"/>
      <c r="FH108" s="182"/>
      <c r="FI108" s="182"/>
      <c r="FJ108" s="182"/>
      <c r="FK108" s="182"/>
      <c r="FL108" s="182"/>
      <c r="FM108" s="182"/>
      <c r="FN108" s="182"/>
      <c r="FO108" s="182"/>
      <c r="FP108" s="182"/>
      <c r="FQ108" s="182"/>
      <c r="FR108" s="182"/>
      <c r="FT108" s="182">
        <v>0</v>
      </c>
      <c r="FY108" s="5"/>
      <c r="FZ108" s="5"/>
    </row>
    <row r="109" spans="1:182" customFormat="1" ht="12.75" customHeight="1">
      <c r="A109" s="65" t="s">
        <v>543</v>
      </c>
      <c r="B109" s="58" t="s">
        <v>544</v>
      </c>
      <c r="C109" s="58" t="s">
        <v>95</v>
      </c>
      <c r="D109" s="58">
        <v>0</v>
      </c>
      <c r="E109" s="59">
        <v>42121</v>
      </c>
      <c r="F109" s="106">
        <v>9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07">
        <v>0</v>
      </c>
      <c r="Q109" s="107">
        <v>0</v>
      </c>
      <c r="R109" s="107">
        <v>0</v>
      </c>
      <c r="S109" s="107">
        <v>0</v>
      </c>
      <c r="T109" s="107">
        <v>0</v>
      </c>
      <c r="U109" s="107">
        <v>0</v>
      </c>
      <c r="V109" s="107">
        <v>0</v>
      </c>
      <c r="W109" s="107">
        <v>0</v>
      </c>
      <c r="X109" s="107">
        <v>0</v>
      </c>
      <c r="Y109" s="107">
        <v>0</v>
      </c>
      <c r="Z109" s="107">
        <v>0</v>
      </c>
      <c r="AA109" s="107">
        <v>0</v>
      </c>
      <c r="AB109" s="107">
        <v>0</v>
      </c>
      <c r="AC109" s="107">
        <v>0</v>
      </c>
      <c r="AD109" s="107">
        <v>0</v>
      </c>
      <c r="AE109" s="107">
        <v>0</v>
      </c>
      <c r="AF109" s="107">
        <v>0</v>
      </c>
      <c r="AG109" s="107">
        <v>0</v>
      </c>
      <c r="AH109" s="107">
        <v>0</v>
      </c>
      <c r="AI109" s="107">
        <v>0</v>
      </c>
      <c r="AJ109" s="107">
        <v>0</v>
      </c>
      <c r="AK109" s="107">
        <v>0</v>
      </c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13.369488657054465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17.986587501445182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  <c r="BS109" s="60">
        <v>0</v>
      </c>
      <c r="BT109" s="60">
        <v>0</v>
      </c>
      <c r="BU109" s="60">
        <v>0</v>
      </c>
      <c r="BV109" s="60">
        <v>0</v>
      </c>
      <c r="BW109" s="60">
        <v>0</v>
      </c>
      <c r="BX109" s="60">
        <v>0</v>
      </c>
      <c r="BY109" s="60">
        <v>0</v>
      </c>
      <c r="BZ109" s="60"/>
      <c r="CA109" s="60"/>
      <c r="CB109" s="60"/>
      <c r="CC109" s="60"/>
      <c r="CD109" s="60"/>
      <c r="CE109" s="60"/>
      <c r="CF109" s="60"/>
      <c r="CG109" s="60"/>
      <c r="CH109" s="60"/>
      <c r="CI109" s="66">
        <v>31.356076158499647</v>
      </c>
      <c r="CJ109" s="67">
        <v>31.356076158499647</v>
      </c>
      <c r="CK109" s="68">
        <v>104</v>
      </c>
      <c r="CL109" s="69">
        <v>-1</v>
      </c>
      <c r="CN109" s="108">
        <v>2</v>
      </c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182"/>
      <c r="EE109" s="182"/>
      <c r="EF109" s="182"/>
      <c r="EG109" s="182"/>
      <c r="EH109" s="182"/>
      <c r="EI109" s="182"/>
      <c r="EJ109" s="182"/>
      <c r="EK109" s="182"/>
      <c r="EL109" s="182"/>
      <c r="EM109" s="182"/>
      <c r="EN109" s="182"/>
      <c r="EO109" s="182"/>
      <c r="EP109" s="182"/>
      <c r="EQ109" s="182"/>
      <c r="ER109" s="182"/>
      <c r="ES109" s="182"/>
      <c r="ET109" s="182"/>
      <c r="EU109" s="182"/>
      <c r="EV109" s="182"/>
      <c r="EW109" s="182"/>
      <c r="EX109" s="182"/>
      <c r="EY109" s="182"/>
      <c r="EZ109" s="182"/>
      <c r="FA109" s="182"/>
      <c r="FB109" s="182"/>
      <c r="FC109" s="182"/>
      <c r="FD109" s="182"/>
      <c r="FE109" s="182"/>
      <c r="FF109" s="182"/>
      <c r="FG109" s="182"/>
      <c r="FH109" s="182"/>
      <c r="FI109" s="182"/>
      <c r="FJ109" s="182"/>
      <c r="FK109" s="182"/>
      <c r="FL109" s="182"/>
      <c r="FM109" s="182"/>
      <c r="FN109" s="182"/>
      <c r="FO109" s="182"/>
      <c r="FP109" s="182"/>
      <c r="FQ109" s="182"/>
      <c r="FR109" s="182"/>
      <c r="FT109" s="182">
        <v>0</v>
      </c>
      <c r="FY109" s="5"/>
      <c r="FZ109" s="5"/>
    </row>
    <row r="110" spans="1:182" customFormat="1" ht="12.75" customHeight="1">
      <c r="A110" s="65" t="s">
        <v>303</v>
      </c>
      <c r="B110" s="58" t="s">
        <v>304</v>
      </c>
      <c r="C110" s="58" t="s">
        <v>10</v>
      </c>
      <c r="D110" s="58">
        <v>0</v>
      </c>
      <c r="E110" s="59">
        <v>42304</v>
      </c>
      <c r="F110" s="106">
        <v>9</v>
      </c>
      <c r="G110" s="107">
        <v>0</v>
      </c>
      <c r="H110" s="107">
        <v>0</v>
      </c>
      <c r="I110" s="107">
        <v>10.983896612804575</v>
      </c>
      <c r="J110" s="107">
        <v>0</v>
      </c>
      <c r="K110" s="107">
        <v>0</v>
      </c>
      <c r="L110" s="107">
        <v>0</v>
      </c>
      <c r="M110" s="107">
        <v>0</v>
      </c>
      <c r="N110" s="107">
        <v>16.37031664707008</v>
      </c>
      <c r="O110" s="107">
        <v>0</v>
      </c>
      <c r="P110" s="107">
        <v>0</v>
      </c>
      <c r="Q110" s="107">
        <v>0</v>
      </c>
      <c r="R110" s="107">
        <v>0</v>
      </c>
      <c r="S110" s="107">
        <v>0</v>
      </c>
      <c r="T110" s="107">
        <v>0</v>
      </c>
      <c r="U110" s="107">
        <v>0</v>
      </c>
      <c r="V110" s="107">
        <v>15.552172475121647</v>
      </c>
      <c r="W110" s="107">
        <v>0</v>
      </c>
      <c r="X110" s="107">
        <v>0</v>
      </c>
      <c r="Y110" s="107">
        <v>0</v>
      </c>
      <c r="Z110" s="107">
        <v>0</v>
      </c>
      <c r="AA110" s="107">
        <v>0</v>
      </c>
      <c r="AB110" s="107">
        <v>16.655411023661532</v>
      </c>
      <c r="AC110" s="107">
        <v>0</v>
      </c>
      <c r="AD110" s="107">
        <v>0</v>
      </c>
      <c r="AE110" s="107">
        <v>0</v>
      </c>
      <c r="AF110" s="107">
        <v>0</v>
      </c>
      <c r="AG110" s="107">
        <v>0</v>
      </c>
      <c r="AH110" s="107">
        <v>0</v>
      </c>
      <c r="AI110" s="107">
        <v>0</v>
      </c>
      <c r="AJ110" s="107">
        <v>0</v>
      </c>
      <c r="AK110" s="107">
        <v>0</v>
      </c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60">
        <v>0</v>
      </c>
      <c r="AV110" s="60">
        <v>0</v>
      </c>
      <c r="AW110" s="60">
        <v>0</v>
      </c>
      <c r="AX110" s="60">
        <v>0</v>
      </c>
      <c r="AY110" s="60">
        <v>13.454494890901925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  <c r="BS110" s="60">
        <v>0</v>
      </c>
      <c r="BT110" s="60">
        <v>0</v>
      </c>
      <c r="BU110" s="60">
        <v>0</v>
      </c>
      <c r="BV110" s="60">
        <v>0</v>
      </c>
      <c r="BW110" s="60">
        <v>0</v>
      </c>
      <c r="BX110" s="60">
        <v>0</v>
      </c>
      <c r="BY110" s="60">
        <v>0</v>
      </c>
      <c r="BZ110" s="60"/>
      <c r="CA110" s="60"/>
      <c r="CB110" s="60"/>
      <c r="CC110" s="60"/>
      <c r="CD110" s="60"/>
      <c r="CE110" s="60"/>
      <c r="CF110" s="60"/>
      <c r="CG110" s="60"/>
      <c r="CH110" s="60"/>
      <c r="CI110" s="66">
        <v>30.109905914563456</v>
      </c>
      <c r="CJ110" s="67">
        <v>30.109905914563456</v>
      </c>
      <c r="CK110" s="68">
        <v>105</v>
      </c>
      <c r="CL110" s="69">
        <v>-1</v>
      </c>
      <c r="CN110" s="108">
        <v>2</v>
      </c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182"/>
      <c r="EE110" s="182"/>
      <c r="EF110" s="182"/>
      <c r="EG110" s="182"/>
      <c r="EH110" s="182"/>
      <c r="EI110" s="182"/>
      <c r="EJ110" s="182"/>
      <c r="EK110" s="182"/>
      <c r="EL110" s="182"/>
      <c r="EM110" s="182"/>
      <c r="EN110" s="182"/>
      <c r="EO110" s="182"/>
      <c r="EP110" s="182"/>
      <c r="EQ110" s="182"/>
      <c r="ER110" s="182"/>
      <c r="ES110" s="182"/>
      <c r="ET110" s="182"/>
      <c r="EU110" s="182"/>
      <c r="EV110" s="182"/>
      <c r="EW110" s="182"/>
      <c r="EX110" s="182"/>
      <c r="EY110" s="182"/>
      <c r="EZ110" s="182"/>
      <c r="FA110" s="182"/>
      <c r="FB110" s="182"/>
      <c r="FC110" s="182"/>
      <c r="FD110" s="182"/>
      <c r="FE110" s="182"/>
      <c r="FF110" s="182"/>
      <c r="FG110" s="182"/>
      <c r="FH110" s="182"/>
      <c r="FI110" s="182"/>
      <c r="FJ110" s="182"/>
      <c r="FK110" s="182"/>
      <c r="FL110" s="182"/>
      <c r="FM110" s="182"/>
      <c r="FN110" s="182"/>
      <c r="FO110" s="182"/>
      <c r="FP110" s="182"/>
      <c r="FQ110" s="182"/>
      <c r="FR110" s="182"/>
      <c r="FT110" s="182">
        <v>0</v>
      </c>
      <c r="FY110" s="5"/>
      <c r="FZ110" s="5"/>
    </row>
    <row r="111" spans="1:182" customFormat="1" ht="12.75" customHeight="1">
      <c r="A111" s="65" t="s">
        <v>446</v>
      </c>
      <c r="B111" s="58" t="s">
        <v>447</v>
      </c>
      <c r="C111" s="58" t="s">
        <v>256</v>
      </c>
      <c r="D111" s="58">
        <v>0</v>
      </c>
      <c r="E111" s="59">
        <v>42047</v>
      </c>
      <c r="F111" s="106">
        <v>9</v>
      </c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0</v>
      </c>
      <c r="P111" s="107">
        <v>0</v>
      </c>
      <c r="Q111" s="107">
        <v>0</v>
      </c>
      <c r="R111" s="107">
        <v>0</v>
      </c>
      <c r="S111" s="107">
        <v>0</v>
      </c>
      <c r="T111" s="107">
        <v>0</v>
      </c>
      <c r="U111" s="107">
        <v>0</v>
      </c>
      <c r="V111" s="107">
        <v>0</v>
      </c>
      <c r="W111" s="107">
        <v>0</v>
      </c>
      <c r="X111" s="107">
        <v>0</v>
      </c>
      <c r="Y111" s="107">
        <v>0</v>
      </c>
      <c r="Z111" s="107">
        <v>0</v>
      </c>
      <c r="AA111" s="107">
        <v>0</v>
      </c>
      <c r="AB111" s="107">
        <v>0</v>
      </c>
      <c r="AC111" s="107">
        <v>0</v>
      </c>
      <c r="AD111" s="107">
        <v>0</v>
      </c>
      <c r="AE111" s="107">
        <v>0</v>
      </c>
      <c r="AF111" s="107">
        <v>0</v>
      </c>
      <c r="AG111" s="107">
        <v>0</v>
      </c>
      <c r="AH111" s="107">
        <v>0</v>
      </c>
      <c r="AI111" s="107">
        <v>0</v>
      </c>
      <c r="AJ111" s="107">
        <v>0</v>
      </c>
      <c r="AK111" s="107">
        <v>0</v>
      </c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60">
        <v>0</v>
      </c>
      <c r="AV111" s="60">
        <v>0</v>
      </c>
      <c r="AW111" s="60">
        <v>14.945337926827683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15.058538373302945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  <c r="BS111" s="60">
        <v>0</v>
      </c>
      <c r="BT111" s="60">
        <v>0</v>
      </c>
      <c r="BU111" s="60">
        <v>0</v>
      </c>
      <c r="BV111" s="60">
        <v>0</v>
      </c>
      <c r="BW111" s="60">
        <v>0</v>
      </c>
      <c r="BX111" s="60">
        <v>0</v>
      </c>
      <c r="BY111" s="60">
        <v>0</v>
      </c>
      <c r="BZ111" s="60"/>
      <c r="CA111" s="60"/>
      <c r="CB111" s="60"/>
      <c r="CC111" s="60"/>
      <c r="CD111" s="60"/>
      <c r="CE111" s="60"/>
      <c r="CF111" s="60"/>
      <c r="CG111" s="60"/>
      <c r="CH111" s="60"/>
      <c r="CI111" s="66">
        <v>30.003876300130628</v>
      </c>
      <c r="CJ111" s="67">
        <v>30.003876300130628</v>
      </c>
      <c r="CK111" s="68">
        <v>106</v>
      </c>
      <c r="CL111" s="69">
        <v>-1</v>
      </c>
      <c r="CN111" s="108">
        <v>2</v>
      </c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182"/>
      <c r="EE111" s="182"/>
      <c r="EF111" s="182"/>
      <c r="EG111" s="182"/>
      <c r="EH111" s="182"/>
      <c r="EI111" s="182"/>
      <c r="EJ111" s="182"/>
      <c r="EK111" s="182"/>
      <c r="EL111" s="182"/>
      <c r="EM111" s="182"/>
      <c r="EN111" s="182"/>
      <c r="EO111" s="182"/>
      <c r="EP111" s="182"/>
      <c r="EQ111" s="182"/>
      <c r="ER111" s="182"/>
      <c r="ES111" s="182"/>
      <c r="ET111" s="182"/>
      <c r="EU111" s="182"/>
      <c r="EV111" s="182"/>
      <c r="EW111" s="182"/>
      <c r="EX111" s="182"/>
      <c r="EY111" s="182"/>
      <c r="EZ111" s="182"/>
      <c r="FA111" s="182"/>
      <c r="FB111" s="182"/>
      <c r="FC111" s="182"/>
      <c r="FD111" s="182"/>
      <c r="FE111" s="182"/>
      <c r="FF111" s="182"/>
      <c r="FG111" s="182"/>
      <c r="FH111" s="182"/>
      <c r="FI111" s="182"/>
      <c r="FJ111" s="182"/>
      <c r="FK111" s="182"/>
      <c r="FL111" s="182"/>
      <c r="FM111" s="182"/>
      <c r="FN111" s="182"/>
      <c r="FO111" s="182"/>
      <c r="FP111" s="182"/>
      <c r="FQ111" s="182"/>
      <c r="FR111" s="182"/>
      <c r="FT111" s="182">
        <v>0</v>
      </c>
      <c r="FY111" s="5"/>
      <c r="FZ111" s="5"/>
    </row>
    <row r="112" spans="1:182" customFormat="1" ht="12.75" customHeight="1">
      <c r="A112" s="65" t="s">
        <v>661</v>
      </c>
      <c r="B112" s="58" t="s">
        <v>662</v>
      </c>
      <c r="C112" s="58" t="s">
        <v>532</v>
      </c>
      <c r="D112" s="58">
        <v>0</v>
      </c>
      <c r="E112" s="59">
        <v>42562</v>
      </c>
      <c r="F112" s="106">
        <v>8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07">
        <v>0</v>
      </c>
      <c r="Q112" s="107">
        <v>0</v>
      </c>
      <c r="R112" s="107">
        <v>0</v>
      </c>
      <c r="S112" s="107">
        <v>0</v>
      </c>
      <c r="T112" s="107">
        <v>0</v>
      </c>
      <c r="U112" s="107">
        <v>0</v>
      </c>
      <c r="V112" s="107">
        <v>0</v>
      </c>
      <c r="W112" s="107">
        <v>0</v>
      </c>
      <c r="X112" s="107">
        <v>0</v>
      </c>
      <c r="Y112" s="107">
        <v>0</v>
      </c>
      <c r="Z112" s="107">
        <v>0</v>
      </c>
      <c r="AA112" s="107">
        <v>0</v>
      </c>
      <c r="AB112" s="107">
        <v>0</v>
      </c>
      <c r="AC112" s="107">
        <v>0</v>
      </c>
      <c r="AD112" s="107">
        <v>0</v>
      </c>
      <c r="AE112" s="107">
        <v>0</v>
      </c>
      <c r="AF112" s="107">
        <v>0</v>
      </c>
      <c r="AG112" s="107">
        <v>0</v>
      </c>
      <c r="AH112" s="107">
        <v>0</v>
      </c>
      <c r="AI112" s="107">
        <v>0</v>
      </c>
      <c r="AJ112" s="107">
        <v>0</v>
      </c>
      <c r="AK112" s="107">
        <v>0</v>
      </c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30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  <c r="BS112" s="60">
        <v>0</v>
      </c>
      <c r="BT112" s="60">
        <v>0</v>
      </c>
      <c r="BU112" s="60">
        <v>0</v>
      </c>
      <c r="BV112" s="60">
        <v>0</v>
      </c>
      <c r="BW112" s="60">
        <v>0</v>
      </c>
      <c r="BX112" s="60">
        <v>0</v>
      </c>
      <c r="BY112" s="60">
        <v>0</v>
      </c>
      <c r="BZ112" s="60"/>
      <c r="CA112" s="60"/>
      <c r="CB112" s="60"/>
      <c r="CC112" s="60"/>
      <c r="CD112" s="60"/>
      <c r="CE112" s="60"/>
      <c r="CF112" s="60"/>
      <c r="CG112" s="60"/>
      <c r="CH112" s="60"/>
      <c r="CI112" s="66">
        <v>30</v>
      </c>
      <c r="CJ112" s="67">
        <v>30</v>
      </c>
      <c r="CK112" s="68">
        <v>107</v>
      </c>
      <c r="CL112" s="69" t="s">
        <v>680</v>
      </c>
      <c r="CN112" s="108">
        <v>1</v>
      </c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182"/>
      <c r="EE112" s="182"/>
      <c r="EF112" s="182"/>
      <c r="EG112" s="182"/>
      <c r="EH112" s="182"/>
      <c r="EI112" s="182"/>
      <c r="EJ112" s="182"/>
      <c r="EK112" s="182"/>
      <c r="EL112" s="182"/>
      <c r="EM112" s="182"/>
      <c r="EN112" s="182"/>
      <c r="EO112" s="182"/>
      <c r="EP112" s="182"/>
      <c r="EQ112" s="182"/>
      <c r="ER112" s="182"/>
      <c r="ES112" s="182"/>
      <c r="ET112" s="182"/>
      <c r="EU112" s="182"/>
      <c r="EV112" s="182"/>
      <c r="EW112" s="182"/>
      <c r="EX112" s="182"/>
      <c r="EY112" s="182"/>
      <c r="EZ112" s="182"/>
      <c r="FA112" s="182"/>
      <c r="FB112" s="182"/>
      <c r="FC112" s="182"/>
      <c r="FD112" s="182"/>
      <c r="FE112" s="182"/>
      <c r="FF112" s="182"/>
      <c r="FG112" s="182"/>
      <c r="FH112" s="182"/>
      <c r="FI112" s="182"/>
      <c r="FJ112" s="182"/>
      <c r="FK112" s="182"/>
      <c r="FL112" s="182"/>
      <c r="FM112" s="182"/>
      <c r="FN112" s="182"/>
      <c r="FO112" s="182"/>
      <c r="FP112" s="182"/>
      <c r="FQ112" s="182"/>
      <c r="FR112" s="182"/>
      <c r="FT112" s="182">
        <v>0</v>
      </c>
      <c r="FY112" s="5"/>
      <c r="FZ112" s="5"/>
    </row>
    <row r="113" spans="1:182" customFormat="1" ht="12.75" customHeight="1">
      <c r="A113" s="65" t="s">
        <v>454</v>
      </c>
      <c r="B113" s="58" t="s">
        <v>455</v>
      </c>
      <c r="C113" s="58" t="s">
        <v>13</v>
      </c>
      <c r="D113" s="58">
        <v>0</v>
      </c>
      <c r="E113" s="59">
        <v>42523</v>
      </c>
      <c r="F113" s="106">
        <v>8</v>
      </c>
      <c r="G113" s="107">
        <v>0</v>
      </c>
      <c r="H113" s="107">
        <v>0</v>
      </c>
      <c r="I113" s="107">
        <v>0</v>
      </c>
      <c r="J113" s="107">
        <v>0</v>
      </c>
      <c r="K113" s="107">
        <v>0</v>
      </c>
      <c r="L113" s="107">
        <v>0</v>
      </c>
      <c r="M113" s="107">
        <v>0</v>
      </c>
      <c r="N113" s="107">
        <v>0</v>
      </c>
      <c r="O113" s="107">
        <v>0</v>
      </c>
      <c r="P113" s="107">
        <v>0</v>
      </c>
      <c r="Q113" s="107">
        <v>0</v>
      </c>
      <c r="R113" s="107">
        <v>0</v>
      </c>
      <c r="S113" s="107">
        <v>0</v>
      </c>
      <c r="T113" s="107">
        <v>0</v>
      </c>
      <c r="U113" s="107">
        <v>0</v>
      </c>
      <c r="V113" s="107">
        <v>0</v>
      </c>
      <c r="W113" s="107">
        <v>0</v>
      </c>
      <c r="X113" s="107">
        <v>0</v>
      </c>
      <c r="Y113" s="107">
        <v>0</v>
      </c>
      <c r="Z113" s="107">
        <v>0</v>
      </c>
      <c r="AA113" s="107">
        <v>0</v>
      </c>
      <c r="AB113" s="107">
        <v>0</v>
      </c>
      <c r="AC113" s="107">
        <v>0</v>
      </c>
      <c r="AD113" s="107">
        <v>0</v>
      </c>
      <c r="AE113" s="107">
        <v>0</v>
      </c>
      <c r="AF113" s="107">
        <v>0</v>
      </c>
      <c r="AG113" s="107">
        <v>0</v>
      </c>
      <c r="AH113" s="107">
        <v>0</v>
      </c>
      <c r="AI113" s="107">
        <v>0</v>
      </c>
      <c r="AJ113" s="107">
        <v>0</v>
      </c>
      <c r="AK113" s="107">
        <v>0</v>
      </c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60">
        <v>0</v>
      </c>
      <c r="AV113" s="60">
        <v>11.390061159556117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18.425401252854595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  <c r="BS113" s="60">
        <v>0</v>
      </c>
      <c r="BT113" s="60">
        <v>0</v>
      </c>
      <c r="BU113" s="60">
        <v>0</v>
      </c>
      <c r="BV113" s="60">
        <v>0</v>
      </c>
      <c r="BW113" s="60">
        <v>0</v>
      </c>
      <c r="BX113" s="60">
        <v>0</v>
      </c>
      <c r="BY113" s="60">
        <v>0</v>
      </c>
      <c r="BZ113" s="60"/>
      <c r="CA113" s="60"/>
      <c r="CB113" s="60"/>
      <c r="CC113" s="60"/>
      <c r="CD113" s="60"/>
      <c r="CE113" s="60"/>
      <c r="CF113" s="60"/>
      <c r="CG113" s="60"/>
      <c r="CH113" s="60"/>
      <c r="CI113" s="66">
        <v>29.81546241241071</v>
      </c>
      <c r="CJ113" s="67">
        <v>29.81546241241071</v>
      </c>
      <c r="CK113" s="68">
        <v>108</v>
      </c>
      <c r="CL113" s="69">
        <v>-2</v>
      </c>
      <c r="CN113" s="108">
        <v>2</v>
      </c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182"/>
      <c r="EE113" s="182"/>
      <c r="EF113" s="182"/>
      <c r="EG113" s="182"/>
      <c r="EH113" s="182"/>
      <c r="EI113" s="182"/>
      <c r="EJ113" s="182"/>
      <c r="EK113" s="182"/>
      <c r="EL113" s="182"/>
      <c r="EM113" s="182"/>
      <c r="EN113" s="182"/>
      <c r="EO113" s="182"/>
      <c r="EP113" s="182"/>
      <c r="EQ113" s="182"/>
      <c r="ER113" s="182"/>
      <c r="ES113" s="182"/>
      <c r="ET113" s="182"/>
      <c r="EU113" s="182"/>
      <c r="EV113" s="182"/>
      <c r="EW113" s="182"/>
      <c r="EX113" s="182"/>
      <c r="EY113" s="182"/>
      <c r="EZ113" s="182"/>
      <c r="FA113" s="182"/>
      <c r="FB113" s="182"/>
      <c r="FC113" s="182"/>
      <c r="FD113" s="182"/>
      <c r="FE113" s="182"/>
      <c r="FF113" s="182"/>
      <c r="FG113" s="182"/>
      <c r="FH113" s="182"/>
      <c r="FI113" s="182"/>
      <c r="FJ113" s="182"/>
      <c r="FK113" s="182"/>
      <c r="FL113" s="182"/>
      <c r="FM113" s="182"/>
      <c r="FN113" s="182"/>
      <c r="FO113" s="182"/>
      <c r="FP113" s="182"/>
      <c r="FQ113" s="182"/>
      <c r="FR113" s="182"/>
      <c r="FT113" s="182">
        <v>0</v>
      </c>
      <c r="FY113" s="5"/>
      <c r="FZ113" s="5"/>
    </row>
    <row r="114" spans="1:182" customFormat="1" ht="12.75" customHeight="1">
      <c r="A114" s="65" t="s">
        <v>540</v>
      </c>
      <c r="B114" s="58" t="s">
        <v>541</v>
      </c>
      <c r="C114" s="58" t="s">
        <v>95</v>
      </c>
      <c r="D114" s="58">
        <v>0</v>
      </c>
      <c r="E114" s="59" t="s">
        <v>542</v>
      </c>
      <c r="F114" s="106">
        <v>14</v>
      </c>
      <c r="G114" s="107">
        <v>0</v>
      </c>
      <c r="H114" s="107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07">
        <v>0</v>
      </c>
      <c r="Q114" s="107">
        <v>0</v>
      </c>
      <c r="R114" s="107">
        <v>0</v>
      </c>
      <c r="S114" s="107">
        <v>0</v>
      </c>
      <c r="T114" s="107">
        <v>0</v>
      </c>
      <c r="U114" s="107">
        <v>0</v>
      </c>
      <c r="V114" s="107">
        <v>0</v>
      </c>
      <c r="W114" s="107">
        <v>0</v>
      </c>
      <c r="X114" s="107">
        <v>0</v>
      </c>
      <c r="Y114" s="107">
        <v>0</v>
      </c>
      <c r="Z114" s="107">
        <v>0</v>
      </c>
      <c r="AA114" s="107">
        <v>0</v>
      </c>
      <c r="AB114" s="107">
        <v>0</v>
      </c>
      <c r="AC114" s="107">
        <v>0</v>
      </c>
      <c r="AD114" s="107">
        <v>0</v>
      </c>
      <c r="AE114" s="107">
        <v>0</v>
      </c>
      <c r="AF114" s="107">
        <v>0</v>
      </c>
      <c r="AG114" s="107">
        <v>0</v>
      </c>
      <c r="AH114" s="107">
        <v>0</v>
      </c>
      <c r="AI114" s="107">
        <v>0</v>
      </c>
      <c r="AJ114" s="107">
        <v>0</v>
      </c>
      <c r="AK114" s="107">
        <v>0</v>
      </c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1.6279508483133189</v>
      </c>
      <c r="BA114" s="60">
        <v>14.153949467885964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12.419921925855709</v>
      </c>
      <c r="BJ114" s="60">
        <v>1.5427930086108228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  <c r="BS114" s="60">
        <v>0</v>
      </c>
      <c r="BT114" s="60">
        <v>0</v>
      </c>
      <c r="BU114" s="60">
        <v>0</v>
      </c>
      <c r="BV114" s="60">
        <v>0</v>
      </c>
      <c r="BW114" s="60">
        <v>0</v>
      </c>
      <c r="BX114" s="60">
        <v>0</v>
      </c>
      <c r="BY114" s="60">
        <v>0</v>
      </c>
      <c r="BZ114" s="60"/>
      <c r="CA114" s="60"/>
      <c r="CB114" s="60"/>
      <c r="CC114" s="60"/>
      <c r="CD114" s="60"/>
      <c r="CE114" s="60"/>
      <c r="CF114" s="60"/>
      <c r="CG114" s="60"/>
      <c r="CH114" s="60"/>
      <c r="CI114" s="66">
        <v>29.744615250665813</v>
      </c>
      <c r="CJ114" s="67">
        <v>29.744615250665813</v>
      </c>
      <c r="CK114" s="68">
        <v>109</v>
      </c>
      <c r="CL114" s="69">
        <v>-2</v>
      </c>
      <c r="CN114" s="108">
        <v>4</v>
      </c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182"/>
      <c r="EE114" s="182"/>
      <c r="EF114" s="182"/>
      <c r="EG114" s="182"/>
      <c r="EH114" s="182"/>
      <c r="EI114" s="182"/>
      <c r="EJ114" s="182"/>
      <c r="EK114" s="182"/>
      <c r="EL114" s="182"/>
      <c r="EM114" s="182"/>
      <c r="EN114" s="182"/>
      <c r="EO114" s="182"/>
      <c r="EP114" s="182"/>
      <c r="EQ114" s="182"/>
      <c r="ER114" s="182"/>
      <c r="ES114" s="182"/>
      <c r="ET114" s="182"/>
      <c r="EU114" s="182"/>
      <c r="EV114" s="182"/>
      <c r="EW114" s="182"/>
      <c r="EX114" s="182"/>
      <c r="EY114" s="182"/>
      <c r="EZ114" s="182"/>
      <c r="FA114" s="182"/>
      <c r="FB114" s="182"/>
      <c r="FC114" s="182"/>
      <c r="FD114" s="182"/>
      <c r="FE114" s="182"/>
      <c r="FF114" s="182"/>
      <c r="FG114" s="182"/>
      <c r="FH114" s="182"/>
      <c r="FI114" s="182"/>
      <c r="FJ114" s="182"/>
      <c r="FK114" s="182"/>
      <c r="FL114" s="182"/>
      <c r="FM114" s="182"/>
      <c r="FN114" s="182"/>
      <c r="FO114" s="182"/>
      <c r="FP114" s="182"/>
      <c r="FQ114" s="182"/>
      <c r="FR114" s="182"/>
      <c r="FT114" s="182">
        <v>0</v>
      </c>
      <c r="FY114" s="5"/>
      <c r="FZ114" s="5"/>
    </row>
    <row r="115" spans="1:182" customFormat="1" ht="12.75" customHeight="1">
      <c r="A115" s="65" t="s">
        <v>235</v>
      </c>
      <c r="B115" s="58" t="s">
        <v>236</v>
      </c>
      <c r="C115" s="58" t="s">
        <v>9</v>
      </c>
      <c r="D115" s="58">
        <v>0</v>
      </c>
      <c r="E115" s="59">
        <v>39909</v>
      </c>
      <c r="F115" s="106">
        <v>15</v>
      </c>
      <c r="G115" s="107">
        <v>0</v>
      </c>
      <c r="H115" s="107">
        <v>0</v>
      </c>
      <c r="I115" s="107">
        <v>32.101726865176673</v>
      </c>
      <c r="J115" s="107">
        <v>0</v>
      </c>
      <c r="K115" s="107">
        <v>0</v>
      </c>
      <c r="L115" s="107">
        <v>78.557118655287738</v>
      </c>
      <c r="M115" s="107">
        <v>0</v>
      </c>
      <c r="N115" s="107">
        <v>64.700093414821865</v>
      </c>
      <c r="O115" s="107">
        <v>16.014601532236838</v>
      </c>
      <c r="P115" s="107">
        <v>0</v>
      </c>
      <c r="Q115" s="107">
        <v>0</v>
      </c>
      <c r="R115" s="107">
        <v>0</v>
      </c>
      <c r="S115" s="107">
        <v>0</v>
      </c>
      <c r="T115" s="107">
        <v>0</v>
      </c>
      <c r="U115" s="107">
        <v>0</v>
      </c>
      <c r="V115" s="107">
        <v>0</v>
      </c>
      <c r="W115" s="107">
        <v>0</v>
      </c>
      <c r="X115" s="107">
        <v>0</v>
      </c>
      <c r="Y115" s="107">
        <v>29.572027632284382</v>
      </c>
      <c r="Z115" s="107">
        <v>0</v>
      </c>
      <c r="AA115" s="107">
        <v>0</v>
      </c>
      <c r="AB115" s="107">
        <v>0</v>
      </c>
      <c r="AC115" s="107">
        <v>0</v>
      </c>
      <c r="AD115" s="107">
        <v>0</v>
      </c>
      <c r="AE115" s="107">
        <v>0</v>
      </c>
      <c r="AF115" s="107">
        <v>0</v>
      </c>
      <c r="AG115" s="107">
        <v>0</v>
      </c>
      <c r="AH115" s="107">
        <v>0</v>
      </c>
      <c r="AI115" s="107">
        <v>0</v>
      </c>
      <c r="AJ115" s="107">
        <v>0</v>
      </c>
      <c r="AK115" s="107">
        <v>0</v>
      </c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  <c r="BS115" s="60">
        <v>0</v>
      </c>
      <c r="BT115" s="60">
        <v>0</v>
      </c>
      <c r="BU115" s="60">
        <v>0</v>
      </c>
      <c r="BV115" s="60">
        <v>0</v>
      </c>
      <c r="BW115" s="60">
        <v>0</v>
      </c>
      <c r="BX115" s="60">
        <v>0</v>
      </c>
      <c r="BY115" s="60">
        <v>0</v>
      </c>
      <c r="BZ115" s="60"/>
      <c r="CA115" s="60"/>
      <c r="CB115" s="60"/>
      <c r="CC115" s="60"/>
      <c r="CD115" s="60"/>
      <c r="CE115" s="60"/>
      <c r="CF115" s="60"/>
      <c r="CG115" s="60"/>
      <c r="CH115" s="60"/>
      <c r="CI115" s="66">
        <v>29.572027632284382</v>
      </c>
      <c r="CJ115" s="67">
        <v>29.572027632284382</v>
      </c>
      <c r="CK115" s="68">
        <v>110</v>
      </c>
      <c r="CL115" s="69">
        <v>-2</v>
      </c>
      <c r="CN115" s="108">
        <v>1</v>
      </c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182"/>
      <c r="EE115" s="182"/>
      <c r="EF115" s="182"/>
      <c r="EG115" s="182"/>
      <c r="EH115" s="182"/>
      <c r="EI115" s="182"/>
      <c r="EJ115" s="182"/>
      <c r="EK115" s="182"/>
      <c r="EL115" s="182"/>
      <c r="EM115" s="182"/>
      <c r="EN115" s="182"/>
      <c r="EO115" s="182"/>
      <c r="EP115" s="182"/>
      <c r="EQ115" s="182"/>
      <c r="ER115" s="182"/>
      <c r="ES115" s="182"/>
      <c r="ET115" s="182"/>
      <c r="EU115" s="182"/>
      <c r="EV115" s="182"/>
      <c r="EW115" s="182"/>
      <c r="EX115" s="182"/>
      <c r="EY115" s="182"/>
      <c r="EZ115" s="182"/>
      <c r="FA115" s="182"/>
      <c r="FB115" s="182"/>
      <c r="FC115" s="182"/>
      <c r="FD115" s="182"/>
      <c r="FE115" s="182"/>
      <c r="FF115" s="182"/>
      <c r="FG115" s="182"/>
      <c r="FH115" s="182"/>
      <c r="FI115" s="182"/>
      <c r="FJ115" s="182"/>
      <c r="FK115" s="182"/>
      <c r="FL115" s="182"/>
      <c r="FM115" s="182"/>
      <c r="FN115" s="182"/>
      <c r="FO115" s="182"/>
      <c r="FP115" s="182"/>
      <c r="FQ115" s="182"/>
      <c r="FR115" s="182"/>
      <c r="FT115" s="182">
        <v>0</v>
      </c>
      <c r="FY115" s="5"/>
      <c r="FZ115" s="5"/>
    </row>
    <row r="116" spans="1:182" customFormat="1" ht="12.75" customHeight="1">
      <c r="A116" s="65" t="s">
        <v>444</v>
      </c>
      <c r="B116" s="58" t="s">
        <v>445</v>
      </c>
      <c r="C116" s="58" t="s">
        <v>13</v>
      </c>
      <c r="D116" s="58">
        <v>0</v>
      </c>
      <c r="E116" s="59">
        <v>42081</v>
      </c>
      <c r="F116" s="106">
        <v>9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0</v>
      </c>
      <c r="O116" s="107">
        <v>0</v>
      </c>
      <c r="P116" s="107">
        <v>0</v>
      </c>
      <c r="Q116" s="107">
        <v>0</v>
      </c>
      <c r="R116" s="107">
        <v>0</v>
      </c>
      <c r="S116" s="107">
        <v>0</v>
      </c>
      <c r="T116" s="107">
        <v>0</v>
      </c>
      <c r="U116" s="107">
        <v>0</v>
      </c>
      <c r="V116" s="107">
        <v>0</v>
      </c>
      <c r="W116" s="107">
        <v>0</v>
      </c>
      <c r="X116" s="107">
        <v>0</v>
      </c>
      <c r="Y116" s="107">
        <v>0</v>
      </c>
      <c r="Z116" s="107">
        <v>0</v>
      </c>
      <c r="AA116" s="107">
        <v>0</v>
      </c>
      <c r="AB116" s="107">
        <v>0</v>
      </c>
      <c r="AC116" s="107">
        <v>0</v>
      </c>
      <c r="AD116" s="107">
        <v>0</v>
      </c>
      <c r="AE116" s="107">
        <v>0</v>
      </c>
      <c r="AF116" s="107">
        <v>0</v>
      </c>
      <c r="AG116" s="107">
        <v>0</v>
      </c>
      <c r="AH116" s="107">
        <v>0</v>
      </c>
      <c r="AI116" s="107">
        <v>0</v>
      </c>
      <c r="AJ116" s="107">
        <v>0</v>
      </c>
      <c r="AK116" s="107">
        <v>0</v>
      </c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60">
        <v>0</v>
      </c>
      <c r="AV116" s="60">
        <v>15.799117092287517</v>
      </c>
      <c r="AW116" s="60">
        <v>0</v>
      </c>
      <c r="AX116" s="60">
        <v>0</v>
      </c>
      <c r="AY116" s="60">
        <v>0</v>
      </c>
      <c r="AZ116" s="60">
        <v>0</v>
      </c>
      <c r="BA116" s="60">
        <v>0</v>
      </c>
      <c r="BB116" s="60">
        <v>0</v>
      </c>
      <c r="BC116" s="60">
        <v>13.283428810197499</v>
      </c>
      <c r="BD116" s="60">
        <v>0</v>
      </c>
      <c r="BE116" s="60">
        <v>0</v>
      </c>
      <c r="BF116" s="60">
        <v>0</v>
      </c>
      <c r="BG116" s="60">
        <v>0</v>
      </c>
      <c r="BH116" s="60">
        <v>0</v>
      </c>
      <c r="BI116" s="60">
        <v>0</v>
      </c>
      <c r="BJ116" s="60">
        <v>0</v>
      </c>
      <c r="BK116" s="60">
        <v>0</v>
      </c>
      <c r="BL116" s="60">
        <v>0</v>
      </c>
      <c r="BM116" s="60">
        <v>0</v>
      </c>
      <c r="BN116" s="60">
        <v>0</v>
      </c>
      <c r="BO116" s="60">
        <v>0</v>
      </c>
      <c r="BP116" s="60">
        <v>0</v>
      </c>
      <c r="BQ116" s="60">
        <v>0</v>
      </c>
      <c r="BR116" s="60">
        <v>0</v>
      </c>
      <c r="BS116" s="60">
        <v>0</v>
      </c>
      <c r="BT116" s="60">
        <v>0</v>
      </c>
      <c r="BU116" s="60">
        <v>0</v>
      </c>
      <c r="BV116" s="60">
        <v>0</v>
      </c>
      <c r="BW116" s="60">
        <v>0</v>
      </c>
      <c r="BX116" s="60">
        <v>0</v>
      </c>
      <c r="BY116" s="60">
        <v>0</v>
      </c>
      <c r="BZ116" s="60"/>
      <c r="CA116" s="60"/>
      <c r="CB116" s="60"/>
      <c r="CC116" s="60"/>
      <c r="CD116" s="60"/>
      <c r="CE116" s="60"/>
      <c r="CF116" s="60"/>
      <c r="CG116" s="60"/>
      <c r="CH116" s="60"/>
      <c r="CI116" s="66">
        <v>29.082545902485016</v>
      </c>
      <c r="CJ116" s="67">
        <v>29.082545902485016</v>
      </c>
      <c r="CK116" s="68">
        <v>111</v>
      </c>
      <c r="CL116" s="69">
        <v>-2</v>
      </c>
      <c r="CN116" s="108">
        <v>2</v>
      </c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182"/>
      <c r="EE116" s="182"/>
      <c r="EF116" s="182"/>
      <c r="EG116" s="182"/>
      <c r="EH116" s="182"/>
      <c r="EI116" s="182"/>
      <c r="EJ116" s="182"/>
      <c r="EK116" s="182"/>
      <c r="EL116" s="182"/>
      <c r="EM116" s="182"/>
      <c r="EN116" s="182"/>
      <c r="EO116" s="182"/>
      <c r="EP116" s="182"/>
      <c r="EQ116" s="182"/>
      <c r="ER116" s="182"/>
      <c r="ES116" s="182"/>
      <c r="ET116" s="182"/>
      <c r="EU116" s="182"/>
      <c r="EV116" s="182"/>
      <c r="EW116" s="182"/>
      <c r="EX116" s="182"/>
      <c r="EY116" s="182"/>
      <c r="EZ116" s="182"/>
      <c r="FA116" s="182"/>
      <c r="FB116" s="182"/>
      <c r="FC116" s="182"/>
      <c r="FD116" s="182"/>
      <c r="FE116" s="182"/>
      <c r="FF116" s="182"/>
      <c r="FG116" s="182"/>
      <c r="FH116" s="182"/>
      <c r="FI116" s="182"/>
      <c r="FJ116" s="182"/>
      <c r="FK116" s="182"/>
      <c r="FL116" s="182"/>
      <c r="FM116" s="182"/>
      <c r="FN116" s="182"/>
      <c r="FO116" s="182"/>
      <c r="FP116" s="182"/>
      <c r="FQ116" s="182"/>
      <c r="FR116" s="182"/>
      <c r="FT116" s="182">
        <v>0</v>
      </c>
      <c r="FY116" s="5"/>
      <c r="FZ116" s="5"/>
    </row>
    <row r="117" spans="1:182" customFormat="1" ht="12.75" customHeight="1">
      <c r="A117" s="65" t="s">
        <v>432</v>
      </c>
      <c r="B117" s="58" t="s">
        <v>433</v>
      </c>
      <c r="C117" s="58" t="s">
        <v>256</v>
      </c>
      <c r="D117" s="58">
        <v>0</v>
      </c>
      <c r="E117" s="59">
        <v>40452</v>
      </c>
      <c r="F117" s="106">
        <v>14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0</v>
      </c>
      <c r="P117" s="107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07">
        <v>0</v>
      </c>
      <c r="W117" s="107">
        <v>0</v>
      </c>
      <c r="X117" s="107">
        <v>0</v>
      </c>
      <c r="Y117" s="107">
        <v>0</v>
      </c>
      <c r="Z117" s="107">
        <v>0</v>
      </c>
      <c r="AA117" s="107">
        <v>0</v>
      </c>
      <c r="AB117" s="107">
        <v>0</v>
      </c>
      <c r="AC117" s="107">
        <v>0</v>
      </c>
      <c r="AD117" s="107">
        <v>0</v>
      </c>
      <c r="AE117" s="107">
        <v>0</v>
      </c>
      <c r="AF117" s="107">
        <v>0</v>
      </c>
      <c r="AG117" s="107">
        <v>0</v>
      </c>
      <c r="AH117" s="107">
        <v>0</v>
      </c>
      <c r="AI117" s="107">
        <v>0</v>
      </c>
      <c r="AJ117" s="107">
        <v>0</v>
      </c>
      <c r="AK117" s="107">
        <v>0</v>
      </c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60">
        <v>0</v>
      </c>
      <c r="AV117" s="60">
        <v>0</v>
      </c>
      <c r="AW117" s="60">
        <v>24.47007285656651</v>
      </c>
      <c r="AX117" s="60">
        <v>2.0721828175846002</v>
      </c>
      <c r="AY117" s="60">
        <v>0</v>
      </c>
      <c r="AZ117" s="60">
        <v>0</v>
      </c>
      <c r="BA117" s="60">
        <v>1.1794957889904969</v>
      </c>
      <c r="BB117" s="60">
        <v>0</v>
      </c>
      <c r="BC117" s="60">
        <v>0</v>
      </c>
      <c r="BD117" s="60">
        <v>0</v>
      </c>
      <c r="BE117" s="60">
        <v>0</v>
      </c>
      <c r="BF117" s="60">
        <v>0</v>
      </c>
      <c r="BG117" s="60">
        <v>0</v>
      </c>
      <c r="BH117" s="60">
        <v>0</v>
      </c>
      <c r="BI117" s="60">
        <v>1.1290838114414281</v>
      </c>
      <c r="BJ117" s="60">
        <v>0</v>
      </c>
      <c r="BK117" s="60">
        <v>0</v>
      </c>
      <c r="BL117" s="60">
        <v>0</v>
      </c>
      <c r="BM117" s="60">
        <v>0</v>
      </c>
      <c r="BN117" s="60">
        <v>0</v>
      </c>
      <c r="BO117" s="60">
        <v>0</v>
      </c>
      <c r="BP117" s="60">
        <v>0</v>
      </c>
      <c r="BQ117" s="60">
        <v>0</v>
      </c>
      <c r="BR117" s="60">
        <v>0</v>
      </c>
      <c r="BS117" s="60">
        <v>0</v>
      </c>
      <c r="BT117" s="60">
        <v>0</v>
      </c>
      <c r="BU117" s="60">
        <v>0</v>
      </c>
      <c r="BV117" s="60">
        <v>0</v>
      </c>
      <c r="BW117" s="60">
        <v>0</v>
      </c>
      <c r="BX117" s="60">
        <v>0</v>
      </c>
      <c r="BY117" s="60">
        <v>0</v>
      </c>
      <c r="BZ117" s="60"/>
      <c r="CA117" s="60"/>
      <c r="CB117" s="60"/>
      <c r="CC117" s="60"/>
      <c r="CD117" s="60"/>
      <c r="CE117" s="60"/>
      <c r="CF117" s="60"/>
      <c r="CG117" s="60"/>
      <c r="CH117" s="60"/>
      <c r="CI117" s="66">
        <v>28.850835274583037</v>
      </c>
      <c r="CJ117" s="67">
        <v>28.850835274583037</v>
      </c>
      <c r="CK117" s="68">
        <v>112</v>
      </c>
      <c r="CL117" s="69">
        <v>-2</v>
      </c>
      <c r="CN117" s="108">
        <v>4</v>
      </c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182"/>
      <c r="EE117" s="182"/>
      <c r="EF117" s="182"/>
      <c r="EG117" s="182"/>
      <c r="EH117" s="182"/>
      <c r="EI117" s="182"/>
      <c r="EJ117" s="182"/>
      <c r="EK117" s="182"/>
      <c r="EL117" s="182"/>
      <c r="EM117" s="182"/>
      <c r="EN117" s="182"/>
      <c r="EO117" s="182"/>
      <c r="EP117" s="182"/>
      <c r="EQ117" s="182"/>
      <c r="ER117" s="182"/>
      <c r="ES117" s="182"/>
      <c r="ET117" s="182"/>
      <c r="EU117" s="182"/>
      <c r="EV117" s="182"/>
      <c r="EW117" s="182"/>
      <c r="EX117" s="182"/>
      <c r="EY117" s="182"/>
      <c r="EZ117" s="182"/>
      <c r="FA117" s="182"/>
      <c r="FB117" s="182"/>
      <c r="FC117" s="182"/>
      <c r="FD117" s="182"/>
      <c r="FE117" s="182"/>
      <c r="FF117" s="182"/>
      <c r="FG117" s="182"/>
      <c r="FH117" s="182"/>
      <c r="FI117" s="182"/>
      <c r="FJ117" s="182"/>
      <c r="FK117" s="182"/>
      <c r="FL117" s="182"/>
      <c r="FM117" s="182"/>
      <c r="FN117" s="182"/>
      <c r="FO117" s="182"/>
      <c r="FP117" s="182"/>
      <c r="FQ117" s="182"/>
      <c r="FR117" s="182"/>
      <c r="FT117" s="182">
        <v>0</v>
      </c>
      <c r="FY117" s="5"/>
      <c r="FZ117" s="5"/>
    </row>
    <row r="118" spans="1:182" customFormat="1" ht="12.75" customHeight="1">
      <c r="A118" s="65" t="s">
        <v>498</v>
      </c>
      <c r="B118" s="58" t="s">
        <v>499</v>
      </c>
      <c r="C118" s="58" t="s">
        <v>9</v>
      </c>
      <c r="D118" s="58">
        <v>0</v>
      </c>
      <c r="E118" s="59">
        <v>41122</v>
      </c>
      <c r="F118" s="106">
        <v>12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07">
        <v>0</v>
      </c>
      <c r="Q118" s="107">
        <v>0</v>
      </c>
      <c r="R118" s="107">
        <v>0</v>
      </c>
      <c r="S118" s="107">
        <v>0</v>
      </c>
      <c r="T118" s="107">
        <v>0</v>
      </c>
      <c r="U118" s="107">
        <v>0</v>
      </c>
      <c r="V118" s="107">
        <v>0</v>
      </c>
      <c r="W118" s="107">
        <v>0</v>
      </c>
      <c r="X118" s="107">
        <v>0</v>
      </c>
      <c r="Y118" s="107">
        <v>0</v>
      </c>
      <c r="Z118" s="107">
        <v>0</v>
      </c>
      <c r="AA118" s="107">
        <v>0</v>
      </c>
      <c r="AB118" s="107">
        <v>0</v>
      </c>
      <c r="AC118" s="107">
        <v>0</v>
      </c>
      <c r="AD118" s="107">
        <v>0</v>
      </c>
      <c r="AE118" s="107">
        <v>0</v>
      </c>
      <c r="AF118" s="107">
        <v>0</v>
      </c>
      <c r="AG118" s="107">
        <v>0</v>
      </c>
      <c r="AH118" s="107">
        <v>0</v>
      </c>
      <c r="AI118" s="107">
        <v>0</v>
      </c>
      <c r="AJ118" s="107">
        <v>0</v>
      </c>
      <c r="AK118" s="107">
        <v>0</v>
      </c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60">
        <v>0</v>
      </c>
      <c r="AV118" s="60">
        <v>0</v>
      </c>
      <c r="AW118" s="60">
        <v>0</v>
      </c>
      <c r="AX118" s="60">
        <v>0</v>
      </c>
      <c r="AY118" s="60">
        <v>28.670027083098258</v>
      </c>
      <c r="AZ118" s="60">
        <v>0</v>
      </c>
      <c r="BA118" s="60">
        <v>0</v>
      </c>
      <c r="BB118" s="60">
        <v>0</v>
      </c>
      <c r="BC118" s="60">
        <v>0</v>
      </c>
      <c r="BD118" s="60">
        <v>0</v>
      </c>
      <c r="BE118" s="60">
        <v>0</v>
      </c>
      <c r="BF118" s="60">
        <v>0</v>
      </c>
      <c r="BG118" s="60">
        <v>0</v>
      </c>
      <c r="BH118" s="60">
        <v>0</v>
      </c>
      <c r="BI118" s="60">
        <v>0</v>
      </c>
      <c r="BJ118" s="60">
        <v>0</v>
      </c>
      <c r="BK118" s="60">
        <v>0</v>
      </c>
      <c r="BL118" s="60">
        <v>0</v>
      </c>
      <c r="BM118" s="60">
        <v>0</v>
      </c>
      <c r="BN118" s="60">
        <v>0</v>
      </c>
      <c r="BO118" s="60">
        <v>0</v>
      </c>
      <c r="BP118" s="60">
        <v>0</v>
      </c>
      <c r="BQ118" s="60">
        <v>0</v>
      </c>
      <c r="BR118" s="60">
        <v>0</v>
      </c>
      <c r="BS118" s="60">
        <v>0</v>
      </c>
      <c r="BT118" s="60">
        <v>0</v>
      </c>
      <c r="BU118" s="60">
        <v>0</v>
      </c>
      <c r="BV118" s="60">
        <v>0</v>
      </c>
      <c r="BW118" s="60">
        <v>0</v>
      </c>
      <c r="BX118" s="60">
        <v>0</v>
      </c>
      <c r="BY118" s="60">
        <v>0</v>
      </c>
      <c r="BZ118" s="60"/>
      <c r="CA118" s="60"/>
      <c r="CB118" s="60"/>
      <c r="CC118" s="60"/>
      <c r="CD118" s="60"/>
      <c r="CE118" s="60"/>
      <c r="CF118" s="60"/>
      <c r="CG118" s="60"/>
      <c r="CH118" s="60"/>
      <c r="CI118" s="66">
        <v>28.670027083098258</v>
      </c>
      <c r="CJ118" s="67">
        <v>28.670027083098258</v>
      </c>
      <c r="CK118" s="68">
        <v>113</v>
      </c>
      <c r="CL118" s="69">
        <v>-2</v>
      </c>
      <c r="CN118" s="108">
        <v>1</v>
      </c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182"/>
      <c r="EE118" s="182"/>
      <c r="EF118" s="182"/>
      <c r="EG118" s="182"/>
      <c r="EH118" s="182"/>
      <c r="EI118" s="182"/>
      <c r="EJ118" s="182"/>
      <c r="EK118" s="182"/>
      <c r="EL118" s="182"/>
      <c r="EM118" s="182"/>
      <c r="EN118" s="182"/>
      <c r="EO118" s="182"/>
      <c r="EP118" s="182"/>
      <c r="EQ118" s="182"/>
      <c r="ER118" s="182"/>
      <c r="ES118" s="182"/>
      <c r="ET118" s="182"/>
      <c r="EU118" s="182"/>
      <c r="EV118" s="182"/>
      <c r="EW118" s="182"/>
      <c r="EX118" s="182"/>
      <c r="EY118" s="182"/>
      <c r="EZ118" s="182"/>
      <c r="FA118" s="182"/>
      <c r="FB118" s="182"/>
      <c r="FC118" s="182"/>
      <c r="FD118" s="182"/>
      <c r="FE118" s="182"/>
      <c r="FF118" s="182"/>
      <c r="FG118" s="182"/>
      <c r="FH118" s="182"/>
      <c r="FI118" s="182"/>
      <c r="FJ118" s="182"/>
      <c r="FK118" s="182"/>
      <c r="FL118" s="182"/>
      <c r="FM118" s="182"/>
      <c r="FN118" s="182"/>
      <c r="FO118" s="182"/>
      <c r="FP118" s="182"/>
      <c r="FQ118" s="182"/>
      <c r="FR118" s="182"/>
      <c r="FT118" s="182">
        <v>0</v>
      </c>
      <c r="FY118" s="5"/>
      <c r="FZ118" s="5"/>
    </row>
    <row r="119" spans="1:182" customFormat="1" ht="12.75" customHeight="1">
      <c r="A119" s="65" t="s">
        <v>184</v>
      </c>
      <c r="B119" s="58" t="s">
        <v>97</v>
      </c>
      <c r="C119" s="58" t="s">
        <v>95</v>
      </c>
      <c r="D119" s="58">
        <v>0</v>
      </c>
      <c r="E119" s="59">
        <v>39948</v>
      </c>
      <c r="F119" s="106">
        <v>15</v>
      </c>
      <c r="G119" s="107">
        <v>0</v>
      </c>
      <c r="H119" s="107">
        <v>0</v>
      </c>
      <c r="I119" s="107">
        <v>0</v>
      </c>
      <c r="J119" s="107">
        <v>10.999998675013497</v>
      </c>
      <c r="K119" s="107">
        <v>43.380140379239549</v>
      </c>
      <c r="L119" s="107">
        <v>0</v>
      </c>
      <c r="M119" s="107">
        <v>0</v>
      </c>
      <c r="N119" s="107">
        <v>0</v>
      </c>
      <c r="O119" s="107">
        <v>0</v>
      </c>
      <c r="P119" s="107">
        <v>0</v>
      </c>
      <c r="Q119" s="107">
        <v>2.0000047754856256</v>
      </c>
      <c r="R119" s="107">
        <v>2.0000067754856254</v>
      </c>
      <c r="S119" s="107">
        <v>12.022243055178139</v>
      </c>
      <c r="T119" s="107">
        <v>18.004230398866234</v>
      </c>
      <c r="U119" s="107">
        <v>0</v>
      </c>
      <c r="V119" s="107">
        <v>0</v>
      </c>
      <c r="W119" s="107">
        <v>0</v>
      </c>
      <c r="X119" s="107">
        <v>0</v>
      </c>
      <c r="Y119" s="107">
        <v>0</v>
      </c>
      <c r="Z119" s="107">
        <v>0</v>
      </c>
      <c r="AA119" s="107">
        <v>0</v>
      </c>
      <c r="AB119" s="107">
        <v>0</v>
      </c>
      <c r="AC119" s="107">
        <v>0</v>
      </c>
      <c r="AD119" s="107">
        <v>28.206586674198217</v>
      </c>
      <c r="AE119" s="107">
        <v>0</v>
      </c>
      <c r="AF119" s="107">
        <v>2.7362859125031012</v>
      </c>
      <c r="AG119" s="107">
        <v>0</v>
      </c>
      <c r="AH119" s="107">
        <v>0</v>
      </c>
      <c r="AI119" s="107">
        <v>0</v>
      </c>
      <c r="AJ119" s="107">
        <v>0</v>
      </c>
      <c r="AK119" s="107">
        <v>0</v>
      </c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60">
        <v>0</v>
      </c>
      <c r="AV119" s="60">
        <v>0</v>
      </c>
      <c r="AW119" s="60">
        <v>0</v>
      </c>
      <c r="AX119" s="60">
        <v>0</v>
      </c>
      <c r="AY119" s="60">
        <v>0</v>
      </c>
      <c r="AZ119" s="60">
        <v>0</v>
      </c>
      <c r="BA119" s="60">
        <v>1.7692436834857455</v>
      </c>
      <c r="BB119" s="60">
        <v>0</v>
      </c>
      <c r="BC119" s="60">
        <v>0</v>
      </c>
      <c r="BD119" s="60">
        <v>0</v>
      </c>
      <c r="BE119" s="60">
        <v>0</v>
      </c>
      <c r="BF119" s="60">
        <v>0</v>
      </c>
      <c r="BG119" s="60">
        <v>0</v>
      </c>
      <c r="BH119" s="60">
        <v>13.610084407822569</v>
      </c>
      <c r="BI119" s="60">
        <v>0</v>
      </c>
      <c r="BJ119" s="60">
        <v>12.728042321039288</v>
      </c>
      <c r="BK119" s="60">
        <v>0</v>
      </c>
      <c r="BL119" s="60">
        <v>0</v>
      </c>
      <c r="BM119" s="60">
        <v>0</v>
      </c>
      <c r="BN119" s="60">
        <v>0</v>
      </c>
      <c r="BO119" s="60">
        <v>0</v>
      </c>
      <c r="BP119" s="60">
        <v>0</v>
      </c>
      <c r="BQ119" s="60">
        <v>0</v>
      </c>
      <c r="BR119" s="60">
        <v>0</v>
      </c>
      <c r="BS119" s="60">
        <v>0</v>
      </c>
      <c r="BT119" s="60">
        <v>0</v>
      </c>
      <c r="BU119" s="60">
        <v>0</v>
      </c>
      <c r="BV119" s="60">
        <v>0</v>
      </c>
      <c r="BW119" s="60">
        <v>0</v>
      </c>
      <c r="BX119" s="60">
        <v>0</v>
      </c>
      <c r="BY119" s="60">
        <v>0</v>
      </c>
      <c r="BZ119" s="60"/>
      <c r="CA119" s="60"/>
      <c r="CB119" s="60"/>
      <c r="CC119" s="60"/>
      <c r="CD119" s="60"/>
      <c r="CE119" s="60"/>
      <c r="CF119" s="60"/>
      <c r="CG119" s="60"/>
      <c r="CH119" s="60"/>
      <c r="CI119" s="66">
        <v>28.107370412347603</v>
      </c>
      <c r="CJ119" s="67">
        <v>28.107370412347603</v>
      </c>
      <c r="CK119" s="68">
        <v>114</v>
      </c>
      <c r="CL119" s="69">
        <v>-2</v>
      </c>
      <c r="CN119" s="108">
        <v>3</v>
      </c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182"/>
      <c r="EE119" s="182"/>
      <c r="EF119" s="182"/>
      <c r="EG119" s="182"/>
      <c r="EH119" s="182"/>
      <c r="EI119" s="182"/>
      <c r="EJ119" s="182"/>
      <c r="EK119" s="182"/>
      <c r="EL119" s="182"/>
      <c r="EM119" s="182"/>
      <c r="EN119" s="182"/>
      <c r="EO119" s="182"/>
      <c r="EP119" s="182"/>
      <c r="EQ119" s="182"/>
      <c r="ER119" s="182"/>
      <c r="ES119" s="182"/>
      <c r="ET119" s="182"/>
      <c r="EU119" s="182"/>
      <c r="EV119" s="182"/>
      <c r="EW119" s="182"/>
      <c r="EX119" s="182"/>
      <c r="EY119" s="182"/>
      <c r="EZ119" s="182"/>
      <c r="FA119" s="182"/>
      <c r="FB119" s="182"/>
      <c r="FC119" s="182"/>
      <c r="FD119" s="182"/>
      <c r="FE119" s="182"/>
      <c r="FF119" s="182"/>
      <c r="FG119" s="182"/>
      <c r="FH119" s="182"/>
      <c r="FI119" s="182"/>
      <c r="FJ119" s="182"/>
      <c r="FK119" s="182"/>
      <c r="FL119" s="182"/>
      <c r="FM119" s="182"/>
      <c r="FN119" s="182"/>
      <c r="FO119" s="182"/>
      <c r="FP119" s="182"/>
      <c r="FQ119" s="182"/>
      <c r="FR119" s="182"/>
      <c r="FT119" s="182">
        <v>0</v>
      </c>
      <c r="FY119" s="5"/>
      <c r="FZ119" s="5"/>
    </row>
    <row r="120" spans="1:182" customFormat="1" ht="12.75" customHeight="1">
      <c r="A120" s="65" t="s">
        <v>663</v>
      </c>
      <c r="B120" s="58" t="s">
        <v>664</v>
      </c>
      <c r="C120" s="58" t="s">
        <v>532</v>
      </c>
      <c r="D120" s="58">
        <v>0</v>
      </c>
      <c r="E120" s="59">
        <v>41302</v>
      </c>
      <c r="F120" s="106">
        <v>11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v>0</v>
      </c>
      <c r="W120" s="107">
        <v>0</v>
      </c>
      <c r="X120" s="107">
        <v>0</v>
      </c>
      <c r="Y120" s="107">
        <v>0</v>
      </c>
      <c r="Z120" s="107">
        <v>0</v>
      </c>
      <c r="AA120" s="107">
        <v>0</v>
      </c>
      <c r="AB120" s="107">
        <v>0</v>
      </c>
      <c r="AC120" s="107">
        <v>0</v>
      </c>
      <c r="AD120" s="107">
        <v>0</v>
      </c>
      <c r="AE120" s="107">
        <v>0</v>
      </c>
      <c r="AF120" s="107">
        <v>0</v>
      </c>
      <c r="AG120" s="107">
        <v>0</v>
      </c>
      <c r="AH120" s="107">
        <v>0</v>
      </c>
      <c r="AI120" s="107">
        <v>0</v>
      </c>
      <c r="AJ120" s="107">
        <v>0</v>
      </c>
      <c r="AK120" s="107">
        <v>0</v>
      </c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60">
        <v>0</v>
      </c>
      <c r="AV120" s="60">
        <v>0</v>
      </c>
      <c r="AW120" s="60">
        <v>0</v>
      </c>
      <c r="AX120" s="60">
        <v>0</v>
      </c>
      <c r="AY120" s="60">
        <v>0</v>
      </c>
      <c r="AZ120" s="60">
        <v>0</v>
      </c>
      <c r="BA120" s="60">
        <v>0</v>
      </c>
      <c r="BB120" s="60">
        <v>0</v>
      </c>
      <c r="BC120" s="60">
        <v>0</v>
      </c>
      <c r="BD120" s="60">
        <v>0</v>
      </c>
      <c r="BE120" s="60">
        <v>0</v>
      </c>
      <c r="BF120" s="60">
        <v>0</v>
      </c>
      <c r="BG120" s="60">
        <v>0</v>
      </c>
      <c r="BH120" s="60">
        <v>0</v>
      </c>
      <c r="BI120" s="60">
        <v>0</v>
      </c>
      <c r="BJ120" s="60">
        <v>0</v>
      </c>
      <c r="BK120" s="60">
        <v>27.725657173636886</v>
      </c>
      <c r="BL120" s="60">
        <v>0</v>
      </c>
      <c r="BM120" s="60">
        <v>0</v>
      </c>
      <c r="BN120" s="60">
        <v>0</v>
      </c>
      <c r="BO120" s="60">
        <v>0</v>
      </c>
      <c r="BP120" s="60">
        <v>0</v>
      </c>
      <c r="BQ120" s="60">
        <v>0</v>
      </c>
      <c r="BR120" s="60">
        <v>0</v>
      </c>
      <c r="BS120" s="60">
        <v>0</v>
      </c>
      <c r="BT120" s="60">
        <v>0</v>
      </c>
      <c r="BU120" s="60">
        <v>0</v>
      </c>
      <c r="BV120" s="60">
        <v>0</v>
      </c>
      <c r="BW120" s="60">
        <v>0</v>
      </c>
      <c r="BX120" s="60">
        <v>0</v>
      </c>
      <c r="BY120" s="60">
        <v>0</v>
      </c>
      <c r="BZ120" s="60"/>
      <c r="CA120" s="60"/>
      <c r="CB120" s="60"/>
      <c r="CC120" s="60"/>
      <c r="CD120" s="60"/>
      <c r="CE120" s="60"/>
      <c r="CF120" s="60"/>
      <c r="CG120" s="60"/>
      <c r="CH120" s="60"/>
      <c r="CI120" s="66">
        <v>27.725657173636886</v>
      </c>
      <c r="CJ120" s="67">
        <v>27.725657173636886</v>
      </c>
      <c r="CK120" s="68">
        <v>115</v>
      </c>
      <c r="CL120" s="69" t="s">
        <v>680</v>
      </c>
      <c r="CN120" s="108">
        <v>1</v>
      </c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182"/>
      <c r="EE120" s="182"/>
      <c r="EF120" s="182"/>
      <c r="EG120" s="182"/>
      <c r="EH120" s="182"/>
      <c r="EI120" s="182"/>
      <c r="EJ120" s="182"/>
      <c r="EK120" s="182"/>
      <c r="EL120" s="182"/>
      <c r="EM120" s="182"/>
      <c r="EN120" s="182"/>
      <c r="EO120" s="182"/>
      <c r="EP120" s="182"/>
      <c r="EQ120" s="182"/>
      <c r="ER120" s="182"/>
      <c r="ES120" s="182"/>
      <c r="ET120" s="182"/>
      <c r="EU120" s="182"/>
      <c r="EV120" s="182"/>
      <c r="EW120" s="182"/>
      <c r="EX120" s="182"/>
      <c r="EY120" s="182"/>
      <c r="EZ120" s="182"/>
      <c r="FA120" s="182"/>
      <c r="FB120" s="182"/>
      <c r="FC120" s="182"/>
      <c r="FD120" s="182"/>
      <c r="FE120" s="182"/>
      <c r="FF120" s="182"/>
      <c r="FG120" s="182"/>
      <c r="FH120" s="182"/>
      <c r="FI120" s="182"/>
      <c r="FJ120" s="182"/>
      <c r="FK120" s="182"/>
      <c r="FL120" s="182"/>
      <c r="FM120" s="182"/>
      <c r="FN120" s="182"/>
      <c r="FO120" s="182"/>
      <c r="FP120" s="182"/>
      <c r="FQ120" s="182"/>
      <c r="FR120" s="182"/>
      <c r="FT120" s="182">
        <v>0</v>
      </c>
      <c r="FY120" s="5"/>
      <c r="FZ120" s="5"/>
    </row>
    <row r="121" spans="1:182" customFormat="1" ht="12.75" customHeight="1">
      <c r="A121" s="65" t="s">
        <v>450</v>
      </c>
      <c r="B121" s="58" t="s">
        <v>451</v>
      </c>
      <c r="C121" s="58" t="s">
        <v>80</v>
      </c>
      <c r="D121" s="58">
        <v>0</v>
      </c>
      <c r="E121" s="59">
        <v>42370</v>
      </c>
      <c r="F121" s="106">
        <v>8</v>
      </c>
      <c r="G121" s="107">
        <v>0</v>
      </c>
      <c r="H121" s="107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07">
        <v>0</v>
      </c>
      <c r="Q121" s="107">
        <v>0</v>
      </c>
      <c r="R121" s="107">
        <v>0</v>
      </c>
      <c r="S121" s="107">
        <v>0</v>
      </c>
      <c r="T121" s="107">
        <v>0</v>
      </c>
      <c r="U121" s="107">
        <v>0</v>
      </c>
      <c r="V121" s="107">
        <v>0</v>
      </c>
      <c r="W121" s="107">
        <v>0</v>
      </c>
      <c r="X121" s="107">
        <v>0</v>
      </c>
      <c r="Y121" s="107">
        <v>0</v>
      </c>
      <c r="Z121" s="107">
        <v>0</v>
      </c>
      <c r="AA121" s="107">
        <v>0</v>
      </c>
      <c r="AB121" s="107">
        <v>0</v>
      </c>
      <c r="AC121" s="107">
        <v>0</v>
      </c>
      <c r="AD121" s="107">
        <v>0</v>
      </c>
      <c r="AE121" s="107">
        <v>0</v>
      </c>
      <c r="AF121" s="107">
        <v>0</v>
      </c>
      <c r="AG121" s="107">
        <v>0</v>
      </c>
      <c r="AH121" s="107">
        <v>0</v>
      </c>
      <c r="AI121" s="107">
        <v>0</v>
      </c>
      <c r="AJ121" s="107">
        <v>0</v>
      </c>
      <c r="AK121" s="107">
        <v>0</v>
      </c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60">
        <v>0</v>
      </c>
      <c r="AV121" s="60">
        <v>13.2271677981942</v>
      </c>
      <c r="AW121" s="60">
        <v>0</v>
      </c>
      <c r="AX121" s="60">
        <v>0</v>
      </c>
      <c r="AY121" s="60">
        <v>0</v>
      </c>
      <c r="AZ121" s="60">
        <v>0</v>
      </c>
      <c r="BA121" s="60">
        <v>9.4880242082322024</v>
      </c>
      <c r="BB121" s="60">
        <v>0</v>
      </c>
      <c r="BC121" s="60">
        <v>4.7134747391023391</v>
      </c>
      <c r="BD121" s="60">
        <v>0</v>
      </c>
      <c r="BE121" s="60">
        <v>0</v>
      </c>
      <c r="BF121" s="60">
        <v>0</v>
      </c>
      <c r="BG121" s="60">
        <v>0</v>
      </c>
      <c r="BH121" s="60">
        <v>0</v>
      </c>
      <c r="BI121" s="60">
        <v>0</v>
      </c>
      <c r="BJ121" s="60">
        <v>0</v>
      </c>
      <c r="BK121" s="60">
        <v>0</v>
      </c>
      <c r="BL121" s="60">
        <v>0</v>
      </c>
      <c r="BM121" s="60">
        <v>0</v>
      </c>
      <c r="BN121" s="60">
        <v>0</v>
      </c>
      <c r="BO121" s="60">
        <v>0</v>
      </c>
      <c r="BP121" s="60">
        <v>0</v>
      </c>
      <c r="BQ121" s="60">
        <v>0</v>
      </c>
      <c r="BR121" s="60">
        <v>0</v>
      </c>
      <c r="BS121" s="60">
        <v>0</v>
      </c>
      <c r="BT121" s="60">
        <v>0</v>
      </c>
      <c r="BU121" s="60">
        <v>0</v>
      </c>
      <c r="BV121" s="60">
        <v>0</v>
      </c>
      <c r="BW121" s="60">
        <v>0</v>
      </c>
      <c r="BX121" s="60">
        <v>0</v>
      </c>
      <c r="BY121" s="60">
        <v>0</v>
      </c>
      <c r="BZ121" s="60"/>
      <c r="CA121" s="60"/>
      <c r="CB121" s="60"/>
      <c r="CC121" s="60"/>
      <c r="CD121" s="60"/>
      <c r="CE121" s="60"/>
      <c r="CF121" s="60"/>
      <c r="CG121" s="60"/>
      <c r="CH121" s="60"/>
      <c r="CI121" s="66">
        <v>27.428666745528741</v>
      </c>
      <c r="CJ121" s="67">
        <v>27.428666745528741</v>
      </c>
      <c r="CK121" s="68">
        <v>116</v>
      </c>
      <c r="CL121" s="69">
        <v>-3</v>
      </c>
      <c r="CN121" s="108">
        <v>3</v>
      </c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182"/>
      <c r="EE121" s="182"/>
      <c r="EF121" s="182"/>
      <c r="EG121" s="182"/>
      <c r="EH121" s="182"/>
      <c r="EI121" s="182"/>
      <c r="EJ121" s="182"/>
      <c r="EK121" s="182"/>
      <c r="EL121" s="182"/>
      <c r="EM121" s="182"/>
      <c r="EN121" s="182"/>
      <c r="EO121" s="182"/>
      <c r="EP121" s="182"/>
      <c r="EQ121" s="182"/>
      <c r="ER121" s="182"/>
      <c r="ES121" s="182"/>
      <c r="ET121" s="182"/>
      <c r="EU121" s="182"/>
      <c r="EV121" s="182"/>
      <c r="EW121" s="182"/>
      <c r="EX121" s="182"/>
      <c r="EY121" s="182"/>
      <c r="EZ121" s="182"/>
      <c r="FA121" s="182"/>
      <c r="FB121" s="182"/>
      <c r="FC121" s="182"/>
      <c r="FD121" s="182"/>
      <c r="FE121" s="182"/>
      <c r="FF121" s="182"/>
      <c r="FG121" s="182"/>
      <c r="FH121" s="182"/>
      <c r="FI121" s="182"/>
      <c r="FJ121" s="182"/>
      <c r="FK121" s="182"/>
      <c r="FL121" s="182"/>
      <c r="FM121" s="182"/>
      <c r="FN121" s="182"/>
      <c r="FO121" s="182"/>
      <c r="FP121" s="182"/>
      <c r="FQ121" s="182"/>
      <c r="FR121" s="182"/>
      <c r="FT121" s="182">
        <v>0</v>
      </c>
      <c r="FY121" s="5"/>
      <c r="FZ121" s="5"/>
    </row>
    <row r="122" spans="1:182" customFormat="1" ht="12.75" customHeight="1">
      <c r="A122" s="65" t="s">
        <v>434</v>
      </c>
      <c r="B122" s="58" t="s">
        <v>435</v>
      </c>
      <c r="C122" s="58" t="s">
        <v>122</v>
      </c>
      <c r="D122" s="58">
        <v>0</v>
      </c>
      <c r="E122" s="59">
        <v>41129</v>
      </c>
      <c r="F122" s="106">
        <v>12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7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07">
        <v>0</v>
      </c>
      <c r="W122" s="107">
        <v>0</v>
      </c>
      <c r="X122" s="107">
        <v>0</v>
      </c>
      <c r="Y122" s="107">
        <v>0</v>
      </c>
      <c r="Z122" s="107">
        <v>0</v>
      </c>
      <c r="AA122" s="107">
        <v>0</v>
      </c>
      <c r="AB122" s="107">
        <v>0</v>
      </c>
      <c r="AC122" s="107">
        <v>0</v>
      </c>
      <c r="AD122" s="107">
        <v>0</v>
      </c>
      <c r="AE122" s="107">
        <v>0</v>
      </c>
      <c r="AF122" s="107">
        <v>0</v>
      </c>
      <c r="AG122" s="107">
        <v>0</v>
      </c>
      <c r="AH122" s="107">
        <v>0</v>
      </c>
      <c r="AI122" s="107">
        <v>0</v>
      </c>
      <c r="AJ122" s="107">
        <v>0</v>
      </c>
      <c r="AK122" s="107">
        <v>0</v>
      </c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60">
        <v>0</v>
      </c>
      <c r="AV122" s="60">
        <v>0</v>
      </c>
      <c r="AW122" s="60">
        <v>19.279928761963614</v>
      </c>
      <c r="AX122" s="60">
        <v>4.8350932410307337</v>
      </c>
      <c r="AY122" s="60">
        <v>0</v>
      </c>
      <c r="AZ122" s="60">
        <v>1.6279508483133189</v>
      </c>
      <c r="BA122" s="60">
        <v>0.81695318988136723</v>
      </c>
      <c r="BB122" s="60">
        <v>0</v>
      </c>
      <c r="BC122" s="60">
        <v>0</v>
      </c>
      <c r="BD122" s="60">
        <v>0</v>
      </c>
      <c r="BE122" s="60">
        <v>0</v>
      </c>
      <c r="BF122" s="60">
        <v>0</v>
      </c>
      <c r="BG122" s="60">
        <v>0</v>
      </c>
      <c r="BH122" s="60">
        <v>0</v>
      </c>
      <c r="BI122" s="60">
        <v>1.1290838114414281</v>
      </c>
      <c r="BJ122" s="60">
        <v>1.5427930086108228</v>
      </c>
      <c r="BK122" s="60">
        <v>0</v>
      </c>
      <c r="BL122" s="60">
        <v>0</v>
      </c>
      <c r="BM122" s="60">
        <v>0</v>
      </c>
      <c r="BN122" s="60">
        <v>0</v>
      </c>
      <c r="BO122" s="60">
        <v>0</v>
      </c>
      <c r="BP122" s="60">
        <v>0</v>
      </c>
      <c r="BQ122" s="60">
        <v>0</v>
      </c>
      <c r="BR122" s="60">
        <v>0</v>
      </c>
      <c r="BS122" s="60">
        <v>0</v>
      </c>
      <c r="BT122" s="60">
        <v>0</v>
      </c>
      <c r="BU122" s="60">
        <v>0</v>
      </c>
      <c r="BV122" s="60">
        <v>0</v>
      </c>
      <c r="BW122" s="60">
        <v>0</v>
      </c>
      <c r="BX122" s="60">
        <v>0</v>
      </c>
      <c r="BY122" s="60">
        <v>0</v>
      </c>
      <c r="BZ122" s="60"/>
      <c r="CA122" s="60"/>
      <c r="CB122" s="60"/>
      <c r="CC122" s="60"/>
      <c r="CD122" s="60"/>
      <c r="CE122" s="60"/>
      <c r="CF122" s="60"/>
      <c r="CG122" s="60"/>
      <c r="CH122" s="60"/>
      <c r="CI122" s="66">
        <v>29.231802861241285</v>
      </c>
      <c r="CJ122" s="67">
        <v>27.285765859918488</v>
      </c>
      <c r="CK122" s="68">
        <v>117</v>
      </c>
      <c r="CL122" s="69">
        <v>-3</v>
      </c>
      <c r="CN122" s="108">
        <v>6</v>
      </c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182"/>
      <c r="EE122" s="182"/>
      <c r="EF122" s="182"/>
      <c r="EG122" s="182"/>
      <c r="EH122" s="182"/>
      <c r="EI122" s="182"/>
      <c r="EJ122" s="182"/>
      <c r="EK122" s="182"/>
      <c r="EL122" s="182"/>
      <c r="EM122" s="182"/>
      <c r="EN122" s="182"/>
      <c r="EO122" s="182"/>
      <c r="EP122" s="182"/>
      <c r="EQ122" s="182"/>
      <c r="ER122" s="182"/>
      <c r="ES122" s="182"/>
      <c r="ET122" s="182"/>
      <c r="EU122" s="182"/>
      <c r="EV122" s="182"/>
      <c r="EW122" s="182"/>
      <c r="EX122" s="182"/>
      <c r="EY122" s="182"/>
      <c r="EZ122" s="182"/>
      <c r="FA122" s="182"/>
      <c r="FB122" s="182"/>
      <c r="FC122" s="182"/>
      <c r="FD122" s="182"/>
      <c r="FE122" s="182"/>
      <c r="FF122" s="182"/>
      <c r="FG122" s="182"/>
      <c r="FH122" s="182"/>
      <c r="FI122" s="182"/>
      <c r="FJ122" s="182"/>
      <c r="FK122" s="182"/>
      <c r="FL122" s="182"/>
      <c r="FM122" s="182"/>
      <c r="FN122" s="182"/>
      <c r="FO122" s="182"/>
      <c r="FP122" s="182"/>
      <c r="FQ122" s="182"/>
      <c r="FR122" s="182"/>
      <c r="FT122" s="182">
        <v>1.1290838114414281</v>
      </c>
      <c r="FY122" s="5"/>
      <c r="FZ122" s="5"/>
    </row>
    <row r="123" spans="1:182" customFormat="1" ht="12.75" customHeight="1">
      <c r="A123" s="65" t="s">
        <v>348</v>
      </c>
      <c r="B123" s="58" t="s">
        <v>226</v>
      </c>
      <c r="C123" s="58" t="s">
        <v>80</v>
      </c>
      <c r="D123" s="58">
        <v>0</v>
      </c>
      <c r="E123" s="59">
        <v>40787</v>
      </c>
      <c r="F123" s="106">
        <v>13</v>
      </c>
      <c r="G123" s="107">
        <v>0</v>
      </c>
      <c r="H123" s="107">
        <v>1.2731068427849292</v>
      </c>
      <c r="I123" s="107">
        <v>0</v>
      </c>
      <c r="J123" s="107">
        <v>2.3333330522755906</v>
      </c>
      <c r="K123" s="107">
        <v>0.75475372003086583</v>
      </c>
      <c r="L123" s="107">
        <v>0</v>
      </c>
      <c r="M123" s="107">
        <v>1.9606738617601351</v>
      </c>
      <c r="N123" s="107">
        <v>0</v>
      </c>
      <c r="O123" s="107">
        <v>1.9411638220893139</v>
      </c>
      <c r="P123" s="107">
        <v>0</v>
      </c>
      <c r="Q123" s="107">
        <v>2.0000047754856256</v>
      </c>
      <c r="R123" s="107">
        <v>2.0000067754856254</v>
      </c>
      <c r="S123" s="107">
        <v>0</v>
      </c>
      <c r="T123" s="107">
        <v>0</v>
      </c>
      <c r="U123" s="107">
        <v>0</v>
      </c>
      <c r="V123" s="107">
        <v>0</v>
      </c>
      <c r="W123" s="107">
        <v>0</v>
      </c>
      <c r="X123" s="107">
        <v>0</v>
      </c>
      <c r="Y123" s="107">
        <v>0</v>
      </c>
      <c r="Z123" s="107">
        <v>0</v>
      </c>
      <c r="AA123" s="107">
        <v>0</v>
      </c>
      <c r="AB123" s="107">
        <v>0</v>
      </c>
      <c r="AC123" s="107">
        <v>0</v>
      </c>
      <c r="AD123" s="107">
        <v>1.5670325930110121</v>
      </c>
      <c r="AE123" s="107">
        <v>0</v>
      </c>
      <c r="AF123" s="107">
        <v>1.5635919500017721</v>
      </c>
      <c r="AG123" s="107">
        <v>0</v>
      </c>
      <c r="AH123" s="107">
        <v>0</v>
      </c>
      <c r="AI123" s="107">
        <v>0</v>
      </c>
      <c r="AJ123" s="107">
        <v>0</v>
      </c>
      <c r="AK123" s="107">
        <v>0</v>
      </c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60">
        <v>8.9014806998323532</v>
      </c>
      <c r="AV123" s="60">
        <v>0</v>
      </c>
      <c r="AW123" s="60">
        <v>0</v>
      </c>
      <c r="AX123" s="60">
        <v>0</v>
      </c>
      <c r="AY123" s="60">
        <v>0</v>
      </c>
      <c r="AZ123" s="60">
        <v>1.6279508483133189</v>
      </c>
      <c r="BA123" s="60">
        <v>10.615462100914471</v>
      </c>
      <c r="BB123" s="60">
        <v>4.0316733959127395</v>
      </c>
      <c r="BC123" s="60">
        <v>0</v>
      </c>
      <c r="BD123" s="60">
        <v>2.8723978457032375</v>
      </c>
      <c r="BE123" s="60">
        <v>0</v>
      </c>
      <c r="BF123" s="60">
        <v>1.9298385782634031</v>
      </c>
      <c r="BG123" s="60">
        <v>1.9714615088189587</v>
      </c>
      <c r="BH123" s="60">
        <v>0</v>
      </c>
      <c r="BI123" s="60">
        <v>0</v>
      </c>
      <c r="BJ123" s="60">
        <v>0</v>
      </c>
      <c r="BK123" s="60">
        <v>0</v>
      </c>
      <c r="BL123" s="60">
        <v>0</v>
      </c>
      <c r="BM123" s="60">
        <v>0</v>
      </c>
      <c r="BN123" s="60">
        <v>0</v>
      </c>
      <c r="BO123" s="60">
        <v>0</v>
      </c>
      <c r="BP123" s="60">
        <v>0</v>
      </c>
      <c r="BQ123" s="60">
        <v>0</v>
      </c>
      <c r="BR123" s="60">
        <v>0</v>
      </c>
      <c r="BS123" s="60">
        <v>0</v>
      </c>
      <c r="BT123" s="60">
        <v>0</v>
      </c>
      <c r="BU123" s="60">
        <v>0</v>
      </c>
      <c r="BV123" s="60">
        <v>0</v>
      </c>
      <c r="BW123" s="60">
        <v>0</v>
      </c>
      <c r="BX123" s="60">
        <v>0</v>
      </c>
      <c r="BY123" s="60">
        <v>0</v>
      </c>
      <c r="BZ123" s="60"/>
      <c r="CA123" s="60"/>
      <c r="CB123" s="60"/>
      <c r="CC123" s="60"/>
      <c r="CD123" s="60"/>
      <c r="CE123" s="60"/>
      <c r="CF123" s="60"/>
      <c r="CG123" s="60"/>
      <c r="CH123" s="60"/>
      <c r="CI123" s="66">
        <v>31.950264977758483</v>
      </c>
      <c r="CJ123" s="67">
        <v>26.421014042362803</v>
      </c>
      <c r="CK123" s="68">
        <v>118</v>
      </c>
      <c r="CL123" s="69">
        <v>-3</v>
      </c>
      <c r="CN123" s="108">
        <v>7</v>
      </c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182"/>
      <c r="EE123" s="182"/>
      <c r="EF123" s="182"/>
      <c r="EG123" s="182"/>
      <c r="EH123" s="182"/>
      <c r="EI123" s="182"/>
      <c r="EJ123" s="182"/>
      <c r="EK123" s="182"/>
      <c r="EL123" s="182"/>
      <c r="EM123" s="182"/>
      <c r="EN123" s="182"/>
      <c r="EO123" s="182"/>
      <c r="EP123" s="182"/>
      <c r="EQ123" s="182"/>
      <c r="ER123" s="182"/>
      <c r="ES123" s="182"/>
      <c r="ET123" s="182"/>
      <c r="EU123" s="182"/>
      <c r="EV123" s="182"/>
      <c r="EW123" s="182"/>
      <c r="EX123" s="182"/>
      <c r="EY123" s="182"/>
      <c r="EZ123" s="182"/>
      <c r="FA123" s="182"/>
      <c r="FB123" s="182"/>
      <c r="FC123" s="182"/>
      <c r="FD123" s="182"/>
      <c r="FE123" s="182"/>
      <c r="FF123" s="182"/>
      <c r="FG123" s="182"/>
      <c r="FH123" s="182"/>
      <c r="FI123" s="182"/>
      <c r="FJ123" s="182"/>
      <c r="FK123" s="182"/>
      <c r="FL123" s="182"/>
      <c r="FM123" s="182"/>
      <c r="FN123" s="182"/>
      <c r="FO123" s="182"/>
      <c r="FP123" s="182"/>
      <c r="FQ123" s="182"/>
      <c r="FR123" s="182"/>
      <c r="FT123" s="182">
        <v>1.9714615088189587</v>
      </c>
      <c r="FY123" s="5"/>
      <c r="FZ123" s="5"/>
    </row>
    <row r="124" spans="1:182" customFormat="1" ht="12.75" customHeight="1">
      <c r="A124" s="65" t="s">
        <v>436</v>
      </c>
      <c r="B124" s="58" t="s">
        <v>437</v>
      </c>
      <c r="C124" s="58" t="s">
        <v>122</v>
      </c>
      <c r="D124" s="58">
        <v>0</v>
      </c>
      <c r="E124" s="59">
        <v>40693</v>
      </c>
      <c r="F124" s="106">
        <v>13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07">
        <v>0</v>
      </c>
      <c r="Q124" s="107">
        <v>0</v>
      </c>
      <c r="R124" s="107">
        <v>0</v>
      </c>
      <c r="S124" s="107">
        <v>0</v>
      </c>
      <c r="T124" s="107">
        <v>0</v>
      </c>
      <c r="U124" s="107">
        <v>0</v>
      </c>
      <c r="V124" s="107">
        <v>0</v>
      </c>
      <c r="W124" s="107">
        <v>0</v>
      </c>
      <c r="X124" s="107">
        <v>0</v>
      </c>
      <c r="Y124" s="107">
        <v>0</v>
      </c>
      <c r="Z124" s="107">
        <v>0</v>
      </c>
      <c r="AA124" s="107">
        <v>0</v>
      </c>
      <c r="AB124" s="107">
        <v>0</v>
      </c>
      <c r="AC124" s="107">
        <v>0</v>
      </c>
      <c r="AD124" s="107">
        <v>0</v>
      </c>
      <c r="AE124" s="107">
        <v>0</v>
      </c>
      <c r="AF124" s="107">
        <v>0</v>
      </c>
      <c r="AG124" s="107">
        <v>0</v>
      </c>
      <c r="AH124" s="107">
        <v>0</v>
      </c>
      <c r="AI124" s="107">
        <v>0</v>
      </c>
      <c r="AJ124" s="107">
        <v>0</v>
      </c>
      <c r="AK124" s="107">
        <v>0</v>
      </c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60">
        <v>0</v>
      </c>
      <c r="AV124" s="60">
        <v>0</v>
      </c>
      <c r="AW124" s="60">
        <v>20.705446263248586</v>
      </c>
      <c r="AX124" s="60">
        <v>2.0721828175846002</v>
      </c>
      <c r="AY124" s="60">
        <v>0</v>
      </c>
      <c r="AZ124" s="60">
        <v>0</v>
      </c>
      <c r="BA124" s="60">
        <v>0</v>
      </c>
      <c r="BB124" s="60">
        <v>0</v>
      </c>
      <c r="BC124" s="60">
        <v>0</v>
      </c>
      <c r="BD124" s="60">
        <v>0</v>
      </c>
      <c r="BE124" s="60">
        <v>0</v>
      </c>
      <c r="BF124" s="60">
        <v>0</v>
      </c>
      <c r="BG124" s="60">
        <v>0</v>
      </c>
      <c r="BH124" s="60">
        <v>0</v>
      </c>
      <c r="BI124" s="60">
        <v>1.1290838114414281</v>
      </c>
      <c r="BJ124" s="60">
        <v>1.5427930086108228</v>
      </c>
      <c r="BK124" s="60">
        <v>0</v>
      </c>
      <c r="BL124" s="60">
        <v>0</v>
      </c>
      <c r="BM124" s="60">
        <v>0</v>
      </c>
      <c r="BN124" s="60">
        <v>0</v>
      </c>
      <c r="BO124" s="60">
        <v>0</v>
      </c>
      <c r="BP124" s="60">
        <v>0</v>
      </c>
      <c r="BQ124" s="60">
        <v>0</v>
      </c>
      <c r="BR124" s="60">
        <v>0</v>
      </c>
      <c r="BS124" s="60">
        <v>0</v>
      </c>
      <c r="BT124" s="60">
        <v>0</v>
      </c>
      <c r="BU124" s="60">
        <v>0</v>
      </c>
      <c r="BV124" s="60">
        <v>0</v>
      </c>
      <c r="BW124" s="60">
        <v>0</v>
      </c>
      <c r="BX124" s="60">
        <v>0</v>
      </c>
      <c r="BY124" s="60">
        <v>0</v>
      </c>
      <c r="BZ124" s="60"/>
      <c r="CA124" s="60"/>
      <c r="CB124" s="60"/>
      <c r="CC124" s="60"/>
      <c r="CD124" s="60"/>
      <c r="CE124" s="60"/>
      <c r="CF124" s="60"/>
      <c r="CG124" s="60"/>
      <c r="CH124" s="60"/>
      <c r="CI124" s="66">
        <v>25.449505900885438</v>
      </c>
      <c r="CJ124" s="67">
        <v>25.449505900885438</v>
      </c>
      <c r="CK124" s="68">
        <v>119</v>
      </c>
      <c r="CL124" s="69">
        <v>-3</v>
      </c>
      <c r="CN124" s="108">
        <v>4</v>
      </c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182"/>
      <c r="EE124" s="182"/>
      <c r="EF124" s="182"/>
      <c r="EG124" s="182"/>
      <c r="EH124" s="182"/>
      <c r="EI124" s="182"/>
      <c r="EJ124" s="182"/>
      <c r="EK124" s="182"/>
      <c r="EL124" s="182"/>
      <c r="EM124" s="182"/>
      <c r="EN124" s="182"/>
      <c r="EO124" s="182"/>
      <c r="EP124" s="182"/>
      <c r="EQ124" s="182"/>
      <c r="ER124" s="182"/>
      <c r="ES124" s="182"/>
      <c r="ET124" s="182"/>
      <c r="EU124" s="182"/>
      <c r="EV124" s="182"/>
      <c r="EW124" s="182"/>
      <c r="EX124" s="182"/>
      <c r="EY124" s="182"/>
      <c r="EZ124" s="182"/>
      <c r="FA124" s="182"/>
      <c r="FB124" s="182"/>
      <c r="FC124" s="182"/>
      <c r="FD124" s="182"/>
      <c r="FE124" s="182"/>
      <c r="FF124" s="182"/>
      <c r="FG124" s="182"/>
      <c r="FH124" s="182"/>
      <c r="FI124" s="182"/>
      <c r="FJ124" s="182"/>
      <c r="FK124" s="182"/>
      <c r="FL124" s="182"/>
      <c r="FM124" s="182"/>
      <c r="FN124" s="182"/>
      <c r="FO124" s="182"/>
      <c r="FP124" s="182"/>
      <c r="FQ124" s="182"/>
      <c r="FR124" s="182"/>
      <c r="FT124" s="182">
        <v>0</v>
      </c>
      <c r="FY124" s="5"/>
      <c r="FZ124" s="5"/>
    </row>
    <row r="125" spans="1:182" customFormat="1" ht="12.75" customHeight="1">
      <c r="A125" s="65" t="s">
        <v>278</v>
      </c>
      <c r="B125" s="58" t="s">
        <v>279</v>
      </c>
      <c r="C125" s="58" t="s">
        <v>249</v>
      </c>
      <c r="D125" s="58">
        <v>0</v>
      </c>
      <c r="E125" s="59">
        <v>40544</v>
      </c>
      <c r="F125" s="106">
        <v>13</v>
      </c>
      <c r="G125" s="107">
        <v>0</v>
      </c>
      <c r="H125" s="107">
        <v>1.2731068427849292</v>
      </c>
      <c r="I125" s="107">
        <v>0</v>
      </c>
      <c r="J125" s="107">
        <v>2.3333330522755906</v>
      </c>
      <c r="K125" s="107">
        <v>1.1321305800462986</v>
      </c>
      <c r="L125" s="107">
        <v>0</v>
      </c>
      <c r="M125" s="107">
        <v>0</v>
      </c>
      <c r="N125" s="107">
        <v>0</v>
      </c>
      <c r="O125" s="107">
        <v>0</v>
      </c>
      <c r="P125" s="107">
        <v>0</v>
      </c>
      <c r="Q125" s="107">
        <v>0</v>
      </c>
      <c r="R125" s="107">
        <v>0</v>
      </c>
      <c r="S125" s="107">
        <v>0</v>
      </c>
      <c r="T125" s="107">
        <v>0</v>
      </c>
      <c r="U125" s="107">
        <v>30.513597237675068</v>
      </c>
      <c r="V125" s="107">
        <v>0</v>
      </c>
      <c r="W125" s="107">
        <v>0</v>
      </c>
      <c r="X125" s="107">
        <v>0</v>
      </c>
      <c r="Y125" s="107">
        <v>0</v>
      </c>
      <c r="Z125" s="107">
        <v>0</v>
      </c>
      <c r="AA125" s="107">
        <v>0</v>
      </c>
      <c r="AB125" s="107">
        <v>0</v>
      </c>
      <c r="AC125" s="107">
        <v>0</v>
      </c>
      <c r="AD125" s="107">
        <v>0</v>
      </c>
      <c r="AE125" s="107">
        <v>21.346789143348751</v>
      </c>
      <c r="AF125" s="107">
        <v>0</v>
      </c>
      <c r="AG125" s="107">
        <v>0</v>
      </c>
      <c r="AH125" s="107">
        <v>0</v>
      </c>
      <c r="AI125" s="107">
        <v>0</v>
      </c>
      <c r="AJ125" s="107">
        <v>0</v>
      </c>
      <c r="AK125" s="107">
        <v>0</v>
      </c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60">
        <v>0</v>
      </c>
      <c r="AV125" s="60">
        <v>25.302682639056648</v>
      </c>
      <c r="AW125" s="60">
        <v>0</v>
      </c>
      <c r="AX125" s="60">
        <v>0</v>
      </c>
      <c r="AY125" s="60">
        <v>0</v>
      </c>
      <c r="AZ125" s="60">
        <v>0</v>
      </c>
      <c r="BA125" s="60">
        <v>0</v>
      </c>
      <c r="BB125" s="60">
        <v>0</v>
      </c>
      <c r="BC125" s="60">
        <v>0</v>
      </c>
      <c r="BD125" s="60">
        <v>0</v>
      </c>
      <c r="BE125" s="60">
        <v>0</v>
      </c>
      <c r="BF125" s="60">
        <v>0</v>
      </c>
      <c r="BG125" s="60">
        <v>0</v>
      </c>
      <c r="BH125" s="60">
        <v>0</v>
      </c>
      <c r="BI125" s="60">
        <v>0</v>
      </c>
      <c r="BJ125" s="60">
        <v>0</v>
      </c>
      <c r="BK125" s="60">
        <v>0</v>
      </c>
      <c r="BL125" s="60">
        <v>0</v>
      </c>
      <c r="BM125" s="60">
        <v>0</v>
      </c>
      <c r="BN125" s="60">
        <v>0</v>
      </c>
      <c r="BO125" s="60">
        <v>0</v>
      </c>
      <c r="BP125" s="60">
        <v>0</v>
      </c>
      <c r="BQ125" s="60">
        <v>0</v>
      </c>
      <c r="BR125" s="60">
        <v>0</v>
      </c>
      <c r="BS125" s="60">
        <v>0</v>
      </c>
      <c r="BT125" s="60">
        <v>0</v>
      </c>
      <c r="BU125" s="60">
        <v>0</v>
      </c>
      <c r="BV125" s="60">
        <v>0</v>
      </c>
      <c r="BW125" s="60">
        <v>0</v>
      </c>
      <c r="BX125" s="60">
        <v>0</v>
      </c>
      <c r="BY125" s="60">
        <v>0</v>
      </c>
      <c r="BZ125" s="60"/>
      <c r="CA125" s="60"/>
      <c r="CB125" s="60"/>
      <c r="CC125" s="60"/>
      <c r="CD125" s="60"/>
      <c r="CE125" s="60"/>
      <c r="CF125" s="60"/>
      <c r="CG125" s="60"/>
      <c r="CH125" s="60"/>
      <c r="CI125" s="66">
        <v>25.302682639056648</v>
      </c>
      <c r="CJ125" s="67">
        <v>25.302682639056648</v>
      </c>
      <c r="CK125" s="68">
        <v>120</v>
      </c>
      <c r="CL125" s="69">
        <v>-3</v>
      </c>
      <c r="CN125" s="108">
        <v>1</v>
      </c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182"/>
      <c r="EE125" s="182"/>
      <c r="EF125" s="182"/>
      <c r="EG125" s="182"/>
      <c r="EH125" s="182"/>
      <c r="EI125" s="182"/>
      <c r="EJ125" s="182"/>
      <c r="EK125" s="182"/>
      <c r="EL125" s="182"/>
      <c r="EM125" s="182"/>
      <c r="EN125" s="182"/>
      <c r="EO125" s="182"/>
      <c r="EP125" s="182"/>
      <c r="EQ125" s="182"/>
      <c r="ER125" s="182"/>
      <c r="ES125" s="182"/>
      <c r="ET125" s="182"/>
      <c r="EU125" s="182"/>
      <c r="EV125" s="182"/>
      <c r="EW125" s="182"/>
      <c r="EX125" s="182"/>
      <c r="EY125" s="182"/>
      <c r="EZ125" s="182"/>
      <c r="FA125" s="182"/>
      <c r="FB125" s="182"/>
      <c r="FC125" s="182"/>
      <c r="FD125" s="182"/>
      <c r="FE125" s="182"/>
      <c r="FF125" s="182"/>
      <c r="FG125" s="182"/>
      <c r="FH125" s="182"/>
      <c r="FI125" s="182"/>
      <c r="FJ125" s="182"/>
      <c r="FK125" s="182"/>
      <c r="FL125" s="182"/>
      <c r="FM125" s="182"/>
      <c r="FN125" s="182"/>
      <c r="FO125" s="182"/>
      <c r="FP125" s="182"/>
      <c r="FQ125" s="182"/>
      <c r="FR125" s="182"/>
      <c r="FT125" s="182">
        <v>0</v>
      </c>
      <c r="FY125" s="5"/>
      <c r="FZ125" s="5"/>
    </row>
    <row r="126" spans="1:182" customFormat="1" ht="12.75" customHeight="1">
      <c r="A126" s="65" t="s">
        <v>460</v>
      </c>
      <c r="B126" s="58" t="s">
        <v>461</v>
      </c>
      <c r="C126" s="58" t="s">
        <v>80</v>
      </c>
      <c r="D126" s="58">
        <v>0</v>
      </c>
      <c r="E126" s="59">
        <v>42005</v>
      </c>
      <c r="F126" s="106">
        <v>9</v>
      </c>
      <c r="G126" s="107">
        <v>0</v>
      </c>
      <c r="H126" s="107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07">
        <v>0</v>
      </c>
      <c r="Q126" s="107">
        <v>0</v>
      </c>
      <c r="R126" s="107">
        <v>0</v>
      </c>
      <c r="S126" s="107">
        <v>0</v>
      </c>
      <c r="T126" s="107">
        <v>0</v>
      </c>
      <c r="U126" s="107">
        <v>0</v>
      </c>
      <c r="V126" s="107">
        <v>0</v>
      </c>
      <c r="W126" s="107">
        <v>0</v>
      </c>
      <c r="X126" s="107">
        <v>0</v>
      </c>
      <c r="Y126" s="107">
        <v>0</v>
      </c>
      <c r="Z126" s="107">
        <v>0</v>
      </c>
      <c r="AA126" s="107">
        <v>0</v>
      </c>
      <c r="AB126" s="107">
        <v>0</v>
      </c>
      <c r="AC126" s="107">
        <v>0</v>
      </c>
      <c r="AD126" s="107">
        <v>0</v>
      </c>
      <c r="AE126" s="107">
        <v>0</v>
      </c>
      <c r="AF126" s="107">
        <v>0</v>
      </c>
      <c r="AG126" s="107">
        <v>0</v>
      </c>
      <c r="AH126" s="107">
        <v>0</v>
      </c>
      <c r="AI126" s="107">
        <v>0</v>
      </c>
      <c r="AJ126" s="107">
        <v>0</v>
      </c>
      <c r="AK126" s="107">
        <v>0</v>
      </c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60">
        <v>0</v>
      </c>
      <c r="AV126" s="60">
        <v>8.0832692100075683</v>
      </c>
      <c r="AW126" s="60">
        <v>0</v>
      </c>
      <c r="AX126" s="60">
        <v>0</v>
      </c>
      <c r="AY126" s="60">
        <v>0</v>
      </c>
      <c r="AZ126" s="60">
        <v>0</v>
      </c>
      <c r="BA126" s="60">
        <v>7.7629288976445281</v>
      </c>
      <c r="BB126" s="60">
        <v>0</v>
      </c>
      <c r="BC126" s="60">
        <v>9.4269494782046781</v>
      </c>
      <c r="BD126" s="60">
        <v>0</v>
      </c>
      <c r="BE126" s="60">
        <v>0</v>
      </c>
      <c r="BF126" s="60">
        <v>0</v>
      </c>
      <c r="BG126" s="60">
        <v>0</v>
      </c>
      <c r="BH126" s="60">
        <v>0</v>
      </c>
      <c r="BI126" s="60">
        <v>0</v>
      </c>
      <c r="BJ126" s="60">
        <v>0</v>
      </c>
      <c r="BK126" s="60">
        <v>0</v>
      </c>
      <c r="BL126" s="60">
        <v>0</v>
      </c>
      <c r="BM126" s="60">
        <v>0</v>
      </c>
      <c r="BN126" s="60">
        <v>0</v>
      </c>
      <c r="BO126" s="60">
        <v>0</v>
      </c>
      <c r="BP126" s="60">
        <v>0</v>
      </c>
      <c r="BQ126" s="60">
        <v>0</v>
      </c>
      <c r="BR126" s="60">
        <v>0</v>
      </c>
      <c r="BS126" s="60">
        <v>0</v>
      </c>
      <c r="BT126" s="60">
        <v>0</v>
      </c>
      <c r="BU126" s="60">
        <v>0</v>
      </c>
      <c r="BV126" s="60">
        <v>0</v>
      </c>
      <c r="BW126" s="60">
        <v>0</v>
      </c>
      <c r="BX126" s="60">
        <v>0</v>
      </c>
      <c r="BY126" s="60">
        <v>0</v>
      </c>
      <c r="BZ126" s="60"/>
      <c r="CA126" s="60"/>
      <c r="CB126" s="60"/>
      <c r="CC126" s="60"/>
      <c r="CD126" s="60"/>
      <c r="CE126" s="60"/>
      <c r="CF126" s="60"/>
      <c r="CG126" s="60"/>
      <c r="CH126" s="60"/>
      <c r="CI126" s="66">
        <v>25.273147585856776</v>
      </c>
      <c r="CJ126" s="67">
        <v>25.273147585856776</v>
      </c>
      <c r="CK126" s="68">
        <v>121</v>
      </c>
      <c r="CL126" s="69">
        <v>-3</v>
      </c>
      <c r="CN126" s="108">
        <v>3</v>
      </c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182"/>
      <c r="EE126" s="182"/>
      <c r="EF126" s="182"/>
      <c r="EG126" s="182"/>
      <c r="EH126" s="182"/>
      <c r="EI126" s="182"/>
      <c r="EJ126" s="182"/>
      <c r="EK126" s="182"/>
      <c r="EL126" s="182"/>
      <c r="EM126" s="182"/>
      <c r="EN126" s="182"/>
      <c r="EO126" s="182"/>
      <c r="EP126" s="182"/>
      <c r="EQ126" s="182"/>
      <c r="ER126" s="182"/>
      <c r="ES126" s="182"/>
      <c r="ET126" s="182"/>
      <c r="EU126" s="182"/>
      <c r="EV126" s="182"/>
      <c r="EW126" s="182"/>
      <c r="EX126" s="182"/>
      <c r="EY126" s="182"/>
      <c r="EZ126" s="182"/>
      <c r="FA126" s="182"/>
      <c r="FB126" s="182"/>
      <c r="FC126" s="182"/>
      <c r="FD126" s="182"/>
      <c r="FE126" s="182"/>
      <c r="FF126" s="182"/>
      <c r="FG126" s="182"/>
      <c r="FH126" s="182"/>
      <c r="FI126" s="182"/>
      <c r="FJ126" s="182"/>
      <c r="FK126" s="182"/>
      <c r="FL126" s="182"/>
      <c r="FM126" s="182"/>
      <c r="FN126" s="182"/>
      <c r="FO126" s="182"/>
      <c r="FP126" s="182"/>
      <c r="FQ126" s="182"/>
      <c r="FR126" s="182"/>
      <c r="FT126" s="182">
        <v>0</v>
      </c>
      <c r="FY126" s="5"/>
      <c r="FZ126" s="5"/>
    </row>
    <row r="127" spans="1:182" customFormat="1" ht="12.75" customHeight="1">
      <c r="A127" s="65" t="s">
        <v>215</v>
      </c>
      <c r="B127" s="58" t="s">
        <v>216</v>
      </c>
      <c r="C127" s="58" t="s">
        <v>69</v>
      </c>
      <c r="D127" s="58">
        <v>0</v>
      </c>
      <c r="E127" s="59">
        <v>41468</v>
      </c>
      <c r="F127" s="106">
        <v>11</v>
      </c>
      <c r="G127" s="107">
        <v>0</v>
      </c>
      <c r="H127" s="107">
        <v>0</v>
      </c>
      <c r="I127" s="107">
        <v>0</v>
      </c>
      <c r="J127" s="107">
        <v>0</v>
      </c>
      <c r="K127" s="107">
        <v>0</v>
      </c>
      <c r="L127" s="107">
        <v>0</v>
      </c>
      <c r="M127" s="107">
        <v>0</v>
      </c>
      <c r="N127" s="107">
        <v>0</v>
      </c>
      <c r="O127" s="107">
        <v>0</v>
      </c>
      <c r="P127" s="107">
        <v>0</v>
      </c>
      <c r="Q127" s="107">
        <v>2.0000047754856256</v>
      </c>
      <c r="R127" s="107">
        <v>0</v>
      </c>
      <c r="S127" s="107">
        <v>0</v>
      </c>
      <c r="T127" s="107">
        <v>0</v>
      </c>
      <c r="U127" s="107">
        <v>16.430398512594266</v>
      </c>
      <c r="V127" s="107">
        <v>0</v>
      </c>
      <c r="W127" s="107">
        <v>0</v>
      </c>
      <c r="X127" s="107">
        <v>0</v>
      </c>
      <c r="Y127" s="107">
        <v>0</v>
      </c>
      <c r="Z127" s="107">
        <v>0</v>
      </c>
      <c r="AA127" s="107">
        <v>0</v>
      </c>
      <c r="AB127" s="107">
        <v>0</v>
      </c>
      <c r="AC127" s="107">
        <v>0</v>
      </c>
      <c r="AD127" s="107">
        <v>0</v>
      </c>
      <c r="AE127" s="107">
        <v>0</v>
      </c>
      <c r="AF127" s="107">
        <v>0</v>
      </c>
      <c r="AG127" s="107">
        <v>0</v>
      </c>
      <c r="AH127" s="107">
        <v>0</v>
      </c>
      <c r="AI127" s="107">
        <v>0</v>
      </c>
      <c r="AJ127" s="107">
        <v>0</v>
      </c>
      <c r="AK127" s="107">
        <v>0</v>
      </c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60">
        <v>0</v>
      </c>
      <c r="AV127" s="60">
        <v>20.702194886500891</v>
      </c>
      <c r="AW127" s="60">
        <v>0</v>
      </c>
      <c r="AX127" s="60">
        <v>0</v>
      </c>
      <c r="AY127" s="60">
        <v>0</v>
      </c>
      <c r="AZ127" s="60">
        <v>1.6279508483133189</v>
      </c>
      <c r="BA127" s="60">
        <v>2.8593361645847852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  <c r="BS127" s="60">
        <v>0</v>
      </c>
      <c r="BT127" s="60">
        <v>0</v>
      </c>
      <c r="BU127" s="60">
        <v>0</v>
      </c>
      <c r="BV127" s="60">
        <v>0</v>
      </c>
      <c r="BW127" s="60">
        <v>0</v>
      </c>
      <c r="BX127" s="60">
        <v>0</v>
      </c>
      <c r="BY127" s="60">
        <v>0</v>
      </c>
      <c r="BZ127" s="60"/>
      <c r="CA127" s="60"/>
      <c r="CB127" s="60"/>
      <c r="CC127" s="60"/>
      <c r="CD127" s="60"/>
      <c r="CE127" s="60"/>
      <c r="CF127" s="60"/>
      <c r="CG127" s="60"/>
      <c r="CH127" s="60"/>
      <c r="CI127" s="66">
        <v>25.189481899398995</v>
      </c>
      <c r="CJ127" s="67">
        <v>25.189481899398995</v>
      </c>
      <c r="CK127" s="68">
        <v>122</v>
      </c>
      <c r="CL127" s="69">
        <v>-3</v>
      </c>
      <c r="CN127" s="108">
        <v>3</v>
      </c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182"/>
      <c r="EE127" s="182"/>
      <c r="EF127" s="182"/>
      <c r="EG127" s="182"/>
      <c r="EH127" s="182"/>
      <c r="EI127" s="182"/>
      <c r="EJ127" s="182"/>
      <c r="EK127" s="182"/>
      <c r="EL127" s="182"/>
      <c r="EM127" s="182"/>
      <c r="EN127" s="182"/>
      <c r="EO127" s="182"/>
      <c r="EP127" s="182"/>
      <c r="EQ127" s="182"/>
      <c r="ER127" s="182"/>
      <c r="ES127" s="182"/>
      <c r="ET127" s="182"/>
      <c r="EU127" s="182"/>
      <c r="EV127" s="182"/>
      <c r="EW127" s="182"/>
      <c r="EX127" s="182"/>
      <c r="EY127" s="182"/>
      <c r="EZ127" s="182"/>
      <c r="FA127" s="182"/>
      <c r="FB127" s="182"/>
      <c r="FC127" s="182"/>
      <c r="FD127" s="182"/>
      <c r="FE127" s="182"/>
      <c r="FF127" s="182"/>
      <c r="FG127" s="182"/>
      <c r="FH127" s="182"/>
      <c r="FI127" s="182"/>
      <c r="FJ127" s="182"/>
      <c r="FK127" s="182"/>
      <c r="FL127" s="182"/>
      <c r="FM127" s="182"/>
      <c r="FN127" s="182"/>
      <c r="FO127" s="182"/>
      <c r="FP127" s="182"/>
      <c r="FQ127" s="182"/>
      <c r="FR127" s="182"/>
      <c r="FT127" s="182">
        <v>0</v>
      </c>
      <c r="FY127" s="5"/>
      <c r="FZ127" s="5"/>
    </row>
    <row r="128" spans="1:182" customFormat="1" ht="12.75" customHeight="1">
      <c r="A128" s="65" t="s">
        <v>665</v>
      </c>
      <c r="B128" s="58" t="s">
        <v>666</v>
      </c>
      <c r="C128" s="58" t="s">
        <v>532</v>
      </c>
      <c r="D128" s="58">
        <v>0</v>
      </c>
      <c r="E128" s="59">
        <v>42015</v>
      </c>
      <c r="F128" s="106">
        <v>9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07">
        <v>0</v>
      </c>
      <c r="Q128" s="107">
        <v>0</v>
      </c>
      <c r="R128" s="107">
        <v>0</v>
      </c>
      <c r="S128" s="107">
        <v>0</v>
      </c>
      <c r="T128" s="107">
        <v>0</v>
      </c>
      <c r="U128" s="107">
        <v>0</v>
      </c>
      <c r="V128" s="107">
        <v>0</v>
      </c>
      <c r="W128" s="107">
        <v>0</v>
      </c>
      <c r="X128" s="107">
        <v>0</v>
      </c>
      <c r="Y128" s="107">
        <v>0</v>
      </c>
      <c r="Z128" s="107">
        <v>0</v>
      </c>
      <c r="AA128" s="107">
        <v>0</v>
      </c>
      <c r="AB128" s="107">
        <v>0</v>
      </c>
      <c r="AC128" s="107">
        <v>0</v>
      </c>
      <c r="AD128" s="107">
        <v>0</v>
      </c>
      <c r="AE128" s="107">
        <v>0</v>
      </c>
      <c r="AF128" s="107">
        <v>0</v>
      </c>
      <c r="AG128" s="107">
        <v>0</v>
      </c>
      <c r="AH128" s="107">
        <v>0</v>
      </c>
      <c r="AI128" s="107">
        <v>0</v>
      </c>
      <c r="AJ128" s="107">
        <v>0</v>
      </c>
      <c r="AK128" s="107">
        <v>0</v>
      </c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24.900000000000002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  <c r="BS128" s="60">
        <v>0</v>
      </c>
      <c r="BT128" s="60">
        <v>0</v>
      </c>
      <c r="BU128" s="60">
        <v>0</v>
      </c>
      <c r="BV128" s="60">
        <v>0</v>
      </c>
      <c r="BW128" s="60">
        <v>0</v>
      </c>
      <c r="BX128" s="60">
        <v>0</v>
      </c>
      <c r="BY128" s="60">
        <v>0</v>
      </c>
      <c r="BZ128" s="60"/>
      <c r="CA128" s="60"/>
      <c r="CB128" s="60"/>
      <c r="CC128" s="60"/>
      <c r="CD128" s="60"/>
      <c r="CE128" s="60"/>
      <c r="CF128" s="60"/>
      <c r="CG128" s="60"/>
      <c r="CH128" s="60"/>
      <c r="CI128" s="66">
        <v>24.900000000000002</v>
      </c>
      <c r="CJ128" s="67">
        <v>24.900000000000002</v>
      </c>
      <c r="CK128" s="68">
        <v>123</v>
      </c>
      <c r="CL128" s="69" t="s">
        <v>680</v>
      </c>
      <c r="CN128" s="108">
        <v>1</v>
      </c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182"/>
      <c r="EE128" s="182"/>
      <c r="EF128" s="182"/>
      <c r="EG128" s="182"/>
      <c r="EH128" s="182"/>
      <c r="EI128" s="182"/>
      <c r="EJ128" s="182"/>
      <c r="EK128" s="182"/>
      <c r="EL128" s="182"/>
      <c r="EM128" s="182"/>
      <c r="EN128" s="182"/>
      <c r="EO128" s="182"/>
      <c r="EP128" s="182"/>
      <c r="EQ128" s="182"/>
      <c r="ER128" s="182"/>
      <c r="ES128" s="182"/>
      <c r="ET128" s="182"/>
      <c r="EU128" s="182"/>
      <c r="EV128" s="182"/>
      <c r="EW128" s="182"/>
      <c r="EX128" s="182"/>
      <c r="EY128" s="182"/>
      <c r="EZ128" s="182"/>
      <c r="FA128" s="182"/>
      <c r="FB128" s="182"/>
      <c r="FC128" s="182"/>
      <c r="FD128" s="182"/>
      <c r="FE128" s="182"/>
      <c r="FF128" s="182"/>
      <c r="FG128" s="182"/>
      <c r="FH128" s="182"/>
      <c r="FI128" s="182"/>
      <c r="FJ128" s="182"/>
      <c r="FK128" s="182"/>
      <c r="FL128" s="182"/>
      <c r="FM128" s="182"/>
      <c r="FN128" s="182"/>
      <c r="FO128" s="182"/>
      <c r="FP128" s="182"/>
      <c r="FQ128" s="182"/>
      <c r="FR128" s="182"/>
      <c r="FT128" s="182">
        <v>0</v>
      </c>
      <c r="FY128" s="5"/>
      <c r="FZ128" s="5"/>
    </row>
    <row r="129" spans="1:182" customFormat="1" ht="12.75" customHeight="1">
      <c r="A129" s="65" t="s">
        <v>548</v>
      </c>
      <c r="B129" s="58" t="s">
        <v>549</v>
      </c>
      <c r="C129" s="58" t="s">
        <v>69</v>
      </c>
      <c r="D129" s="58" t="s">
        <v>550</v>
      </c>
      <c r="E129" s="59">
        <v>40386</v>
      </c>
      <c r="F129" s="106">
        <v>14</v>
      </c>
      <c r="G129" s="107">
        <v>0</v>
      </c>
      <c r="H129" s="107">
        <v>0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07">
        <v>0</v>
      </c>
      <c r="Q129" s="107">
        <v>0</v>
      </c>
      <c r="R129" s="107">
        <v>0</v>
      </c>
      <c r="S129" s="107">
        <v>0</v>
      </c>
      <c r="T129" s="107">
        <v>0</v>
      </c>
      <c r="U129" s="107">
        <v>0</v>
      </c>
      <c r="V129" s="107">
        <v>0</v>
      </c>
      <c r="W129" s="107">
        <v>0</v>
      </c>
      <c r="X129" s="107">
        <v>0</v>
      </c>
      <c r="Y129" s="107">
        <v>0</v>
      </c>
      <c r="Z129" s="107">
        <v>0</v>
      </c>
      <c r="AA129" s="107">
        <v>0</v>
      </c>
      <c r="AB129" s="107">
        <v>0</v>
      </c>
      <c r="AC129" s="107">
        <v>0</v>
      </c>
      <c r="AD129" s="107">
        <v>0</v>
      </c>
      <c r="AE129" s="107">
        <v>0</v>
      </c>
      <c r="AF129" s="107">
        <v>0</v>
      </c>
      <c r="AG129" s="107">
        <v>0</v>
      </c>
      <c r="AH129" s="107">
        <v>0</v>
      </c>
      <c r="AI129" s="107">
        <v>0</v>
      </c>
      <c r="AJ129" s="107">
        <v>0</v>
      </c>
      <c r="AK129" s="107">
        <v>0</v>
      </c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1.6279508483133189</v>
      </c>
      <c r="BA129" s="60">
        <v>7.0769747339429818</v>
      </c>
      <c r="BB129" s="60">
        <v>12.901354866920766</v>
      </c>
      <c r="BC129" s="60">
        <v>0</v>
      </c>
      <c r="BD129" s="60">
        <v>2.8723978457032375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  <c r="BS129" s="60">
        <v>0</v>
      </c>
      <c r="BT129" s="60">
        <v>0</v>
      </c>
      <c r="BU129" s="60">
        <v>0</v>
      </c>
      <c r="BV129" s="60">
        <v>0</v>
      </c>
      <c r="BW129" s="60">
        <v>0</v>
      </c>
      <c r="BX129" s="60">
        <v>0</v>
      </c>
      <c r="BY129" s="60">
        <v>0</v>
      </c>
      <c r="BZ129" s="60"/>
      <c r="CA129" s="60"/>
      <c r="CB129" s="60"/>
      <c r="CC129" s="60"/>
      <c r="CD129" s="60"/>
      <c r="CE129" s="60"/>
      <c r="CF129" s="60"/>
      <c r="CG129" s="60"/>
      <c r="CH129" s="60"/>
      <c r="CI129" s="66">
        <v>24.478678294880304</v>
      </c>
      <c r="CJ129" s="67">
        <v>24.478678294880304</v>
      </c>
      <c r="CK129" s="68">
        <v>124</v>
      </c>
      <c r="CL129" s="69">
        <v>-4</v>
      </c>
      <c r="CN129" s="108">
        <v>4</v>
      </c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182"/>
      <c r="EE129" s="182"/>
      <c r="EF129" s="182"/>
      <c r="EG129" s="182"/>
      <c r="EH129" s="182"/>
      <c r="EI129" s="182"/>
      <c r="EJ129" s="182"/>
      <c r="EK129" s="182"/>
      <c r="EL129" s="182"/>
      <c r="EM129" s="182"/>
      <c r="EN129" s="182"/>
      <c r="EO129" s="182"/>
      <c r="EP129" s="182"/>
      <c r="EQ129" s="182"/>
      <c r="ER129" s="182"/>
      <c r="ES129" s="182"/>
      <c r="ET129" s="182"/>
      <c r="EU129" s="182"/>
      <c r="EV129" s="182"/>
      <c r="EW129" s="182"/>
      <c r="EX129" s="182"/>
      <c r="EY129" s="182"/>
      <c r="EZ129" s="182"/>
      <c r="FA129" s="182"/>
      <c r="FB129" s="182"/>
      <c r="FC129" s="182"/>
      <c r="FD129" s="182"/>
      <c r="FE129" s="182"/>
      <c r="FF129" s="182"/>
      <c r="FG129" s="182"/>
      <c r="FH129" s="182"/>
      <c r="FI129" s="182"/>
      <c r="FJ129" s="182"/>
      <c r="FK129" s="182"/>
      <c r="FL129" s="182"/>
      <c r="FM129" s="182"/>
      <c r="FN129" s="182"/>
      <c r="FO129" s="182"/>
      <c r="FP129" s="182"/>
      <c r="FQ129" s="182"/>
      <c r="FR129" s="182"/>
      <c r="FT129" s="182">
        <v>0</v>
      </c>
      <c r="FY129" s="5"/>
      <c r="FZ129" s="5"/>
    </row>
    <row r="130" spans="1:182" customFormat="1" ht="12.75" customHeight="1">
      <c r="A130" s="65" t="s">
        <v>502</v>
      </c>
      <c r="B130" s="58" t="s">
        <v>503</v>
      </c>
      <c r="C130" s="58" t="s">
        <v>9</v>
      </c>
      <c r="D130" s="58">
        <v>0</v>
      </c>
      <c r="E130" s="59">
        <v>40468</v>
      </c>
      <c r="F130" s="106">
        <v>14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7">
        <v>0</v>
      </c>
      <c r="Q130" s="107">
        <v>0</v>
      </c>
      <c r="R130" s="107">
        <v>0</v>
      </c>
      <c r="S130" s="107">
        <v>0</v>
      </c>
      <c r="T130" s="107">
        <v>0</v>
      </c>
      <c r="U130" s="107">
        <v>0</v>
      </c>
      <c r="V130" s="107">
        <v>0</v>
      </c>
      <c r="W130" s="107">
        <v>0</v>
      </c>
      <c r="X130" s="107">
        <v>0</v>
      </c>
      <c r="Y130" s="107">
        <v>0</v>
      </c>
      <c r="Z130" s="107">
        <v>0</v>
      </c>
      <c r="AA130" s="107">
        <v>0</v>
      </c>
      <c r="AB130" s="107">
        <v>0</v>
      </c>
      <c r="AC130" s="107">
        <v>0</v>
      </c>
      <c r="AD130" s="107">
        <v>0</v>
      </c>
      <c r="AE130" s="107">
        <v>0</v>
      </c>
      <c r="AF130" s="107">
        <v>0</v>
      </c>
      <c r="AG130" s="107">
        <v>0</v>
      </c>
      <c r="AH130" s="107">
        <v>0</v>
      </c>
      <c r="AI130" s="107">
        <v>0</v>
      </c>
      <c r="AJ130" s="107">
        <v>0</v>
      </c>
      <c r="AK130" s="107">
        <v>0</v>
      </c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60">
        <v>0</v>
      </c>
      <c r="AV130" s="60">
        <v>0</v>
      </c>
      <c r="AW130" s="60">
        <v>0</v>
      </c>
      <c r="AX130" s="60">
        <v>0</v>
      </c>
      <c r="AY130" s="60">
        <v>24.099443055357956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  <c r="BS130" s="60">
        <v>0</v>
      </c>
      <c r="BT130" s="60">
        <v>0</v>
      </c>
      <c r="BU130" s="60">
        <v>0</v>
      </c>
      <c r="BV130" s="60">
        <v>0</v>
      </c>
      <c r="BW130" s="60">
        <v>0</v>
      </c>
      <c r="BX130" s="60">
        <v>0</v>
      </c>
      <c r="BY130" s="60">
        <v>0</v>
      </c>
      <c r="BZ130" s="60"/>
      <c r="CA130" s="60"/>
      <c r="CB130" s="60"/>
      <c r="CC130" s="60"/>
      <c r="CD130" s="60"/>
      <c r="CE130" s="60"/>
      <c r="CF130" s="60"/>
      <c r="CG130" s="60"/>
      <c r="CH130" s="60"/>
      <c r="CI130" s="66">
        <v>24.099443055357956</v>
      </c>
      <c r="CJ130" s="67">
        <v>24.099443055357956</v>
      </c>
      <c r="CK130" s="68">
        <v>125</v>
      </c>
      <c r="CL130" s="69">
        <v>-4</v>
      </c>
      <c r="CN130" s="108">
        <v>1</v>
      </c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182"/>
      <c r="EE130" s="182"/>
      <c r="EF130" s="182"/>
      <c r="EG130" s="182"/>
      <c r="EH130" s="182"/>
      <c r="EI130" s="182"/>
      <c r="EJ130" s="182"/>
      <c r="EK130" s="182"/>
      <c r="EL130" s="182"/>
      <c r="EM130" s="182"/>
      <c r="EN130" s="182"/>
      <c r="EO130" s="182"/>
      <c r="EP130" s="182"/>
      <c r="EQ130" s="182"/>
      <c r="ER130" s="182"/>
      <c r="ES130" s="182"/>
      <c r="ET130" s="182"/>
      <c r="EU130" s="182"/>
      <c r="EV130" s="182"/>
      <c r="EW130" s="182"/>
      <c r="EX130" s="182"/>
      <c r="EY130" s="182"/>
      <c r="EZ130" s="182"/>
      <c r="FA130" s="182"/>
      <c r="FB130" s="182"/>
      <c r="FC130" s="182"/>
      <c r="FD130" s="182"/>
      <c r="FE130" s="182"/>
      <c r="FF130" s="182"/>
      <c r="FG130" s="182"/>
      <c r="FH130" s="182"/>
      <c r="FI130" s="182"/>
      <c r="FJ130" s="182"/>
      <c r="FK130" s="182"/>
      <c r="FL130" s="182"/>
      <c r="FM130" s="182"/>
      <c r="FN130" s="182"/>
      <c r="FO130" s="182"/>
      <c r="FP130" s="182"/>
      <c r="FQ130" s="182"/>
      <c r="FR130" s="182"/>
      <c r="FT130" s="182">
        <v>0</v>
      </c>
      <c r="FY130" s="5"/>
      <c r="FZ130" s="5"/>
    </row>
    <row r="131" spans="1:182" customFormat="1" ht="12.75" customHeight="1">
      <c r="A131" s="65" t="s">
        <v>667</v>
      </c>
      <c r="B131" s="58" t="s">
        <v>668</v>
      </c>
      <c r="C131" s="58" t="s">
        <v>532</v>
      </c>
      <c r="D131" s="58">
        <v>0</v>
      </c>
      <c r="E131" s="59">
        <v>39044</v>
      </c>
      <c r="F131" s="106">
        <v>18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07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07">
        <v>0</v>
      </c>
      <c r="W131" s="107">
        <v>0</v>
      </c>
      <c r="X131" s="107">
        <v>0</v>
      </c>
      <c r="Y131" s="107">
        <v>0</v>
      </c>
      <c r="Z131" s="107">
        <v>0</v>
      </c>
      <c r="AA131" s="107">
        <v>0</v>
      </c>
      <c r="AB131" s="107">
        <v>0</v>
      </c>
      <c r="AC131" s="107">
        <v>0</v>
      </c>
      <c r="AD131" s="107">
        <v>0</v>
      </c>
      <c r="AE131" s="107">
        <v>0</v>
      </c>
      <c r="AF131" s="107">
        <v>0</v>
      </c>
      <c r="AG131" s="107">
        <v>0</v>
      </c>
      <c r="AH131" s="107">
        <v>0</v>
      </c>
      <c r="AI131" s="107">
        <v>0</v>
      </c>
      <c r="AJ131" s="107">
        <v>0</v>
      </c>
      <c r="AK131" s="107">
        <v>0</v>
      </c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23.460171454615828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  <c r="BS131" s="60">
        <v>0</v>
      </c>
      <c r="BT131" s="60">
        <v>0</v>
      </c>
      <c r="BU131" s="60">
        <v>0</v>
      </c>
      <c r="BV131" s="60">
        <v>0</v>
      </c>
      <c r="BW131" s="60">
        <v>0</v>
      </c>
      <c r="BX131" s="60">
        <v>0</v>
      </c>
      <c r="BY131" s="60">
        <v>0</v>
      </c>
      <c r="BZ131" s="60"/>
      <c r="CA131" s="60"/>
      <c r="CB131" s="60"/>
      <c r="CC131" s="60"/>
      <c r="CD131" s="60"/>
      <c r="CE131" s="60"/>
      <c r="CF131" s="60"/>
      <c r="CG131" s="60"/>
      <c r="CH131" s="60"/>
      <c r="CI131" s="66">
        <v>23.460171454615828</v>
      </c>
      <c r="CJ131" s="67">
        <v>23.460171454615828</v>
      </c>
      <c r="CK131" s="68">
        <v>126</v>
      </c>
      <c r="CL131" s="69" t="s">
        <v>680</v>
      </c>
      <c r="CN131" s="108">
        <v>1</v>
      </c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182"/>
      <c r="EE131" s="182"/>
      <c r="EF131" s="182"/>
      <c r="EG131" s="182"/>
      <c r="EH131" s="182"/>
      <c r="EI131" s="182"/>
      <c r="EJ131" s="182"/>
      <c r="EK131" s="182"/>
      <c r="EL131" s="182"/>
      <c r="EM131" s="182"/>
      <c r="EN131" s="182"/>
      <c r="EO131" s="182"/>
      <c r="EP131" s="182"/>
      <c r="EQ131" s="182"/>
      <c r="ER131" s="182"/>
      <c r="ES131" s="182"/>
      <c r="ET131" s="182"/>
      <c r="EU131" s="182"/>
      <c r="EV131" s="182"/>
      <c r="EW131" s="182"/>
      <c r="EX131" s="182"/>
      <c r="EY131" s="182"/>
      <c r="EZ131" s="182"/>
      <c r="FA131" s="182"/>
      <c r="FB131" s="182"/>
      <c r="FC131" s="182"/>
      <c r="FD131" s="182"/>
      <c r="FE131" s="182"/>
      <c r="FF131" s="182"/>
      <c r="FG131" s="182"/>
      <c r="FH131" s="182"/>
      <c r="FI131" s="182"/>
      <c r="FJ131" s="182"/>
      <c r="FK131" s="182"/>
      <c r="FL131" s="182"/>
      <c r="FM131" s="182"/>
      <c r="FN131" s="182"/>
      <c r="FO131" s="182"/>
      <c r="FP131" s="182"/>
      <c r="FQ131" s="182"/>
      <c r="FR131" s="182"/>
      <c r="FT131" s="182">
        <v>0</v>
      </c>
      <c r="FY131" s="5"/>
      <c r="FZ131" s="5"/>
    </row>
    <row r="132" spans="1:182" customFormat="1" ht="12.75" customHeight="1">
      <c r="A132" s="65" t="s">
        <v>189</v>
      </c>
      <c r="B132" s="58" t="s">
        <v>120</v>
      </c>
      <c r="C132" s="58" t="s">
        <v>9</v>
      </c>
      <c r="D132" s="58">
        <v>0</v>
      </c>
      <c r="E132" s="59">
        <v>41029</v>
      </c>
      <c r="F132" s="106">
        <v>12</v>
      </c>
      <c r="G132" s="107">
        <v>0</v>
      </c>
      <c r="H132" s="107">
        <v>0</v>
      </c>
      <c r="I132" s="107">
        <v>1.1643176663517705</v>
      </c>
      <c r="J132" s="107">
        <v>0</v>
      </c>
      <c r="K132" s="107">
        <v>0</v>
      </c>
      <c r="L132" s="107">
        <v>6.4745180278896752</v>
      </c>
      <c r="M132" s="107">
        <v>0</v>
      </c>
      <c r="N132" s="107">
        <v>1.2686292826435659</v>
      </c>
      <c r="O132" s="107">
        <v>0</v>
      </c>
      <c r="P132" s="107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0</v>
      </c>
      <c r="V132" s="107">
        <v>0</v>
      </c>
      <c r="W132" s="107">
        <v>0</v>
      </c>
      <c r="X132" s="107">
        <v>38.990675273125525</v>
      </c>
      <c r="Y132" s="107">
        <v>1.9714685088189587</v>
      </c>
      <c r="Z132" s="107">
        <v>0</v>
      </c>
      <c r="AA132" s="107">
        <v>0</v>
      </c>
      <c r="AB132" s="107">
        <v>6.2694114377002848</v>
      </c>
      <c r="AC132" s="107">
        <v>0</v>
      </c>
      <c r="AD132" s="107">
        <v>0</v>
      </c>
      <c r="AE132" s="107">
        <v>1.1859327301860416</v>
      </c>
      <c r="AF132" s="107">
        <v>0</v>
      </c>
      <c r="AG132" s="107">
        <v>0</v>
      </c>
      <c r="AH132" s="107">
        <v>0</v>
      </c>
      <c r="AI132" s="107">
        <v>0</v>
      </c>
      <c r="AJ132" s="107">
        <v>0</v>
      </c>
      <c r="AK132" s="107">
        <v>0</v>
      </c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60">
        <v>0</v>
      </c>
      <c r="AV132" s="60">
        <v>12.651341319528324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1.2069099736048772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  <c r="BS132" s="60">
        <v>0</v>
      </c>
      <c r="BT132" s="60">
        <v>0</v>
      </c>
      <c r="BU132" s="60">
        <v>0</v>
      </c>
      <c r="BV132" s="60">
        <v>0</v>
      </c>
      <c r="BW132" s="60">
        <v>0</v>
      </c>
      <c r="BX132" s="60">
        <v>0</v>
      </c>
      <c r="BY132" s="60">
        <v>0</v>
      </c>
      <c r="BZ132" s="60"/>
      <c r="CA132" s="60"/>
      <c r="CB132" s="60"/>
      <c r="CC132" s="60"/>
      <c r="CD132" s="60"/>
      <c r="CE132" s="60"/>
      <c r="CF132" s="60"/>
      <c r="CG132" s="60"/>
      <c r="CH132" s="60"/>
      <c r="CI132" s="66">
        <v>22.099131239652444</v>
      </c>
      <c r="CJ132" s="67">
        <v>22.099131239652444</v>
      </c>
      <c r="CK132" s="68">
        <v>127</v>
      </c>
      <c r="CL132" s="69">
        <v>-54</v>
      </c>
      <c r="CN132" s="108">
        <v>4</v>
      </c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182"/>
      <c r="EE132" s="182"/>
      <c r="EF132" s="182"/>
      <c r="EG132" s="182"/>
      <c r="EH132" s="182"/>
      <c r="EI132" s="182"/>
      <c r="EJ132" s="182"/>
      <c r="EK132" s="182"/>
      <c r="EL132" s="182"/>
      <c r="EM132" s="182"/>
      <c r="EN132" s="182"/>
      <c r="EO132" s="182"/>
      <c r="EP132" s="182"/>
      <c r="EQ132" s="182"/>
      <c r="ER132" s="182"/>
      <c r="ES132" s="182"/>
      <c r="ET132" s="182"/>
      <c r="EU132" s="182"/>
      <c r="EV132" s="182"/>
      <c r="EW132" s="182"/>
      <c r="EX132" s="182"/>
      <c r="EY132" s="182"/>
      <c r="EZ132" s="182"/>
      <c r="FA132" s="182"/>
      <c r="FB132" s="182"/>
      <c r="FC132" s="182"/>
      <c r="FD132" s="182"/>
      <c r="FE132" s="182"/>
      <c r="FF132" s="182"/>
      <c r="FG132" s="182"/>
      <c r="FH132" s="182"/>
      <c r="FI132" s="182"/>
      <c r="FJ132" s="182"/>
      <c r="FK132" s="182"/>
      <c r="FL132" s="182"/>
      <c r="FM132" s="182"/>
      <c r="FN132" s="182"/>
      <c r="FO132" s="182"/>
      <c r="FP132" s="182"/>
      <c r="FQ132" s="182"/>
      <c r="FR132" s="182"/>
      <c r="FT132" s="182">
        <v>0</v>
      </c>
      <c r="FY132" s="5"/>
      <c r="FZ132" s="5"/>
    </row>
    <row r="133" spans="1:182" customFormat="1" ht="12.75" customHeight="1">
      <c r="A133" s="65" t="s">
        <v>669</v>
      </c>
      <c r="B133" s="58" t="s">
        <v>670</v>
      </c>
      <c r="C133" s="58" t="s">
        <v>532</v>
      </c>
      <c r="D133" s="70">
        <v>0</v>
      </c>
      <c r="E133" s="59">
        <v>42171</v>
      </c>
      <c r="F133" s="106">
        <v>9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07">
        <v>0</v>
      </c>
      <c r="Q133" s="107">
        <v>0</v>
      </c>
      <c r="R133" s="107">
        <v>0</v>
      </c>
      <c r="S133" s="107">
        <v>0</v>
      </c>
      <c r="T133" s="107">
        <v>0</v>
      </c>
      <c r="U133" s="107">
        <v>0</v>
      </c>
      <c r="V133" s="107">
        <v>0</v>
      </c>
      <c r="W133" s="107">
        <v>0</v>
      </c>
      <c r="X133" s="107">
        <v>0</v>
      </c>
      <c r="Y133" s="107">
        <v>0</v>
      </c>
      <c r="Z133" s="107">
        <v>0</v>
      </c>
      <c r="AA133" s="107">
        <v>0</v>
      </c>
      <c r="AB133" s="107">
        <v>0</v>
      </c>
      <c r="AC133" s="107">
        <v>0</v>
      </c>
      <c r="AD133" s="107">
        <v>0</v>
      </c>
      <c r="AE133" s="107">
        <v>0</v>
      </c>
      <c r="AF133" s="107">
        <v>0</v>
      </c>
      <c r="AG133" s="107">
        <v>0</v>
      </c>
      <c r="AH133" s="107">
        <v>0</v>
      </c>
      <c r="AI133" s="107">
        <v>0</v>
      </c>
      <c r="AJ133" s="107">
        <v>0</v>
      </c>
      <c r="AK133" s="107">
        <v>0</v>
      </c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20.700000000000003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  <c r="BS133" s="60">
        <v>0</v>
      </c>
      <c r="BT133" s="60">
        <v>0</v>
      </c>
      <c r="BU133" s="60">
        <v>0</v>
      </c>
      <c r="BV133" s="60">
        <v>0</v>
      </c>
      <c r="BW133" s="60">
        <v>0</v>
      </c>
      <c r="BX133" s="60">
        <v>0</v>
      </c>
      <c r="BY133" s="60">
        <v>0</v>
      </c>
      <c r="BZ133" s="60"/>
      <c r="CA133" s="60"/>
      <c r="CB133" s="60"/>
      <c r="CC133" s="60"/>
      <c r="CD133" s="60"/>
      <c r="CE133" s="60"/>
      <c r="CF133" s="60"/>
      <c r="CG133" s="60"/>
      <c r="CH133" s="60"/>
      <c r="CI133" s="66">
        <v>20.700000000000003</v>
      </c>
      <c r="CJ133" s="67">
        <v>20.700000000000003</v>
      </c>
      <c r="CK133" s="68">
        <v>128</v>
      </c>
      <c r="CL133" s="69" t="s">
        <v>680</v>
      </c>
      <c r="CM133" s="12"/>
      <c r="CN133" s="108">
        <v>1</v>
      </c>
      <c r="CO133" s="71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182"/>
      <c r="EE133" s="182"/>
      <c r="EF133" s="182"/>
      <c r="EG133" s="182"/>
      <c r="EH133" s="182"/>
      <c r="EI133" s="182"/>
      <c r="EJ133" s="182"/>
      <c r="EK133" s="182"/>
      <c r="EL133" s="182"/>
      <c r="EM133" s="182"/>
      <c r="EN133" s="182"/>
      <c r="EO133" s="182"/>
      <c r="EP133" s="182"/>
      <c r="EQ133" s="182"/>
      <c r="ER133" s="182"/>
      <c r="ES133" s="182"/>
      <c r="ET133" s="182"/>
      <c r="EU133" s="182"/>
      <c r="EV133" s="182"/>
      <c r="EW133" s="182"/>
      <c r="EX133" s="182"/>
      <c r="EY133" s="182"/>
      <c r="EZ133" s="182"/>
      <c r="FA133" s="182"/>
      <c r="FB133" s="182"/>
      <c r="FC133" s="182"/>
      <c r="FD133" s="182"/>
      <c r="FE133" s="182"/>
      <c r="FF133" s="182"/>
      <c r="FG133" s="182"/>
      <c r="FH133" s="182"/>
      <c r="FI133" s="182"/>
      <c r="FJ133" s="182"/>
      <c r="FK133" s="182"/>
      <c r="FL133" s="182"/>
      <c r="FM133" s="182"/>
      <c r="FN133" s="182"/>
      <c r="FO133" s="182"/>
      <c r="FP133" s="182"/>
      <c r="FQ133" s="182"/>
      <c r="FR133" s="182"/>
      <c r="FT133" s="182">
        <v>0</v>
      </c>
      <c r="FY133" s="5"/>
      <c r="FZ133" s="5"/>
    </row>
    <row r="134" spans="1:182" customFormat="1" ht="12.75" customHeight="1">
      <c r="A134" s="65" t="s">
        <v>596</v>
      </c>
      <c r="B134" s="58" t="s">
        <v>384</v>
      </c>
      <c r="C134" s="58" t="s">
        <v>9</v>
      </c>
      <c r="D134" s="58">
        <v>0</v>
      </c>
      <c r="E134" s="59">
        <v>41505</v>
      </c>
      <c r="F134" s="106">
        <v>11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07">
        <v>0</v>
      </c>
      <c r="Q134" s="107">
        <v>0</v>
      </c>
      <c r="R134" s="107">
        <v>0</v>
      </c>
      <c r="S134" s="107">
        <v>0</v>
      </c>
      <c r="T134" s="107">
        <v>0</v>
      </c>
      <c r="U134" s="107">
        <v>0</v>
      </c>
      <c r="V134" s="107">
        <v>0</v>
      </c>
      <c r="W134" s="107">
        <v>0</v>
      </c>
      <c r="X134" s="107">
        <v>0</v>
      </c>
      <c r="Y134" s="107">
        <v>1.9714685088189587</v>
      </c>
      <c r="Z134" s="107">
        <v>0</v>
      </c>
      <c r="AA134" s="107">
        <v>0</v>
      </c>
      <c r="AB134" s="107">
        <v>0</v>
      </c>
      <c r="AC134" s="107">
        <v>0</v>
      </c>
      <c r="AD134" s="107">
        <v>0</v>
      </c>
      <c r="AE134" s="107">
        <v>0</v>
      </c>
      <c r="AF134" s="107">
        <v>0</v>
      </c>
      <c r="AG134" s="107">
        <v>0</v>
      </c>
      <c r="AH134" s="107">
        <v>0</v>
      </c>
      <c r="AI134" s="107">
        <v>0</v>
      </c>
      <c r="AJ134" s="107">
        <v>0</v>
      </c>
      <c r="AK134" s="107">
        <v>0</v>
      </c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60">
        <v>0</v>
      </c>
      <c r="AV134" s="60">
        <v>0</v>
      </c>
      <c r="AW134" s="60">
        <v>0</v>
      </c>
      <c r="AX134" s="60">
        <v>0</v>
      </c>
      <c r="AY134" s="60">
        <v>14.958274999877352</v>
      </c>
      <c r="AZ134" s="60">
        <v>0</v>
      </c>
      <c r="BA134" s="60">
        <v>0</v>
      </c>
      <c r="BB134" s="60">
        <v>0</v>
      </c>
      <c r="BC134" s="60">
        <v>2.4138199472097543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  <c r="BS134" s="60">
        <v>0</v>
      </c>
      <c r="BT134" s="60">
        <v>0</v>
      </c>
      <c r="BU134" s="60">
        <v>0</v>
      </c>
      <c r="BV134" s="60">
        <v>0</v>
      </c>
      <c r="BW134" s="60">
        <v>0</v>
      </c>
      <c r="BX134" s="60">
        <v>0</v>
      </c>
      <c r="BY134" s="60">
        <v>0</v>
      </c>
      <c r="BZ134" s="60"/>
      <c r="CA134" s="60"/>
      <c r="CB134" s="60"/>
      <c r="CC134" s="60"/>
      <c r="CD134" s="60"/>
      <c r="CE134" s="60"/>
      <c r="CF134" s="60"/>
      <c r="CG134" s="60"/>
      <c r="CH134" s="60"/>
      <c r="CI134" s="66">
        <v>19.343563455906065</v>
      </c>
      <c r="CJ134" s="67">
        <v>19.343563455906065</v>
      </c>
      <c r="CK134" s="68">
        <v>129</v>
      </c>
      <c r="CL134" s="69">
        <v>-7</v>
      </c>
      <c r="CN134" s="108">
        <v>3</v>
      </c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182"/>
      <c r="EE134" s="182"/>
      <c r="EF134" s="182"/>
      <c r="EG134" s="182"/>
      <c r="EH134" s="182"/>
      <c r="EI134" s="182"/>
      <c r="EJ134" s="182"/>
      <c r="EK134" s="182"/>
      <c r="EL134" s="182"/>
      <c r="EM134" s="182"/>
      <c r="EN134" s="182"/>
      <c r="EO134" s="182"/>
      <c r="EP134" s="182"/>
      <c r="EQ134" s="182"/>
      <c r="ER134" s="182"/>
      <c r="ES134" s="182"/>
      <c r="ET134" s="182"/>
      <c r="EU134" s="182"/>
      <c r="EV134" s="182"/>
      <c r="EW134" s="182"/>
      <c r="EX134" s="182"/>
      <c r="EY134" s="182"/>
      <c r="EZ134" s="182"/>
      <c r="FA134" s="182"/>
      <c r="FB134" s="182"/>
      <c r="FC134" s="182"/>
      <c r="FD134" s="182"/>
      <c r="FE134" s="182"/>
      <c r="FF134" s="182"/>
      <c r="FG134" s="182"/>
      <c r="FH134" s="182"/>
      <c r="FI134" s="182"/>
      <c r="FJ134" s="182"/>
      <c r="FK134" s="182"/>
      <c r="FL134" s="182"/>
      <c r="FM134" s="182"/>
      <c r="FN134" s="182"/>
      <c r="FO134" s="182"/>
      <c r="FP134" s="182"/>
      <c r="FQ134" s="182"/>
      <c r="FR134" s="182"/>
      <c r="FT134" s="182">
        <v>0</v>
      </c>
      <c r="FY134" s="5"/>
      <c r="FZ134" s="5"/>
    </row>
    <row r="135" spans="1:182" customFormat="1" ht="12.75" customHeight="1">
      <c r="A135" s="65" t="s">
        <v>524</v>
      </c>
      <c r="B135" s="58" t="s">
        <v>525</v>
      </c>
      <c r="C135" s="58" t="s">
        <v>9</v>
      </c>
      <c r="D135" s="58">
        <v>0</v>
      </c>
      <c r="E135" s="59">
        <v>42094</v>
      </c>
      <c r="F135" s="106">
        <v>9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7">
        <v>0</v>
      </c>
      <c r="Q135" s="107">
        <v>0</v>
      </c>
      <c r="R135" s="107">
        <v>0</v>
      </c>
      <c r="S135" s="107">
        <v>0</v>
      </c>
      <c r="T135" s="107">
        <v>0</v>
      </c>
      <c r="U135" s="107">
        <v>0</v>
      </c>
      <c r="V135" s="107">
        <v>0</v>
      </c>
      <c r="W135" s="107">
        <v>0</v>
      </c>
      <c r="X135" s="107">
        <v>0</v>
      </c>
      <c r="Y135" s="107">
        <v>0</v>
      </c>
      <c r="Z135" s="107">
        <v>0</v>
      </c>
      <c r="AA135" s="107">
        <v>0</v>
      </c>
      <c r="AB135" s="107">
        <v>0</v>
      </c>
      <c r="AC135" s="107">
        <v>0</v>
      </c>
      <c r="AD135" s="107">
        <v>0</v>
      </c>
      <c r="AE135" s="107">
        <v>0</v>
      </c>
      <c r="AF135" s="107">
        <v>0</v>
      </c>
      <c r="AG135" s="107">
        <v>0</v>
      </c>
      <c r="AH135" s="107">
        <v>0</v>
      </c>
      <c r="AI135" s="107">
        <v>0</v>
      </c>
      <c r="AJ135" s="107">
        <v>0</v>
      </c>
      <c r="AK135" s="107">
        <v>0</v>
      </c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60">
        <v>0</v>
      </c>
      <c r="AV135" s="60">
        <v>0</v>
      </c>
      <c r="AW135" s="60">
        <v>0</v>
      </c>
      <c r="AX135" s="60">
        <v>0</v>
      </c>
      <c r="AY135" s="60">
        <v>3.9061436780037848</v>
      </c>
      <c r="AZ135" s="60">
        <v>0</v>
      </c>
      <c r="BA135" s="60">
        <v>0</v>
      </c>
      <c r="BB135" s="60">
        <v>0</v>
      </c>
      <c r="BC135" s="60">
        <v>15.425917327971289</v>
      </c>
      <c r="BD135" s="60">
        <v>0</v>
      </c>
      <c r="BE135" s="60">
        <v>0</v>
      </c>
      <c r="BF135" s="60">
        <v>0</v>
      </c>
      <c r="BG135" s="60">
        <v>0</v>
      </c>
      <c r="BH135" s="60">
        <v>0</v>
      </c>
      <c r="BI135" s="60">
        <v>0</v>
      </c>
      <c r="BJ135" s="60">
        <v>0</v>
      </c>
      <c r="BK135" s="60">
        <v>0</v>
      </c>
      <c r="BL135" s="60">
        <v>0</v>
      </c>
      <c r="BM135" s="60">
        <v>0</v>
      </c>
      <c r="BN135" s="60">
        <v>0</v>
      </c>
      <c r="BO135" s="60">
        <v>0</v>
      </c>
      <c r="BP135" s="60">
        <v>0</v>
      </c>
      <c r="BQ135" s="60">
        <v>0</v>
      </c>
      <c r="BR135" s="60">
        <v>0</v>
      </c>
      <c r="BS135" s="60">
        <v>0</v>
      </c>
      <c r="BT135" s="60">
        <v>0</v>
      </c>
      <c r="BU135" s="60">
        <v>0</v>
      </c>
      <c r="BV135" s="60">
        <v>0</v>
      </c>
      <c r="BW135" s="60">
        <v>0</v>
      </c>
      <c r="BX135" s="60">
        <v>0</v>
      </c>
      <c r="BY135" s="60">
        <v>0</v>
      </c>
      <c r="BZ135" s="60"/>
      <c r="CA135" s="60"/>
      <c r="CB135" s="60"/>
      <c r="CC135" s="60"/>
      <c r="CD135" s="60"/>
      <c r="CE135" s="60"/>
      <c r="CF135" s="60"/>
      <c r="CG135" s="60"/>
      <c r="CH135" s="60"/>
      <c r="CI135" s="66">
        <v>19.332061005975074</v>
      </c>
      <c r="CJ135" s="67">
        <v>19.332061005975074</v>
      </c>
      <c r="CK135" s="68">
        <v>130</v>
      </c>
      <c r="CL135" s="69">
        <v>-7</v>
      </c>
      <c r="CN135" s="108">
        <v>2</v>
      </c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182"/>
      <c r="EE135" s="182"/>
      <c r="EF135" s="182"/>
      <c r="EG135" s="182"/>
      <c r="EH135" s="182"/>
      <c r="EI135" s="182"/>
      <c r="EJ135" s="182"/>
      <c r="EK135" s="182"/>
      <c r="EL135" s="182"/>
      <c r="EM135" s="182"/>
      <c r="EN135" s="182"/>
      <c r="EO135" s="182"/>
      <c r="EP135" s="182"/>
      <c r="EQ135" s="182"/>
      <c r="ER135" s="182"/>
      <c r="ES135" s="182"/>
      <c r="ET135" s="182"/>
      <c r="EU135" s="182"/>
      <c r="EV135" s="182"/>
      <c r="EW135" s="182"/>
      <c r="EX135" s="182"/>
      <c r="EY135" s="182"/>
      <c r="EZ135" s="182"/>
      <c r="FA135" s="182"/>
      <c r="FB135" s="182"/>
      <c r="FC135" s="182"/>
      <c r="FD135" s="182"/>
      <c r="FE135" s="182"/>
      <c r="FF135" s="182"/>
      <c r="FG135" s="182"/>
      <c r="FH135" s="182"/>
      <c r="FI135" s="182"/>
      <c r="FJ135" s="182"/>
      <c r="FK135" s="182"/>
      <c r="FL135" s="182"/>
      <c r="FM135" s="182"/>
      <c r="FN135" s="182"/>
      <c r="FO135" s="182"/>
      <c r="FP135" s="182"/>
      <c r="FQ135" s="182"/>
      <c r="FR135" s="182"/>
      <c r="FT135" s="182">
        <v>0</v>
      </c>
      <c r="FY135" s="5"/>
      <c r="FZ135" s="5"/>
    </row>
    <row r="136" spans="1:182" customFormat="1" ht="12.75" customHeight="1">
      <c r="A136" s="65" t="s">
        <v>671</v>
      </c>
      <c r="B136" s="58" t="s">
        <v>672</v>
      </c>
      <c r="C136" s="58" t="s">
        <v>532</v>
      </c>
      <c r="D136" s="58">
        <v>0</v>
      </c>
      <c r="E136" s="59">
        <v>41879</v>
      </c>
      <c r="F136" s="106">
        <v>10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07">
        <v>0</v>
      </c>
      <c r="Q136" s="107">
        <v>0</v>
      </c>
      <c r="R136" s="107">
        <v>0</v>
      </c>
      <c r="S136" s="107">
        <v>0</v>
      </c>
      <c r="T136" s="107">
        <v>0</v>
      </c>
      <c r="U136" s="107">
        <v>0</v>
      </c>
      <c r="V136" s="107">
        <v>0</v>
      </c>
      <c r="W136" s="107">
        <v>0</v>
      </c>
      <c r="X136" s="107">
        <v>0</v>
      </c>
      <c r="Y136" s="107">
        <v>0</v>
      </c>
      <c r="Z136" s="107">
        <v>0</v>
      </c>
      <c r="AA136" s="107">
        <v>0</v>
      </c>
      <c r="AB136" s="107">
        <v>0</v>
      </c>
      <c r="AC136" s="107">
        <v>0</v>
      </c>
      <c r="AD136" s="107">
        <v>0</v>
      </c>
      <c r="AE136" s="107">
        <v>0</v>
      </c>
      <c r="AF136" s="107">
        <v>0</v>
      </c>
      <c r="AG136" s="107">
        <v>0</v>
      </c>
      <c r="AH136" s="107">
        <v>0</v>
      </c>
      <c r="AI136" s="107">
        <v>0</v>
      </c>
      <c r="AJ136" s="107">
        <v>0</v>
      </c>
      <c r="AK136" s="107">
        <v>0</v>
      </c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60">
        <v>0</v>
      </c>
      <c r="AV136" s="60">
        <v>0</v>
      </c>
      <c r="AW136" s="60">
        <v>0</v>
      </c>
      <c r="AX136" s="60">
        <v>0</v>
      </c>
      <c r="AY136" s="60">
        <v>0</v>
      </c>
      <c r="AZ136" s="60">
        <v>0</v>
      </c>
      <c r="BA136" s="60">
        <v>0</v>
      </c>
      <c r="BB136" s="60">
        <v>0</v>
      </c>
      <c r="BC136" s="60">
        <v>0</v>
      </c>
      <c r="BD136" s="60">
        <v>0</v>
      </c>
      <c r="BE136" s="60">
        <v>0</v>
      </c>
      <c r="BF136" s="60">
        <v>0</v>
      </c>
      <c r="BG136" s="60">
        <v>0</v>
      </c>
      <c r="BH136" s="60">
        <v>0</v>
      </c>
      <c r="BI136" s="60">
        <v>0</v>
      </c>
      <c r="BJ136" s="60">
        <v>0</v>
      </c>
      <c r="BK136" s="60">
        <v>19.194685735594767</v>
      </c>
      <c r="BL136" s="60">
        <v>0</v>
      </c>
      <c r="BM136" s="60">
        <v>0</v>
      </c>
      <c r="BN136" s="60">
        <v>0</v>
      </c>
      <c r="BO136" s="60">
        <v>0</v>
      </c>
      <c r="BP136" s="60">
        <v>0</v>
      </c>
      <c r="BQ136" s="60">
        <v>0</v>
      </c>
      <c r="BR136" s="60">
        <v>0</v>
      </c>
      <c r="BS136" s="60">
        <v>0</v>
      </c>
      <c r="BT136" s="60">
        <v>0</v>
      </c>
      <c r="BU136" s="60">
        <v>0</v>
      </c>
      <c r="BV136" s="60">
        <v>0</v>
      </c>
      <c r="BW136" s="60">
        <v>0</v>
      </c>
      <c r="BX136" s="60">
        <v>0</v>
      </c>
      <c r="BY136" s="60">
        <v>0</v>
      </c>
      <c r="BZ136" s="60"/>
      <c r="CA136" s="60"/>
      <c r="CB136" s="60"/>
      <c r="CC136" s="60"/>
      <c r="CD136" s="60"/>
      <c r="CE136" s="60"/>
      <c r="CF136" s="60"/>
      <c r="CG136" s="60"/>
      <c r="CH136" s="60"/>
      <c r="CI136" s="66">
        <v>19.194685735594767</v>
      </c>
      <c r="CJ136" s="67">
        <v>19.194685735594767</v>
      </c>
      <c r="CK136" s="68">
        <v>131</v>
      </c>
      <c r="CL136" s="69" t="s">
        <v>680</v>
      </c>
      <c r="CN136" s="108">
        <v>1</v>
      </c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182"/>
      <c r="EE136" s="182"/>
      <c r="EF136" s="182"/>
      <c r="EG136" s="182"/>
      <c r="EH136" s="182"/>
      <c r="EI136" s="182"/>
      <c r="EJ136" s="182"/>
      <c r="EK136" s="182"/>
      <c r="EL136" s="182"/>
      <c r="EM136" s="182"/>
      <c r="EN136" s="182"/>
      <c r="EO136" s="182"/>
      <c r="EP136" s="182"/>
      <c r="EQ136" s="182"/>
      <c r="ER136" s="182"/>
      <c r="ES136" s="182"/>
      <c r="ET136" s="182"/>
      <c r="EU136" s="182"/>
      <c r="EV136" s="182"/>
      <c r="EW136" s="182"/>
      <c r="EX136" s="182"/>
      <c r="EY136" s="182"/>
      <c r="EZ136" s="182"/>
      <c r="FA136" s="182"/>
      <c r="FB136" s="182"/>
      <c r="FC136" s="182"/>
      <c r="FD136" s="182"/>
      <c r="FE136" s="182"/>
      <c r="FF136" s="182"/>
      <c r="FG136" s="182"/>
      <c r="FH136" s="182"/>
      <c r="FI136" s="182"/>
      <c r="FJ136" s="182"/>
      <c r="FK136" s="182"/>
      <c r="FL136" s="182"/>
      <c r="FM136" s="182"/>
      <c r="FN136" s="182"/>
      <c r="FO136" s="182"/>
      <c r="FP136" s="182"/>
      <c r="FQ136" s="182"/>
      <c r="FR136" s="182"/>
      <c r="FT136" s="182">
        <v>0</v>
      </c>
      <c r="FY136" s="5"/>
      <c r="FZ136" s="5"/>
    </row>
    <row r="137" spans="1:182" customFormat="1" ht="12.75" customHeight="1">
      <c r="A137" s="65" t="s">
        <v>346</v>
      </c>
      <c r="B137" s="58" t="s">
        <v>347</v>
      </c>
      <c r="C137" s="58" t="s">
        <v>9</v>
      </c>
      <c r="D137" s="58">
        <v>0</v>
      </c>
      <c r="E137" s="59">
        <v>40808</v>
      </c>
      <c r="F137" s="106">
        <v>13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8.6326907038528997</v>
      </c>
      <c r="M137" s="107">
        <v>0</v>
      </c>
      <c r="N137" s="107">
        <v>6.3431464132178297</v>
      </c>
      <c r="O137" s="107">
        <v>1.9411638220893139</v>
      </c>
      <c r="P137" s="107">
        <v>0</v>
      </c>
      <c r="Q137" s="107">
        <v>0</v>
      </c>
      <c r="R137" s="107">
        <v>0</v>
      </c>
      <c r="S137" s="107">
        <v>0</v>
      </c>
      <c r="T137" s="107">
        <v>0</v>
      </c>
      <c r="U137" s="107">
        <v>0</v>
      </c>
      <c r="V137" s="107">
        <v>0</v>
      </c>
      <c r="W137" s="107">
        <v>0</v>
      </c>
      <c r="X137" s="107">
        <v>0</v>
      </c>
      <c r="Y137" s="107">
        <v>1.9714685088189587</v>
      </c>
      <c r="Z137" s="107">
        <v>0</v>
      </c>
      <c r="AA137" s="107">
        <v>0</v>
      </c>
      <c r="AB137" s="107">
        <v>1.253882287540057</v>
      </c>
      <c r="AC137" s="107">
        <v>0</v>
      </c>
      <c r="AD137" s="107">
        <v>0</v>
      </c>
      <c r="AE137" s="107">
        <v>0</v>
      </c>
      <c r="AF137" s="107">
        <v>0</v>
      </c>
      <c r="AG137" s="107">
        <v>0</v>
      </c>
      <c r="AH137" s="107">
        <v>0</v>
      </c>
      <c r="AI137" s="107">
        <v>0</v>
      </c>
      <c r="AJ137" s="107">
        <v>0</v>
      </c>
      <c r="AK137" s="107">
        <v>0</v>
      </c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60">
        <v>0</v>
      </c>
      <c r="AV137" s="60">
        <v>0</v>
      </c>
      <c r="AW137" s="60">
        <v>0</v>
      </c>
      <c r="AX137" s="60">
        <v>0</v>
      </c>
      <c r="AY137" s="60">
        <v>12.623702999647502</v>
      </c>
      <c r="AZ137" s="60">
        <v>0</v>
      </c>
      <c r="BA137" s="60">
        <v>0</v>
      </c>
      <c r="BB137" s="60">
        <v>0</v>
      </c>
      <c r="BC137" s="60">
        <v>1.2069099736048772</v>
      </c>
      <c r="BD137" s="60">
        <v>2.8723978457032375</v>
      </c>
      <c r="BE137" s="60">
        <v>0</v>
      </c>
      <c r="BF137" s="60">
        <v>0</v>
      </c>
      <c r="BG137" s="60">
        <v>0</v>
      </c>
      <c r="BH137" s="60">
        <v>0</v>
      </c>
      <c r="BI137" s="60">
        <v>0</v>
      </c>
      <c r="BJ137" s="60">
        <v>0</v>
      </c>
      <c r="BK137" s="60">
        <v>0</v>
      </c>
      <c r="BL137" s="60">
        <v>0</v>
      </c>
      <c r="BM137" s="60">
        <v>0</v>
      </c>
      <c r="BN137" s="60">
        <v>0</v>
      </c>
      <c r="BO137" s="60">
        <v>0</v>
      </c>
      <c r="BP137" s="60">
        <v>0</v>
      </c>
      <c r="BQ137" s="60">
        <v>0</v>
      </c>
      <c r="BR137" s="60">
        <v>0</v>
      </c>
      <c r="BS137" s="60">
        <v>0</v>
      </c>
      <c r="BT137" s="60">
        <v>0</v>
      </c>
      <c r="BU137" s="60">
        <v>0</v>
      </c>
      <c r="BV137" s="60">
        <v>0</v>
      </c>
      <c r="BW137" s="60">
        <v>0</v>
      </c>
      <c r="BX137" s="60">
        <v>0</v>
      </c>
      <c r="BY137" s="60">
        <v>0</v>
      </c>
      <c r="BZ137" s="60"/>
      <c r="CA137" s="60"/>
      <c r="CB137" s="60"/>
      <c r="CC137" s="60"/>
      <c r="CD137" s="60"/>
      <c r="CE137" s="60"/>
      <c r="CF137" s="60"/>
      <c r="CG137" s="60"/>
      <c r="CH137" s="60"/>
      <c r="CI137" s="66">
        <v>19.928361615314632</v>
      </c>
      <c r="CJ137" s="67">
        <v>18.721451641709756</v>
      </c>
      <c r="CK137" s="68">
        <v>132</v>
      </c>
      <c r="CL137" s="69">
        <v>-8</v>
      </c>
      <c r="CN137" s="108">
        <v>5</v>
      </c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182"/>
      <c r="EE137" s="182"/>
      <c r="EF137" s="182"/>
      <c r="EG137" s="182"/>
      <c r="EH137" s="182"/>
      <c r="EI137" s="182"/>
      <c r="EJ137" s="182"/>
      <c r="EK137" s="182"/>
      <c r="EL137" s="182"/>
      <c r="EM137" s="182"/>
      <c r="EN137" s="182"/>
      <c r="EO137" s="182"/>
      <c r="EP137" s="182"/>
      <c r="EQ137" s="182"/>
      <c r="ER137" s="182"/>
      <c r="ES137" s="182"/>
      <c r="ET137" s="182"/>
      <c r="EU137" s="182"/>
      <c r="EV137" s="182"/>
      <c r="EW137" s="182"/>
      <c r="EX137" s="182"/>
      <c r="EY137" s="182"/>
      <c r="EZ137" s="182"/>
      <c r="FA137" s="182"/>
      <c r="FB137" s="182"/>
      <c r="FC137" s="182"/>
      <c r="FD137" s="182"/>
      <c r="FE137" s="182"/>
      <c r="FF137" s="182"/>
      <c r="FG137" s="182"/>
      <c r="FH137" s="182"/>
      <c r="FI137" s="182"/>
      <c r="FJ137" s="182"/>
      <c r="FK137" s="182"/>
      <c r="FL137" s="182"/>
      <c r="FM137" s="182"/>
      <c r="FN137" s="182"/>
      <c r="FO137" s="182"/>
      <c r="FP137" s="182"/>
      <c r="FQ137" s="182"/>
      <c r="FR137" s="182"/>
      <c r="FT137" s="182">
        <v>1.2069099736048772</v>
      </c>
      <c r="FY137" s="5"/>
      <c r="FZ137" s="5"/>
    </row>
    <row r="138" spans="1:182" customFormat="1" ht="12.75" customHeight="1">
      <c r="A138" s="65" t="s">
        <v>448</v>
      </c>
      <c r="B138" s="58" t="s">
        <v>449</v>
      </c>
      <c r="C138" s="58" t="s">
        <v>122</v>
      </c>
      <c r="D138" s="58">
        <v>0</v>
      </c>
      <c r="E138" s="59">
        <v>40975</v>
      </c>
      <c r="F138" s="106">
        <v>12</v>
      </c>
      <c r="G138" s="107">
        <v>0</v>
      </c>
      <c r="H138" s="107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107">
        <v>0</v>
      </c>
      <c r="Q138" s="107">
        <v>0</v>
      </c>
      <c r="R138" s="107">
        <v>0</v>
      </c>
      <c r="S138" s="107">
        <v>0</v>
      </c>
      <c r="T138" s="107">
        <v>0</v>
      </c>
      <c r="U138" s="107">
        <v>0</v>
      </c>
      <c r="V138" s="107">
        <v>0</v>
      </c>
      <c r="W138" s="107">
        <v>0</v>
      </c>
      <c r="X138" s="107">
        <v>0</v>
      </c>
      <c r="Y138" s="107">
        <v>0</v>
      </c>
      <c r="Z138" s="107">
        <v>0</v>
      </c>
      <c r="AA138" s="107">
        <v>0</v>
      </c>
      <c r="AB138" s="107">
        <v>0</v>
      </c>
      <c r="AC138" s="107">
        <v>0</v>
      </c>
      <c r="AD138" s="107">
        <v>0</v>
      </c>
      <c r="AE138" s="107">
        <v>0</v>
      </c>
      <c r="AF138" s="107">
        <v>0</v>
      </c>
      <c r="AG138" s="107">
        <v>0</v>
      </c>
      <c r="AH138" s="107">
        <v>0</v>
      </c>
      <c r="AI138" s="107">
        <v>0</v>
      </c>
      <c r="AJ138" s="107">
        <v>0</v>
      </c>
      <c r="AK138" s="107">
        <v>0</v>
      </c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60">
        <v>0</v>
      </c>
      <c r="AV138" s="60">
        <v>0</v>
      </c>
      <c r="AW138" s="60">
        <v>13.347642989051732</v>
      </c>
      <c r="AX138" s="60">
        <v>1.3814552117230667</v>
      </c>
      <c r="AY138" s="60">
        <v>0</v>
      </c>
      <c r="AZ138" s="60">
        <v>0</v>
      </c>
      <c r="BA138" s="60">
        <v>0</v>
      </c>
      <c r="BB138" s="60">
        <v>0</v>
      </c>
      <c r="BC138" s="60">
        <v>0</v>
      </c>
      <c r="BD138" s="60">
        <v>0</v>
      </c>
      <c r="BE138" s="60">
        <v>0</v>
      </c>
      <c r="BF138" s="60">
        <v>0</v>
      </c>
      <c r="BG138" s="60">
        <v>0</v>
      </c>
      <c r="BH138" s="60">
        <v>0</v>
      </c>
      <c r="BI138" s="60">
        <v>1.1290838114414281</v>
      </c>
      <c r="BJ138" s="60">
        <v>1.5427930086108228</v>
      </c>
      <c r="BK138" s="60">
        <v>0</v>
      </c>
      <c r="BL138" s="60">
        <v>0</v>
      </c>
      <c r="BM138" s="60">
        <v>0</v>
      </c>
      <c r="BN138" s="60">
        <v>0</v>
      </c>
      <c r="BO138" s="60">
        <v>0</v>
      </c>
      <c r="BP138" s="60">
        <v>0</v>
      </c>
      <c r="BQ138" s="60">
        <v>0</v>
      </c>
      <c r="BR138" s="60">
        <v>0</v>
      </c>
      <c r="BS138" s="60">
        <v>0</v>
      </c>
      <c r="BT138" s="60">
        <v>0</v>
      </c>
      <c r="BU138" s="60">
        <v>0</v>
      </c>
      <c r="BV138" s="60">
        <v>0</v>
      </c>
      <c r="BW138" s="60">
        <v>0</v>
      </c>
      <c r="BX138" s="60">
        <v>0</v>
      </c>
      <c r="BY138" s="60">
        <v>0</v>
      </c>
      <c r="BZ138" s="60"/>
      <c r="CA138" s="60"/>
      <c r="CB138" s="60"/>
      <c r="CC138" s="60"/>
      <c r="CD138" s="60"/>
      <c r="CE138" s="60"/>
      <c r="CF138" s="60"/>
      <c r="CG138" s="60"/>
      <c r="CH138" s="60"/>
      <c r="CI138" s="66">
        <v>17.400975020827048</v>
      </c>
      <c r="CJ138" s="67">
        <v>17.400975020827051</v>
      </c>
      <c r="CK138" s="68">
        <v>133</v>
      </c>
      <c r="CL138" s="69">
        <v>-8</v>
      </c>
      <c r="CN138" s="108">
        <v>4</v>
      </c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182"/>
      <c r="EE138" s="182"/>
      <c r="EF138" s="182"/>
      <c r="EG138" s="182"/>
      <c r="EH138" s="182"/>
      <c r="EI138" s="182"/>
      <c r="EJ138" s="182"/>
      <c r="EK138" s="182"/>
      <c r="EL138" s="182"/>
      <c r="EM138" s="182"/>
      <c r="EN138" s="182"/>
      <c r="EO138" s="182"/>
      <c r="EP138" s="182"/>
      <c r="EQ138" s="182"/>
      <c r="ER138" s="182"/>
      <c r="ES138" s="182"/>
      <c r="ET138" s="182"/>
      <c r="EU138" s="182"/>
      <c r="EV138" s="182"/>
      <c r="EW138" s="182"/>
      <c r="EX138" s="182"/>
      <c r="EY138" s="182"/>
      <c r="EZ138" s="182"/>
      <c r="FA138" s="182"/>
      <c r="FB138" s="182"/>
      <c r="FC138" s="182"/>
      <c r="FD138" s="182"/>
      <c r="FE138" s="182"/>
      <c r="FF138" s="182"/>
      <c r="FG138" s="182"/>
      <c r="FH138" s="182"/>
      <c r="FI138" s="182"/>
      <c r="FJ138" s="182"/>
      <c r="FK138" s="182"/>
      <c r="FL138" s="182"/>
      <c r="FM138" s="182"/>
      <c r="FN138" s="182"/>
      <c r="FO138" s="182"/>
      <c r="FP138" s="182"/>
      <c r="FQ138" s="182"/>
      <c r="FR138" s="182"/>
      <c r="FT138" s="182">
        <v>0</v>
      </c>
      <c r="FY138" s="5"/>
      <c r="FZ138" s="5"/>
    </row>
    <row r="139" spans="1:182" customFormat="1" ht="12.75" customHeight="1">
      <c r="A139" s="65" t="s">
        <v>673</v>
      </c>
      <c r="B139" s="58" t="s">
        <v>674</v>
      </c>
      <c r="C139" s="58" t="s">
        <v>532</v>
      </c>
      <c r="D139" s="58">
        <v>0</v>
      </c>
      <c r="E139" s="59">
        <v>42022</v>
      </c>
      <c r="F139" s="106">
        <v>9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107">
        <v>0</v>
      </c>
      <c r="Q139" s="107">
        <v>0</v>
      </c>
      <c r="R139" s="107">
        <v>0</v>
      </c>
      <c r="S139" s="107">
        <v>0</v>
      </c>
      <c r="T139" s="107">
        <v>0</v>
      </c>
      <c r="U139" s="107">
        <v>0</v>
      </c>
      <c r="V139" s="107">
        <v>0</v>
      </c>
      <c r="W139" s="107">
        <v>0</v>
      </c>
      <c r="X139" s="107">
        <v>0</v>
      </c>
      <c r="Y139" s="107">
        <v>0</v>
      </c>
      <c r="Z139" s="107">
        <v>0</v>
      </c>
      <c r="AA139" s="107">
        <v>0</v>
      </c>
      <c r="AB139" s="107">
        <v>0</v>
      </c>
      <c r="AC139" s="107">
        <v>0</v>
      </c>
      <c r="AD139" s="107">
        <v>0</v>
      </c>
      <c r="AE139" s="107">
        <v>0</v>
      </c>
      <c r="AF139" s="107">
        <v>0</v>
      </c>
      <c r="AG139" s="107">
        <v>0</v>
      </c>
      <c r="AH139" s="107">
        <v>0</v>
      </c>
      <c r="AI139" s="107">
        <v>0</v>
      </c>
      <c r="AJ139" s="107">
        <v>0</v>
      </c>
      <c r="AK139" s="107">
        <v>0</v>
      </c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60">
        <v>0</v>
      </c>
      <c r="AV139" s="60">
        <v>0</v>
      </c>
      <c r="AW139" s="60">
        <v>0</v>
      </c>
      <c r="AX139" s="60">
        <v>0</v>
      </c>
      <c r="AY139" s="60">
        <v>0</v>
      </c>
      <c r="AZ139" s="60">
        <v>0</v>
      </c>
      <c r="BA139" s="60">
        <v>0</v>
      </c>
      <c r="BB139" s="60">
        <v>0</v>
      </c>
      <c r="BC139" s="60">
        <v>0</v>
      </c>
      <c r="BD139" s="60">
        <v>0</v>
      </c>
      <c r="BE139" s="60">
        <v>0</v>
      </c>
      <c r="BF139" s="60">
        <v>0</v>
      </c>
      <c r="BG139" s="60">
        <v>0</v>
      </c>
      <c r="BH139" s="60">
        <v>0</v>
      </c>
      <c r="BI139" s="60">
        <v>0</v>
      </c>
      <c r="BJ139" s="60">
        <v>0</v>
      </c>
      <c r="BK139" s="60">
        <v>17.400000000000002</v>
      </c>
      <c r="BL139" s="60">
        <v>0</v>
      </c>
      <c r="BM139" s="60">
        <v>0</v>
      </c>
      <c r="BN139" s="60">
        <v>0</v>
      </c>
      <c r="BO139" s="60">
        <v>0</v>
      </c>
      <c r="BP139" s="60">
        <v>0</v>
      </c>
      <c r="BQ139" s="60">
        <v>0</v>
      </c>
      <c r="BR139" s="60">
        <v>0</v>
      </c>
      <c r="BS139" s="60">
        <v>0</v>
      </c>
      <c r="BT139" s="60">
        <v>0</v>
      </c>
      <c r="BU139" s="60">
        <v>0</v>
      </c>
      <c r="BV139" s="60">
        <v>0</v>
      </c>
      <c r="BW139" s="60">
        <v>0</v>
      </c>
      <c r="BX139" s="60">
        <v>0</v>
      </c>
      <c r="BY139" s="60">
        <v>0</v>
      </c>
      <c r="BZ139" s="60"/>
      <c r="CA139" s="60"/>
      <c r="CB139" s="60"/>
      <c r="CC139" s="60"/>
      <c r="CD139" s="60"/>
      <c r="CE139" s="60"/>
      <c r="CF139" s="60"/>
      <c r="CG139" s="60"/>
      <c r="CH139" s="60"/>
      <c r="CI139" s="66">
        <v>17.400000000000002</v>
      </c>
      <c r="CJ139" s="67">
        <v>17.400000000000002</v>
      </c>
      <c r="CK139" s="68">
        <v>134</v>
      </c>
      <c r="CL139" s="69" t="s">
        <v>680</v>
      </c>
      <c r="CN139" s="108">
        <v>1</v>
      </c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182"/>
      <c r="EE139" s="182"/>
      <c r="EF139" s="182"/>
      <c r="EG139" s="182"/>
      <c r="EH139" s="182"/>
      <c r="EI139" s="182"/>
      <c r="EJ139" s="182"/>
      <c r="EK139" s="182"/>
      <c r="EL139" s="182"/>
      <c r="EM139" s="182"/>
      <c r="EN139" s="182"/>
      <c r="EO139" s="182"/>
      <c r="EP139" s="182"/>
      <c r="EQ139" s="182"/>
      <c r="ER139" s="182"/>
      <c r="ES139" s="182"/>
      <c r="ET139" s="182"/>
      <c r="EU139" s="182"/>
      <c r="EV139" s="182"/>
      <c r="EW139" s="182"/>
      <c r="EX139" s="182"/>
      <c r="EY139" s="182"/>
      <c r="EZ139" s="182"/>
      <c r="FA139" s="182"/>
      <c r="FB139" s="182"/>
      <c r="FC139" s="182"/>
      <c r="FD139" s="182"/>
      <c r="FE139" s="182"/>
      <c r="FF139" s="182"/>
      <c r="FG139" s="182"/>
      <c r="FH139" s="182"/>
      <c r="FI139" s="182"/>
      <c r="FJ139" s="182"/>
      <c r="FK139" s="182"/>
      <c r="FL139" s="182"/>
      <c r="FM139" s="182"/>
      <c r="FN139" s="182"/>
      <c r="FO139" s="182"/>
      <c r="FP139" s="182"/>
      <c r="FQ139" s="182"/>
      <c r="FR139" s="182"/>
      <c r="FT139" s="182">
        <v>0</v>
      </c>
      <c r="FY139" s="5"/>
      <c r="FZ139" s="5"/>
    </row>
    <row r="140" spans="1:182" customFormat="1" ht="12.75" customHeight="1">
      <c r="A140" s="65" t="s">
        <v>377</v>
      </c>
      <c r="B140" s="58" t="s">
        <v>378</v>
      </c>
      <c r="C140" s="58" t="s">
        <v>80</v>
      </c>
      <c r="D140" s="58">
        <v>0</v>
      </c>
      <c r="E140" s="59">
        <v>41859</v>
      </c>
      <c r="F140" s="106">
        <v>10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07">
        <v>0</v>
      </c>
      <c r="W140" s="107">
        <v>0</v>
      </c>
      <c r="X140" s="107">
        <v>0</v>
      </c>
      <c r="Y140" s="107">
        <v>0</v>
      </c>
      <c r="Z140" s="107">
        <v>11.030071221746573</v>
      </c>
      <c r="AA140" s="107">
        <v>0</v>
      </c>
      <c r="AB140" s="107">
        <v>0</v>
      </c>
      <c r="AC140" s="107">
        <v>0</v>
      </c>
      <c r="AD140" s="107">
        <v>0</v>
      </c>
      <c r="AE140" s="107">
        <v>10.031189965479538</v>
      </c>
      <c r="AF140" s="107">
        <v>0</v>
      </c>
      <c r="AG140" s="107">
        <v>0</v>
      </c>
      <c r="AH140" s="107">
        <v>0</v>
      </c>
      <c r="AI140" s="107">
        <v>0</v>
      </c>
      <c r="AJ140" s="107">
        <v>0</v>
      </c>
      <c r="AK140" s="107">
        <v>0</v>
      </c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60">
        <v>0</v>
      </c>
      <c r="AV140" s="60">
        <v>3.4503658144168154</v>
      </c>
      <c r="AW140" s="60">
        <v>0</v>
      </c>
      <c r="AX140" s="60">
        <v>0</v>
      </c>
      <c r="AY140" s="60">
        <v>0</v>
      </c>
      <c r="AZ140" s="60">
        <v>1.6279508483133189</v>
      </c>
      <c r="BA140" s="60">
        <v>0.81695318988136723</v>
      </c>
      <c r="BB140" s="60">
        <v>0</v>
      </c>
      <c r="BC140" s="60">
        <v>0</v>
      </c>
      <c r="BD140" s="60">
        <v>0</v>
      </c>
      <c r="BE140" s="60">
        <v>0</v>
      </c>
      <c r="BF140" s="60">
        <v>0</v>
      </c>
      <c r="BG140" s="60">
        <v>0</v>
      </c>
      <c r="BH140" s="60">
        <v>0</v>
      </c>
      <c r="BI140" s="60">
        <v>0</v>
      </c>
      <c r="BJ140" s="60">
        <v>0</v>
      </c>
      <c r="BK140" s="60">
        <v>0</v>
      </c>
      <c r="BL140" s="60">
        <v>0</v>
      </c>
      <c r="BM140" s="60">
        <v>0</v>
      </c>
      <c r="BN140" s="60">
        <v>0</v>
      </c>
      <c r="BO140" s="60">
        <v>0</v>
      </c>
      <c r="BP140" s="60">
        <v>0</v>
      </c>
      <c r="BQ140" s="60">
        <v>0</v>
      </c>
      <c r="BR140" s="60">
        <v>0</v>
      </c>
      <c r="BS140" s="60">
        <v>0</v>
      </c>
      <c r="BT140" s="60">
        <v>0</v>
      </c>
      <c r="BU140" s="60">
        <v>0</v>
      </c>
      <c r="BV140" s="60">
        <v>0</v>
      </c>
      <c r="BW140" s="60">
        <v>0</v>
      </c>
      <c r="BX140" s="60">
        <v>0</v>
      </c>
      <c r="BY140" s="60">
        <v>0</v>
      </c>
      <c r="BZ140" s="60"/>
      <c r="CA140" s="60"/>
      <c r="CB140" s="60"/>
      <c r="CC140" s="60"/>
      <c r="CD140" s="60"/>
      <c r="CE140" s="60"/>
      <c r="CF140" s="60"/>
      <c r="CG140" s="60"/>
      <c r="CH140" s="60"/>
      <c r="CI140" s="66">
        <v>16.925341074358073</v>
      </c>
      <c r="CJ140" s="67">
        <v>16.925341074358073</v>
      </c>
      <c r="CK140" s="68">
        <v>135</v>
      </c>
      <c r="CL140" s="69">
        <v>-9</v>
      </c>
      <c r="CN140" s="108">
        <v>4</v>
      </c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182"/>
      <c r="EE140" s="182"/>
      <c r="EF140" s="182"/>
      <c r="EG140" s="182"/>
      <c r="EH140" s="182"/>
      <c r="EI140" s="182"/>
      <c r="EJ140" s="182"/>
      <c r="EK140" s="182"/>
      <c r="EL140" s="182"/>
      <c r="EM140" s="182"/>
      <c r="EN140" s="182"/>
      <c r="EO140" s="182"/>
      <c r="EP140" s="182"/>
      <c r="EQ140" s="182"/>
      <c r="ER140" s="182"/>
      <c r="ES140" s="182"/>
      <c r="ET140" s="182"/>
      <c r="EU140" s="182"/>
      <c r="EV140" s="182"/>
      <c r="EW140" s="182"/>
      <c r="EX140" s="182"/>
      <c r="EY140" s="182"/>
      <c r="EZ140" s="182"/>
      <c r="FA140" s="182"/>
      <c r="FB140" s="182"/>
      <c r="FC140" s="182"/>
      <c r="FD140" s="182"/>
      <c r="FE140" s="182"/>
      <c r="FF140" s="182"/>
      <c r="FG140" s="182"/>
      <c r="FH140" s="182"/>
      <c r="FI140" s="182"/>
      <c r="FJ140" s="182"/>
      <c r="FK140" s="182"/>
      <c r="FL140" s="182"/>
      <c r="FM140" s="182"/>
      <c r="FN140" s="182"/>
      <c r="FO140" s="182"/>
      <c r="FP140" s="182"/>
      <c r="FQ140" s="182"/>
      <c r="FR140" s="182"/>
      <c r="FT140" s="182">
        <v>0</v>
      </c>
      <c r="FY140" s="5"/>
      <c r="FZ140" s="5"/>
    </row>
    <row r="141" spans="1:182" customFormat="1" ht="12.75" customHeight="1">
      <c r="A141" s="65" t="s">
        <v>254</v>
      </c>
      <c r="B141" s="58" t="s">
        <v>255</v>
      </c>
      <c r="C141" s="58" t="s">
        <v>256</v>
      </c>
      <c r="D141" s="58">
        <v>0</v>
      </c>
      <c r="E141" s="59">
        <v>41164</v>
      </c>
      <c r="F141" s="106">
        <v>12</v>
      </c>
      <c r="G141" s="107">
        <v>0</v>
      </c>
      <c r="H141" s="107">
        <v>0</v>
      </c>
      <c r="I141" s="107">
        <v>0</v>
      </c>
      <c r="J141" s="107">
        <v>0</v>
      </c>
      <c r="K141" s="107">
        <v>0.75475372003086583</v>
      </c>
      <c r="L141" s="107">
        <v>0</v>
      </c>
      <c r="M141" s="107">
        <v>0</v>
      </c>
      <c r="N141" s="107">
        <v>0</v>
      </c>
      <c r="O141" s="107">
        <v>0</v>
      </c>
      <c r="P141" s="107">
        <v>0</v>
      </c>
      <c r="Q141" s="107">
        <v>0</v>
      </c>
      <c r="R141" s="107">
        <v>0</v>
      </c>
      <c r="S141" s="107">
        <v>0</v>
      </c>
      <c r="T141" s="107">
        <v>0</v>
      </c>
      <c r="U141" s="107">
        <v>0</v>
      </c>
      <c r="V141" s="107">
        <v>0</v>
      </c>
      <c r="W141" s="107">
        <v>0</v>
      </c>
      <c r="X141" s="107">
        <v>0</v>
      </c>
      <c r="Y141" s="107">
        <v>0</v>
      </c>
      <c r="Z141" s="107">
        <v>0</v>
      </c>
      <c r="AA141" s="107">
        <v>0</v>
      </c>
      <c r="AB141" s="107">
        <v>0</v>
      </c>
      <c r="AC141" s="107">
        <v>0</v>
      </c>
      <c r="AD141" s="107">
        <v>0</v>
      </c>
      <c r="AE141" s="107">
        <v>1.1859327301860416</v>
      </c>
      <c r="AF141" s="107">
        <v>0</v>
      </c>
      <c r="AG141" s="107">
        <v>0</v>
      </c>
      <c r="AH141" s="107">
        <v>0</v>
      </c>
      <c r="AI141" s="107">
        <v>0</v>
      </c>
      <c r="AJ141" s="107">
        <v>0</v>
      </c>
      <c r="AK141" s="107">
        <v>0</v>
      </c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60">
        <v>0</v>
      </c>
      <c r="AV141" s="60">
        <v>0</v>
      </c>
      <c r="AW141" s="60">
        <v>16.313785875507673</v>
      </c>
      <c r="AX141" s="60">
        <v>0</v>
      </c>
      <c r="AY141" s="60">
        <v>0</v>
      </c>
      <c r="AZ141" s="60">
        <v>0</v>
      </c>
      <c r="BA141" s="60">
        <v>0</v>
      </c>
      <c r="BB141" s="60">
        <v>0</v>
      </c>
      <c r="BC141" s="60">
        <v>0</v>
      </c>
      <c r="BD141" s="60">
        <v>0</v>
      </c>
      <c r="BE141" s="60">
        <v>0</v>
      </c>
      <c r="BF141" s="60">
        <v>0</v>
      </c>
      <c r="BG141" s="60">
        <v>0</v>
      </c>
      <c r="BH141" s="60">
        <v>0</v>
      </c>
      <c r="BI141" s="60">
        <v>0</v>
      </c>
      <c r="BJ141" s="60">
        <v>0</v>
      </c>
      <c r="BK141" s="60">
        <v>0</v>
      </c>
      <c r="BL141" s="60">
        <v>0</v>
      </c>
      <c r="BM141" s="60">
        <v>0</v>
      </c>
      <c r="BN141" s="60">
        <v>0</v>
      </c>
      <c r="BO141" s="60">
        <v>0</v>
      </c>
      <c r="BP141" s="60">
        <v>0</v>
      </c>
      <c r="BQ141" s="60">
        <v>0</v>
      </c>
      <c r="BR141" s="60">
        <v>0</v>
      </c>
      <c r="BS141" s="60">
        <v>0</v>
      </c>
      <c r="BT141" s="60">
        <v>0</v>
      </c>
      <c r="BU141" s="60">
        <v>0</v>
      </c>
      <c r="BV141" s="60">
        <v>0</v>
      </c>
      <c r="BW141" s="60">
        <v>0</v>
      </c>
      <c r="BX141" s="60">
        <v>0</v>
      </c>
      <c r="BY141" s="60">
        <v>0</v>
      </c>
      <c r="BZ141" s="60"/>
      <c r="CA141" s="60"/>
      <c r="CB141" s="60"/>
      <c r="CC141" s="60"/>
      <c r="CD141" s="60"/>
      <c r="CE141" s="60"/>
      <c r="CF141" s="60"/>
      <c r="CG141" s="60"/>
      <c r="CH141" s="60"/>
      <c r="CI141" s="66">
        <v>16.313785875507673</v>
      </c>
      <c r="CJ141" s="67">
        <v>16.313785875507673</v>
      </c>
      <c r="CK141" s="68">
        <v>136</v>
      </c>
      <c r="CL141" s="69">
        <v>-9</v>
      </c>
      <c r="CN141" s="108">
        <v>1</v>
      </c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182"/>
      <c r="EE141" s="182"/>
      <c r="EF141" s="182"/>
      <c r="EG141" s="182"/>
      <c r="EH141" s="182"/>
      <c r="EI141" s="182"/>
      <c r="EJ141" s="182"/>
      <c r="EK141" s="182"/>
      <c r="EL141" s="182"/>
      <c r="EM141" s="182"/>
      <c r="EN141" s="182"/>
      <c r="EO141" s="182"/>
      <c r="EP141" s="182"/>
      <c r="EQ141" s="182"/>
      <c r="ER141" s="182"/>
      <c r="ES141" s="182"/>
      <c r="ET141" s="182"/>
      <c r="EU141" s="182"/>
      <c r="EV141" s="182"/>
      <c r="EW141" s="182"/>
      <c r="EX141" s="182"/>
      <c r="EY141" s="182"/>
      <c r="EZ141" s="182"/>
      <c r="FA141" s="182"/>
      <c r="FB141" s="182"/>
      <c r="FC141" s="182"/>
      <c r="FD141" s="182"/>
      <c r="FE141" s="182"/>
      <c r="FF141" s="182"/>
      <c r="FG141" s="182"/>
      <c r="FH141" s="182"/>
      <c r="FI141" s="182"/>
      <c r="FJ141" s="182"/>
      <c r="FK141" s="182"/>
      <c r="FL141" s="182"/>
      <c r="FM141" s="182"/>
      <c r="FN141" s="182"/>
      <c r="FO141" s="182"/>
      <c r="FP141" s="182"/>
      <c r="FQ141" s="182"/>
      <c r="FR141" s="182"/>
      <c r="FT141" s="182">
        <v>0</v>
      </c>
      <c r="FY141" s="5"/>
      <c r="FZ141" s="5"/>
    </row>
    <row r="142" spans="1:182" customFormat="1" ht="12.75" customHeight="1">
      <c r="A142" s="65" t="s">
        <v>442</v>
      </c>
      <c r="B142" s="58" t="s">
        <v>443</v>
      </c>
      <c r="C142" s="58" t="s">
        <v>13</v>
      </c>
      <c r="D142" s="58">
        <v>0</v>
      </c>
      <c r="E142" s="59">
        <v>41752</v>
      </c>
      <c r="F142" s="106">
        <v>10</v>
      </c>
      <c r="G142" s="107">
        <v>0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07">
        <v>0</v>
      </c>
      <c r="Q142" s="107">
        <v>0</v>
      </c>
      <c r="R142" s="107">
        <v>0</v>
      </c>
      <c r="S142" s="107">
        <v>0</v>
      </c>
      <c r="T142" s="107">
        <v>0</v>
      </c>
      <c r="U142" s="107">
        <v>0</v>
      </c>
      <c r="V142" s="107">
        <v>0</v>
      </c>
      <c r="W142" s="107">
        <v>0</v>
      </c>
      <c r="X142" s="107">
        <v>0</v>
      </c>
      <c r="Y142" s="107">
        <v>0</v>
      </c>
      <c r="Z142" s="107">
        <v>0</v>
      </c>
      <c r="AA142" s="107">
        <v>0</v>
      </c>
      <c r="AB142" s="107">
        <v>0</v>
      </c>
      <c r="AC142" s="107">
        <v>0</v>
      </c>
      <c r="AD142" s="107">
        <v>0</v>
      </c>
      <c r="AE142" s="107">
        <v>0</v>
      </c>
      <c r="AF142" s="107">
        <v>0</v>
      </c>
      <c r="AG142" s="107">
        <v>0</v>
      </c>
      <c r="AH142" s="107">
        <v>0</v>
      </c>
      <c r="AI142" s="107">
        <v>0</v>
      </c>
      <c r="AJ142" s="107">
        <v>0</v>
      </c>
      <c r="AK142" s="107">
        <v>0</v>
      </c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60">
        <v>0</v>
      </c>
      <c r="AV142" s="60">
        <v>16.101707133945141</v>
      </c>
      <c r="AW142" s="60">
        <v>0</v>
      </c>
      <c r="AX142" s="60">
        <v>0</v>
      </c>
      <c r="AY142" s="60">
        <v>0</v>
      </c>
      <c r="AZ142" s="60">
        <v>0</v>
      </c>
      <c r="BA142" s="60">
        <v>0</v>
      </c>
      <c r="BB142" s="60">
        <v>0</v>
      </c>
      <c r="BC142" s="60">
        <v>0</v>
      </c>
      <c r="BD142" s="60">
        <v>0</v>
      </c>
      <c r="BE142" s="60">
        <v>0</v>
      </c>
      <c r="BF142" s="60">
        <v>0</v>
      </c>
      <c r="BG142" s="60">
        <v>0</v>
      </c>
      <c r="BH142" s="60">
        <v>0</v>
      </c>
      <c r="BI142" s="60">
        <v>0</v>
      </c>
      <c r="BJ142" s="60">
        <v>0</v>
      </c>
      <c r="BK142" s="60">
        <v>0</v>
      </c>
      <c r="BL142" s="60">
        <v>0</v>
      </c>
      <c r="BM142" s="60">
        <v>0</v>
      </c>
      <c r="BN142" s="60">
        <v>0</v>
      </c>
      <c r="BO142" s="60">
        <v>0</v>
      </c>
      <c r="BP142" s="60">
        <v>0</v>
      </c>
      <c r="BQ142" s="60">
        <v>0</v>
      </c>
      <c r="BR142" s="60">
        <v>0</v>
      </c>
      <c r="BS142" s="60">
        <v>0</v>
      </c>
      <c r="BT142" s="60">
        <v>0</v>
      </c>
      <c r="BU142" s="60">
        <v>0</v>
      </c>
      <c r="BV142" s="60">
        <v>0</v>
      </c>
      <c r="BW142" s="60">
        <v>0</v>
      </c>
      <c r="BX142" s="60">
        <v>0</v>
      </c>
      <c r="BY142" s="60">
        <v>0</v>
      </c>
      <c r="BZ142" s="60"/>
      <c r="CA142" s="60"/>
      <c r="CB142" s="60"/>
      <c r="CC142" s="60"/>
      <c r="CD142" s="60"/>
      <c r="CE142" s="60"/>
      <c r="CF142" s="60"/>
      <c r="CG142" s="60"/>
      <c r="CH142" s="60"/>
      <c r="CI142" s="66">
        <v>16.101707133945141</v>
      </c>
      <c r="CJ142" s="67">
        <v>16.101707133945141</v>
      </c>
      <c r="CK142" s="68">
        <v>137</v>
      </c>
      <c r="CL142" s="69">
        <v>-9</v>
      </c>
      <c r="CN142" s="108">
        <v>1</v>
      </c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182"/>
      <c r="EE142" s="182"/>
      <c r="EF142" s="182"/>
      <c r="EG142" s="182"/>
      <c r="EH142" s="182"/>
      <c r="EI142" s="182"/>
      <c r="EJ142" s="182"/>
      <c r="EK142" s="182"/>
      <c r="EL142" s="182"/>
      <c r="EM142" s="182"/>
      <c r="EN142" s="182"/>
      <c r="EO142" s="182"/>
      <c r="EP142" s="182"/>
      <c r="EQ142" s="182"/>
      <c r="ER142" s="182"/>
      <c r="ES142" s="182"/>
      <c r="ET142" s="182"/>
      <c r="EU142" s="182"/>
      <c r="EV142" s="182"/>
      <c r="EW142" s="182"/>
      <c r="EX142" s="182"/>
      <c r="EY142" s="182"/>
      <c r="EZ142" s="182"/>
      <c r="FA142" s="182"/>
      <c r="FB142" s="182"/>
      <c r="FC142" s="182"/>
      <c r="FD142" s="182"/>
      <c r="FE142" s="182"/>
      <c r="FF142" s="182"/>
      <c r="FG142" s="182"/>
      <c r="FH142" s="182"/>
      <c r="FI142" s="182"/>
      <c r="FJ142" s="182"/>
      <c r="FK142" s="182"/>
      <c r="FL142" s="182"/>
      <c r="FM142" s="182"/>
      <c r="FN142" s="182"/>
      <c r="FO142" s="182"/>
      <c r="FP142" s="182"/>
      <c r="FQ142" s="182"/>
      <c r="FR142" s="182"/>
      <c r="FT142" s="182">
        <v>0</v>
      </c>
      <c r="FY142" s="5"/>
      <c r="FZ142" s="5"/>
    </row>
    <row r="143" spans="1:182" customFormat="1" ht="12.75" customHeight="1">
      <c r="A143" s="65" t="s">
        <v>375</v>
      </c>
      <c r="B143" s="58" t="s">
        <v>376</v>
      </c>
      <c r="C143" s="58" t="s">
        <v>9</v>
      </c>
      <c r="D143" s="58">
        <v>0</v>
      </c>
      <c r="E143" s="59">
        <v>41843</v>
      </c>
      <c r="F143" s="106">
        <v>10</v>
      </c>
      <c r="G143" s="107">
        <v>0</v>
      </c>
      <c r="H143" s="107">
        <v>0</v>
      </c>
      <c r="I143" s="107">
        <v>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07">
        <v>0</v>
      </c>
      <c r="Q143" s="107">
        <v>0</v>
      </c>
      <c r="R143" s="107">
        <v>0</v>
      </c>
      <c r="S143" s="107">
        <v>0</v>
      </c>
      <c r="T143" s="107">
        <v>0</v>
      </c>
      <c r="U143" s="107">
        <v>0</v>
      </c>
      <c r="V143" s="107">
        <v>0</v>
      </c>
      <c r="W143" s="107">
        <v>0</v>
      </c>
      <c r="X143" s="107">
        <v>0</v>
      </c>
      <c r="Y143" s="107">
        <v>0</v>
      </c>
      <c r="Z143" s="107">
        <v>15.985610466299379</v>
      </c>
      <c r="AA143" s="107">
        <v>0</v>
      </c>
      <c r="AB143" s="107">
        <v>0</v>
      </c>
      <c r="AC143" s="107">
        <v>0</v>
      </c>
      <c r="AD143" s="107">
        <v>0</v>
      </c>
      <c r="AE143" s="107">
        <v>0</v>
      </c>
      <c r="AF143" s="107">
        <v>0</v>
      </c>
      <c r="AG143" s="107">
        <v>0</v>
      </c>
      <c r="AH143" s="107">
        <v>0</v>
      </c>
      <c r="AI143" s="107">
        <v>0</v>
      </c>
      <c r="AJ143" s="107">
        <v>0</v>
      </c>
      <c r="AK143" s="107">
        <v>0</v>
      </c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60">
        <v>0</v>
      </c>
      <c r="AV143" s="60">
        <v>0</v>
      </c>
      <c r="AW143" s="60">
        <v>0</v>
      </c>
      <c r="AX143" s="60">
        <v>0</v>
      </c>
      <c r="AY143" s="60">
        <v>0</v>
      </c>
      <c r="AZ143" s="60">
        <v>0</v>
      </c>
      <c r="BA143" s="60">
        <v>0</v>
      </c>
      <c r="BB143" s="60">
        <v>0</v>
      </c>
      <c r="BC143" s="60">
        <v>0</v>
      </c>
      <c r="BD143" s="60">
        <v>0</v>
      </c>
      <c r="BE143" s="60">
        <v>0</v>
      </c>
      <c r="BF143" s="60">
        <v>0</v>
      </c>
      <c r="BG143" s="60">
        <v>0</v>
      </c>
      <c r="BH143" s="60">
        <v>0</v>
      </c>
      <c r="BI143" s="60">
        <v>0</v>
      </c>
      <c r="BJ143" s="60">
        <v>0</v>
      </c>
      <c r="BK143" s="60">
        <v>0</v>
      </c>
      <c r="BL143" s="60">
        <v>0</v>
      </c>
      <c r="BM143" s="60">
        <v>0</v>
      </c>
      <c r="BN143" s="60">
        <v>0</v>
      </c>
      <c r="BO143" s="60">
        <v>0</v>
      </c>
      <c r="BP143" s="60">
        <v>0</v>
      </c>
      <c r="BQ143" s="60">
        <v>0</v>
      </c>
      <c r="BR143" s="60">
        <v>0</v>
      </c>
      <c r="BS143" s="60">
        <v>0</v>
      </c>
      <c r="BT143" s="60">
        <v>0</v>
      </c>
      <c r="BU143" s="60">
        <v>0</v>
      </c>
      <c r="BV143" s="60">
        <v>0</v>
      </c>
      <c r="BW143" s="60">
        <v>0</v>
      </c>
      <c r="BX143" s="60">
        <v>0</v>
      </c>
      <c r="BY143" s="60">
        <v>0</v>
      </c>
      <c r="BZ143" s="60"/>
      <c r="CA143" s="60"/>
      <c r="CB143" s="60"/>
      <c r="CC143" s="60"/>
      <c r="CD143" s="60"/>
      <c r="CE143" s="60"/>
      <c r="CF143" s="60"/>
      <c r="CG143" s="60"/>
      <c r="CH143" s="60"/>
      <c r="CI143" s="66">
        <v>15.985610466299379</v>
      </c>
      <c r="CJ143" s="67">
        <v>15.985610466299379</v>
      </c>
      <c r="CK143" s="68">
        <v>138</v>
      </c>
      <c r="CL143" s="69">
        <v>-9</v>
      </c>
      <c r="CN143" s="108">
        <v>1</v>
      </c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182"/>
      <c r="EE143" s="182"/>
      <c r="EF143" s="182"/>
      <c r="EG143" s="182"/>
      <c r="EH143" s="182"/>
      <c r="EI143" s="182"/>
      <c r="EJ143" s="182"/>
      <c r="EK143" s="182"/>
      <c r="EL143" s="182"/>
      <c r="EM143" s="182"/>
      <c r="EN143" s="182"/>
      <c r="EO143" s="182"/>
      <c r="EP143" s="182"/>
      <c r="EQ143" s="182"/>
      <c r="ER143" s="182"/>
      <c r="ES143" s="182"/>
      <c r="ET143" s="182"/>
      <c r="EU143" s="182"/>
      <c r="EV143" s="182"/>
      <c r="EW143" s="182"/>
      <c r="EX143" s="182"/>
      <c r="EY143" s="182"/>
      <c r="EZ143" s="182"/>
      <c r="FA143" s="182"/>
      <c r="FB143" s="182"/>
      <c r="FC143" s="182"/>
      <c r="FD143" s="182"/>
      <c r="FE143" s="182"/>
      <c r="FF143" s="182"/>
      <c r="FG143" s="182"/>
      <c r="FH143" s="182"/>
      <c r="FI143" s="182"/>
      <c r="FJ143" s="182"/>
      <c r="FK143" s="182"/>
      <c r="FL143" s="182"/>
      <c r="FM143" s="182"/>
      <c r="FN143" s="182"/>
      <c r="FO143" s="182"/>
      <c r="FP143" s="182"/>
      <c r="FQ143" s="182"/>
      <c r="FR143" s="182"/>
      <c r="FT143" s="182">
        <v>0</v>
      </c>
      <c r="FY143" s="5"/>
      <c r="FZ143" s="5"/>
    </row>
    <row r="144" spans="1:182" customFormat="1" ht="12.75" customHeight="1">
      <c r="A144" s="65" t="s">
        <v>456</v>
      </c>
      <c r="B144" s="58" t="s">
        <v>457</v>
      </c>
      <c r="C144" s="58" t="s">
        <v>80</v>
      </c>
      <c r="D144" s="58">
        <v>0</v>
      </c>
      <c r="E144" s="59">
        <v>42005</v>
      </c>
      <c r="F144" s="106">
        <v>9</v>
      </c>
      <c r="G144" s="107">
        <v>0</v>
      </c>
      <c r="H144" s="107">
        <v>0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07">
        <v>0</v>
      </c>
      <c r="Q144" s="107">
        <v>0</v>
      </c>
      <c r="R144" s="107">
        <v>0</v>
      </c>
      <c r="S144" s="107">
        <v>0</v>
      </c>
      <c r="T144" s="107">
        <v>0</v>
      </c>
      <c r="U144" s="107">
        <v>0</v>
      </c>
      <c r="V144" s="107">
        <v>0</v>
      </c>
      <c r="W144" s="107">
        <v>0</v>
      </c>
      <c r="X144" s="107">
        <v>0</v>
      </c>
      <c r="Y144" s="107">
        <v>0</v>
      </c>
      <c r="Z144" s="107">
        <v>0</v>
      </c>
      <c r="AA144" s="107">
        <v>0</v>
      </c>
      <c r="AB144" s="107">
        <v>0</v>
      </c>
      <c r="AC144" s="107">
        <v>0</v>
      </c>
      <c r="AD144" s="107">
        <v>0</v>
      </c>
      <c r="AE144" s="107">
        <v>0</v>
      </c>
      <c r="AF144" s="107">
        <v>0</v>
      </c>
      <c r="AG144" s="107">
        <v>0</v>
      </c>
      <c r="AH144" s="107">
        <v>0</v>
      </c>
      <c r="AI144" s="107">
        <v>0</v>
      </c>
      <c r="AJ144" s="107">
        <v>0</v>
      </c>
      <c r="AK144" s="107">
        <v>0</v>
      </c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60">
        <v>0</v>
      </c>
      <c r="AV144" s="60">
        <v>9.5529545209180338</v>
      </c>
      <c r="AW144" s="60">
        <v>0</v>
      </c>
      <c r="AX144" s="60">
        <v>0</v>
      </c>
      <c r="AY144" s="60">
        <v>0</v>
      </c>
      <c r="AZ144" s="60">
        <v>0</v>
      </c>
      <c r="BA144" s="60">
        <v>0</v>
      </c>
      <c r="BB144" s="60">
        <v>0</v>
      </c>
      <c r="BC144" s="60">
        <v>5.998967849766613</v>
      </c>
      <c r="BD144" s="60">
        <v>0</v>
      </c>
      <c r="BE144" s="60">
        <v>0</v>
      </c>
      <c r="BF144" s="60">
        <v>0</v>
      </c>
      <c r="BG144" s="60">
        <v>0</v>
      </c>
      <c r="BH144" s="60">
        <v>0</v>
      </c>
      <c r="BI144" s="60">
        <v>0</v>
      </c>
      <c r="BJ144" s="60">
        <v>0</v>
      </c>
      <c r="BK144" s="60">
        <v>0</v>
      </c>
      <c r="BL144" s="60">
        <v>0</v>
      </c>
      <c r="BM144" s="60">
        <v>0</v>
      </c>
      <c r="BN144" s="60">
        <v>0</v>
      </c>
      <c r="BO144" s="60">
        <v>0</v>
      </c>
      <c r="BP144" s="60">
        <v>0</v>
      </c>
      <c r="BQ144" s="60">
        <v>0</v>
      </c>
      <c r="BR144" s="60">
        <v>0</v>
      </c>
      <c r="BS144" s="60">
        <v>0</v>
      </c>
      <c r="BT144" s="60">
        <v>0</v>
      </c>
      <c r="BU144" s="60">
        <v>0</v>
      </c>
      <c r="BV144" s="60">
        <v>0</v>
      </c>
      <c r="BW144" s="60">
        <v>0</v>
      </c>
      <c r="BX144" s="60">
        <v>0</v>
      </c>
      <c r="BY144" s="60">
        <v>0</v>
      </c>
      <c r="BZ144" s="60"/>
      <c r="CA144" s="60"/>
      <c r="CB144" s="60"/>
      <c r="CC144" s="60"/>
      <c r="CD144" s="60"/>
      <c r="CE144" s="60"/>
      <c r="CF144" s="60"/>
      <c r="CG144" s="60"/>
      <c r="CH144" s="60"/>
      <c r="CI144" s="66">
        <v>15.551922370684647</v>
      </c>
      <c r="CJ144" s="67">
        <v>15.551922370684647</v>
      </c>
      <c r="CK144" s="68">
        <v>139</v>
      </c>
      <c r="CL144" s="69">
        <v>-9</v>
      </c>
      <c r="CN144" s="108">
        <v>2</v>
      </c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182"/>
      <c r="EE144" s="182"/>
      <c r="EF144" s="182"/>
      <c r="EG144" s="182"/>
      <c r="EH144" s="182"/>
      <c r="EI144" s="182"/>
      <c r="EJ144" s="182"/>
      <c r="EK144" s="182"/>
      <c r="EL144" s="182"/>
      <c r="EM144" s="182"/>
      <c r="EN144" s="182"/>
      <c r="EO144" s="182"/>
      <c r="EP144" s="182"/>
      <c r="EQ144" s="182"/>
      <c r="ER144" s="182"/>
      <c r="ES144" s="182"/>
      <c r="ET144" s="182"/>
      <c r="EU144" s="182"/>
      <c r="EV144" s="182"/>
      <c r="EW144" s="182"/>
      <c r="EX144" s="182"/>
      <c r="EY144" s="182"/>
      <c r="EZ144" s="182"/>
      <c r="FA144" s="182"/>
      <c r="FB144" s="182"/>
      <c r="FC144" s="182"/>
      <c r="FD144" s="182"/>
      <c r="FE144" s="182"/>
      <c r="FF144" s="182"/>
      <c r="FG144" s="182"/>
      <c r="FH144" s="182"/>
      <c r="FI144" s="182"/>
      <c r="FJ144" s="182"/>
      <c r="FK144" s="182"/>
      <c r="FL144" s="182"/>
      <c r="FM144" s="182"/>
      <c r="FN144" s="182"/>
      <c r="FO144" s="182"/>
      <c r="FP144" s="182"/>
      <c r="FQ144" s="182"/>
      <c r="FR144" s="182"/>
      <c r="FT144" s="182">
        <v>0</v>
      </c>
      <c r="FY144" s="5"/>
      <c r="FZ144" s="5"/>
    </row>
    <row r="145" spans="1:182" customFormat="1" ht="12.75" customHeight="1">
      <c r="A145" s="65" t="s">
        <v>169</v>
      </c>
      <c r="B145" s="58" t="s">
        <v>87</v>
      </c>
      <c r="C145" s="58" t="s">
        <v>13</v>
      </c>
      <c r="D145" s="58" t="s">
        <v>170</v>
      </c>
      <c r="E145" s="59">
        <v>39688</v>
      </c>
      <c r="F145" s="106">
        <v>16</v>
      </c>
      <c r="G145" s="107">
        <v>2.4993806996812977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7">
        <v>2.0000047754856256</v>
      </c>
      <c r="R145" s="107">
        <v>2.0000067754856254</v>
      </c>
      <c r="S145" s="107">
        <v>0</v>
      </c>
      <c r="T145" s="107">
        <v>0</v>
      </c>
      <c r="U145" s="107">
        <v>0</v>
      </c>
      <c r="V145" s="107">
        <v>0</v>
      </c>
      <c r="W145" s="107">
        <v>43.469625508119364</v>
      </c>
      <c r="X145" s="107">
        <v>0</v>
      </c>
      <c r="Y145" s="107">
        <v>0</v>
      </c>
      <c r="Z145" s="107">
        <v>0</v>
      </c>
      <c r="AA145" s="107">
        <v>0</v>
      </c>
      <c r="AB145" s="107">
        <v>0</v>
      </c>
      <c r="AC145" s="107">
        <v>0</v>
      </c>
      <c r="AD145" s="107">
        <v>0</v>
      </c>
      <c r="AE145" s="107">
        <v>0</v>
      </c>
      <c r="AF145" s="107">
        <v>0</v>
      </c>
      <c r="AG145" s="107">
        <v>0</v>
      </c>
      <c r="AH145" s="107">
        <v>0</v>
      </c>
      <c r="AI145" s="107">
        <v>0</v>
      </c>
      <c r="AJ145" s="107">
        <v>0</v>
      </c>
      <c r="AK145" s="107">
        <v>0</v>
      </c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60">
        <v>11.444760899784454</v>
      </c>
      <c r="AV145" s="60">
        <v>0</v>
      </c>
      <c r="AW145" s="60">
        <v>0</v>
      </c>
      <c r="AX145" s="60">
        <v>0</v>
      </c>
      <c r="AY145" s="60">
        <v>0</v>
      </c>
      <c r="AZ145" s="60">
        <v>0</v>
      </c>
      <c r="BA145" s="60">
        <v>0</v>
      </c>
      <c r="BB145" s="60">
        <v>0</v>
      </c>
      <c r="BC145" s="60">
        <v>0</v>
      </c>
      <c r="BD145" s="60">
        <v>0</v>
      </c>
      <c r="BE145" s="60">
        <v>0</v>
      </c>
      <c r="BF145" s="60">
        <v>1.9298385782634031</v>
      </c>
      <c r="BG145" s="60">
        <v>1.9714615088189587</v>
      </c>
      <c r="BH145" s="60">
        <v>0</v>
      </c>
      <c r="BI145" s="60">
        <v>0</v>
      </c>
      <c r="BJ145" s="60">
        <v>0</v>
      </c>
      <c r="BK145" s="60">
        <v>0</v>
      </c>
      <c r="BL145" s="60">
        <v>0</v>
      </c>
      <c r="BM145" s="60">
        <v>0</v>
      </c>
      <c r="BN145" s="60">
        <v>0</v>
      </c>
      <c r="BO145" s="60">
        <v>0</v>
      </c>
      <c r="BP145" s="60">
        <v>0</v>
      </c>
      <c r="BQ145" s="60">
        <v>0</v>
      </c>
      <c r="BR145" s="60">
        <v>0</v>
      </c>
      <c r="BS145" s="60">
        <v>0</v>
      </c>
      <c r="BT145" s="60">
        <v>0</v>
      </c>
      <c r="BU145" s="60">
        <v>0</v>
      </c>
      <c r="BV145" s="60">
        <v>0</v>
      </c>
      <c r="BW145" s="60">
        <v>0</v>
      </c>
      <c r="BX145" s="60">
        <v>0</v>
      </c>
      <c r="BY145" s="60">
        <v>0</v>
      </c>
      <c r="BZ145" s="60"/>
      <c r="CA145" s="60"/>
      <c r="CB145" s="60"/>
      <c r="CC145" s="60"/>
      <c r="CD145" s="60"/>
      <c r="CE145" s="60"/>
      <c r="CF145" s="60"/>
      <c r="CG145" s="60"/>
      <c r="CH145" s="60"/>
      <c r="CI145" s="66">
        <v>15.346060986866815</v>
      </c>
      <c r="CJ145" s="67">
        <v>15.346060986866815</v>
      </c>
      <c r="CK145" s="68">
        <v>140</v>
      </c>
      <c r="CL145" s="69">
        <v>-66</v>
      </c>
      <c r="CN145" s="108">
        <v>3</v>
      </c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182"/>
      <c r="EE145" s="182"/>
      <c r="EF145" s="182"/>
      <c r="EG145" s="182"/>
      <c r="EH145" s="182"/>
      <c r="EI145" s="182"/>
      <c r="EJ145" s="182"/>
      <c r="EK145" s="182"/>
      <c r="EL145" s="182"/>
      <c r="EM145" s="182"/>
      <c r="EN145" s="182"/>
      <c r="EO145" s="182"/>
      <c r="EP145" s="182"/>
      <c r="EQ145" s="182"/>
      <c r="ER145" s="182"/>
      <c r="ES145" s="182"/>
      <c r="ET145" s="182"/>
      <c r="EU145" s="182"/>
      <c r="EV145" s="182"/>
      <c r="EW145" s="182"/>
      <c r="EX145" s="182"/>
      <c r="EY145" s="182"/>
      <c r="EZ145" s="182"/>
      <c r="FA145" s="182"/>
      <c r="FB145" s="182"/>
      <c r="FC145" s="182"/>
      <c r="FD145" s="182"/>
      <c r="FE145" s="182"/>
      <c r="FF145" s="182"/>
      <c r="FG145" s="182"/>
      <c r="FH145" s="182"/>
      <c r="FI145" s="182"/>
      <c r="FJ145" s="182"/>
      <c r="FK145" s="182"/>
      <c r="FL145" s="182"/>
      <c r="FM145" s="182"/>
      <c r="FN145" s="182"/>
      <c r="FO145" s="182"/>
      <c r="FP145" s="182"/>
      <c r="FQ145" s="182"/>
      <c r="FR145" s="182"/>
      <c r="FT145" s="182">
        <v>0</v>
      </c>
      <c r="FY145" s="5"/>
      <c r="FZ145" s="5"/>
    </row>
    <row r="146" spans="1:182" customFormat="1" ht="12.75" customHeight="1">
      <c r="A146" s="65" t="s">
        <v>183</v>
      </c>
      <c r="B146" s="58" t="s">
        <v>88</v>
      </c>
      <c r="C146" s="58" t="s">
        <v>13</v>
      </c>
      <c r="D146" s="58" t="s">
        <v>204</v>
      </c>
      <c r="E146" s="59">
        <v>39840</v>
      </c>
      <c r="F146" s="106">
        <v>15</v>
      </c>
      <c r="G146" s="107">
        <v>0</v>
      </c>
      <c r="H146" s="107">
        <v>0</v>
      </c>
      <c r="I146" s="107">
        <v>0</v>
      </c>
      <c r="J146" s="107">
        <v>0</v>
      </c>
      <c r="K146" s="107">
        <v>0</v>
      </c>
      <c r="L146" s="107">
        <v>0</v>
      </c>
      <c r="M146" s="107">
        <v>0</v>
      </c>
      <c r="N146" s="107">
        <v>17.760809957009922</v>
      </c>
      <c r="O146" s="107">
        <v>0</v>
      </c>
      <c r="P146" s="107">
        <v>0</v>
      </c>
      <c r="Q146" s="107">
        <v>0</v>
      </c>
      <c r="R146" s="107">
        <v>0</v>
      </c>
      <c r="S146" s="107">
        <v>0</v>
      </c>
      <c r="T146" s="107">
        <v>0</v>
      </c>
      <c r="U146" s="107">
        <v>0</v>
      </c>
      <c r="V146" s="107">
        <v>0</v>
      </c>
      <c r="W146" s="107">
        <v>0</v>
      </c>
      <c r="X146" s="107">
        <v>0</v>
      </c>
      <c r="Y146" s="107">
        <v>0</v>
      </c>
      <c r="Z146" s="107">
        <v>0</v>
      </c>
      <c r="AA146" s="107">
        <v>0</v>
      </c>
      <c r="AB146" s="107">
        <v>0</v>
      </c>
      <c r="AC146" s="107">
        <v>0</v>
      </c>
      <c r="AD146" s="107">
        <v>0</v>
      </c>
      <c r="AE146" s="107">
        <v>0</v>
      </c>
      <c r="AF146" s="107">
        <v>0</v>
      </c>
      <c r="AG146" s="107">
        <v>0</v>
      </c>
      <c r="AH146" s="107">
        <v>0</v>
      </c>
      <c r="AI146" s="107">
        <v>0</v>
      </c>
      <c r="AJ146" s="107">
        <v>0</v>
      </c>
      <c r="AK146" s="107">
        <v>0</v>
      </c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60">
        <v>0</v>
      </c>
      <c r="AV146" s="60">
        <v>0</v>
      </c>
      <c r="AW146" s="60">
        <v>0</v>
      </c>
      <c r="AX146" s="60">
        <v>0</v>
      </c>
      <c r="AY146" s="60">
        <v>0</v>
      </c>
      <c r="AZ146" s="60">
        <v>0</v>
      </c>
      <c r="BA146" s="60">
        <v>0</v>
      </c>
      <c r="BB146" s="60">
        <v>0</v>
      </c>
      <c r="BC146" s="60">
        <v>13.27600970965365</v>
      </c>
      <c r="BD146" s="60">
        <v>0</v>
      </c>
      <c r="BE146" s="60">
        <v>0</v>
      </c>
      <c r="BF146" s="60">
        <v>1.9298385782634031</v>
      </c>
      <c r="BG146" s="60">
        <v>0</v>
      </c>
      <c r="BH146" s="60">
        <v>0</v>
      </c>
      <c r="BI146" s="60">
        <v>0</v>
      </c>
      <c r="BJ146" s="60">
        <v>0</v>
      </c>
      <c r="BK146" s="60">
        <v>0</v>
      </c>
      <c r="BL146" s="60">
        <v>0</v>
      </c>
      <c r="BM146" s="60">
        <v>0</v>
      </c>
      <c r="BN146" s="60">
        <v>0</v>
      </c>
      <c r="BO146" s="60">
        <v>0</v>
      </c>
      <c r="BP146" s="60">
        <v>0</v>
      </c>
      <c r="BQ146" s="60">
        <v>0</v>
      </c>
      <c r="BR146" s="60">
        <v>0</v>
      </c>
      <c r="BS146" s="60">
        <v>0</v>
      </c>
      <c r="BT146" s="60">
        <v>0</v>
      </c>
      <c r="BU146" s="60">
        <v>0</v>
      </c>
      <c r="BV146" s="60">
        <v>0</v>
      </c>
      <c r="BW146" s="60">
        <v>0</v>
      </c>
      <c r="BX146" s="60">
        <v>0</v>
      </c>
      <c r="BY146" s="60">
        <v>0</v>
      </c>
      <c r="BZ146" s="60"/>
      <c r="CA146" s="60"/>
      <c r="CB146" s="60"/>
      <c r="CC146" s="60"/>
      <c r="CD146" s="60"/>
      <c r="CE146" s="60"/>
      <c r="CF146" s="60"/>
      <c r="CG146" s="60"/>
      <c r="CH146" s="60"/>
      <c r="CI146" s="66">
        <v>15.205848287917053</v>
      </c>
      <c r="CJ146" s="67">
        <v>15.205848287917053</v>
      </c>
      <c r="CK146" s="68">
        <v>141</v>
      </c>
      <c r="CL146" s="69">
        <v>-10</v>
      </c>
      <c r="CN146" s="108">
        <v>2</v>
      </c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182"/>
      <c r="EE146" s="182"/>
      <c r="EF146" s="182"/>
      <c r="EG146" s="182"/>
      <c r="EH146" s="182"/>
      <c r="EI146" s="182"/>
      <c r="EJ146" s="182"/>
      <c r="EK146" s="182"/>
      <c r="EL146" s="182"/>
      <c r="EM146" s="182"/>
      <c r="EN146" s="182"/>
      <c r="EO146" s="182"/>
      <c r="EP146" s="182"/>
      <c r="EQ146" s="182"/>
      <c r="ER146" s="182"/>
      <c r="ES146" s="182"/>
      <c r="ET146" s="182"/>
      <c r="EU146" s="182"/>
      <c r="EV146" s="182"/>
      <c r="EW146" s="182"/>
      <c r="EX146" s="182"/>
      <c r="EY146" s="182"/>
      <c r="EZ146" s="182"/>
      <c r="FA146" s="182"/>
      <c r="FB146" s="182"/>
      <c r="FC146" s="182"/>
      <c r="FD146" s="182"/>
      <c r="FE146" s="182"/>
      <c r="FF146" s="182"/>
      <c r="FG146" s="182"/>
      <c r="FH146" s="182"/>
      <c r="FI146" s="182"/>
      <c r="FJ146" s="182"/>
      <c r="FK146" s="182"/>
      <c r="FL146" s="182"/>
      <c r="FM146" s="182"/>
      <c r="FN146" s="182"/>
      <c r="FO146" s="182"/>
      <c r="FP146" s="182"/>
      <c r="FQ146" s="182"/>
      <c r="FR146" s="182"/>
      <c r="FT146" s="182">
        <v>0</v>
      </c>
      <c r="FY146" s="5"/>
      <c r="FZ146" s="5"/>
    </row>
    <row r="147" spans="1:182" customFormat="1" ht="12.75" customHeight="1">
      <c r="A147" s="65" t="s">
        <v>559</v>
      </c>
      <c r="B147" s="58" t="s">
        <v>560</v>
      </c>
      <c r="C147" s="58" t="s">
        <v>122</v>
      </c>
      <c r="D147" s="58">
        <v>0</v>
      </c>
      <c r="E147" s="59" t="s">
        <v>561</v>
      </c>
      <c r="F147" s="106">
        <v>9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0</v>
      </c>
      <c r="M147" s="107">
        <v>0</v>
      </c>
      <c r="N147" s="107">
        <v>0</v>
      </c>
      <c r="O147" s="107">
        <v>0</v>
      </c>
      <c r="P147" s="107">
        <v>0</v>
      </c>
      <c r="Q147" s="107">
        <v>0</v>
      </c>
      <c r="R147" s="107">
        <v>0</v>
      </c>
      <c r="S147" s="107">
        <v>0</v>
      </c>
      <c r="T147" s="107">
        <v>0</v>
      </c>
      <c r="U147" s="107">
        <v>0</v>
      </c>
      <c r="V147" s="107">
        <v>0</v>
      </c>
      <c r="W147" s="107">
        <v>0</v>
      </c>
      <c r="X147" s="107">
        <v>0</v>
      </c>
      <c r="Y147" s="107">
        <v>0</v>
      </c>
      <c r="Z147" s="107">
        <v>0</v>
      </c>
      <c r="AA147" s="107">
        <v>0</v>
      </c>
      <c r="AB147" s="107">
        <v>0</v>
      </c>
      <c r="AC147" s="107">
        <v>0</v>
      </c>
      <c r="AD147" s="107">
        <v>0</v>
      </c>
      <c r="AE147" s="107">
        <v>0</v>
      </c>
      <c r="AF147" s="107">
        <v>0</v>
      </c>
      <c r="AG147" s="107">
        <v>0</v>
      </c>
      <c r="AH147" s="107">
        <v>0</v>
      </c>
      <c r="AI147" s="107">
        <v>0</v>
      </c>
      <c r="AJ147" s="107">
        <v>0</v>
      </c>
      <c r="AK147" s="107">
        <v>0</v>
      </c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60">
        <v>0</v>
      </c>
      <c r="AV147" s="60">
        <v>0</v>
      </c>
      <c r="AW147" s="60">
        <v>0</v>
      </c>
      <c r="AX147" s="60">
        <v>0</v>
      </c>
      <c r="AY147" s="60">
        <v>0</v>
      </c>
      <c r="AZ147" s="60">
        <v>0</v>
      </c>
      <c r="BA147" s="60">
        <v>3.881464448822264</v>
      </c>
      <c r="BB147" s="60">
        <v>0</v>
      </c>
      <c r="BC147" s="60">
        <v>0</v>
      </c>
      <c r="BD147" s="60">
        <v>0</v>
      </c>
      <c r="BE147" s="60">
        <v>0</v>
      </c>
      <c r="BF147" s="60">
        <v>0</v>
      </c>
      <c r="BG147" s="60">
        <v>0</v>
      </c>
      <c r="BH147" s="60">
        <v>0</v>
      </c>
      <c r="BI147" s="60">
        <v>10.87561104738546</v>
      </c>
      <c r="BJ147" s="60">
        <v>0</v>
      </c>
      <c r="BK147" s="60">
        <v>0</v>
      </c>
      <c r="BL147" s="60">
        <v>0</v>
      </c>
      <c r="BM147" s="60">
        <v>0</v>
      </c>
      <c r="BN147" s="60">
        <v>0</v>
      </c>
      <c r="BO147" s="60">
        <v>0</v>
      </c>
      <c r="BP147" s="60">
        <v>0</v>
      </c>
      <c r="BQ147" s="60">
        <v>0</v>
      </c>
      <c r="BR147" s="60">
        <v>0</v>
      </c>
      <c r="BS147" s="60">
        <v>0</v>
      </c>
      <c r="BT147" s="60">
        <v>0</v>
      </c>
      <c r="BU147" s="60">
        <v>0</v>
      </c>
      <c r="BV147" s="60">
        <v>0</v>
      </c>
      <c r="BW147" s="60">
        <v>0</v>
      </c>
      <c r="BX147" s="60">
        <v>0</v>
      </c>
      <c r="BY147" s="60">
        <v>0</v>
      </c>
      <c r="BZ147" s="60"/>
      <c r="CA147" s="60"/>
      <c r="CB147" s="60"/>
      <c r="CC147" s="60"/>
      <c r="CD147" s="60"/>
      <c r="CE147" s="60"/>
      <c r="CF147" s="60"/>
      <c r="CG147" s="60"/>
      <c r="CH147" s="60"/>
      <c r="CI147" s="66">
        <v>14.757075496207724</v>
      </c>
      <c r="CJ147" s="67">
        <v>14.757075496207724</v>
      </c>
      <c r="CK147" s="68">
        <v>142</v>
      </c>
      <c r="CL147" s="69">
        <v>-10</v>
      </c>
      <c r="CN147" s="108">
        <v>2</v>
      </c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182"/>
      <c r="EE147" s="182"/>
      <c r="EF147" s="182"/>
      <c r="EG147" s="182"/>
      <c r="EH147" s="182"/>
      <c r="EI147" s="182"/>
      <c r="EJ147" s="182"/>
      <c r="EK147" s="182"/>
      <c r="EL147" s="182"/>
      <c r="EM147" s="182"/>
      <c r="EN147" s="182"/>
      <c r="EO147" s="182"/>
      <c r="EP147" s="182"/>
      <c r="EQ147" s="182"/>
      <c r="ER147" s="182"/>
      <c r="ES147" s="182"/>
      <c r="ET147" s="182"/>
      <c r="EU147" s="182"/>
      <c r="EV147" s="182"/>
      <c r="EW147" s="182"/>
      <c r="EX147" s="182"/>
      <c r="EY147" s="182"/>
      <c r="EZ147" s="182"/>
      <c r="FA147" s="182"/>
      <c r="FB147" s="182"/>
      <c r="FC147" s="182"/>
      <c r="FD147" s="182"/>
      <c r="FE147" s="182"/>
      <c r="FF147" s="182"/>
      <c r="FG147" s="182"/>
      <c r="FH147" s="182"/>
      <c r="FI147" s="182"/>
      <c r="FJ147" s="182"/>
      <c r="FK147" s="182"/>
      <c r="FL147" s="182"/>
      <c r="FM147" s="182"/>
      <c r="FN147" s="182"/>
      <c r="FO147" s="182"/>
      <c r="FP147" s="182"/>
      <c r="FQ147" s="182"/>
      <c r="FR147" s="182"/>
      <c r="FT147" s="182">
        <v>0</v>
      </c>
      <c r="FY147" s="5"/>
      <c r="FZ147" s="5"/>
    </row>
    <row r="148" spans="1:182" customFormat="1" ht="12.75" customHeight="1">
      <c r="A148" s="65" t="s">
        <v>675</v>
      </c>
      <c r="B148" s="58" t="s">
        <v>676</v>
      </c>
      <c r="C148" s="58" t="s">
        <v>532</v>
      </c>
      <c r="D148" s="58">
        <v>0</v>
      </c>
      <c r="E148" s="59">
        <v>42296</v>
      </c>
      <c r="F148" s="106">
        <v>9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7">
        <v>0</v>
      </c>
      <c r="N148" s="107">
        <v>0</v>
      </c>
      <c r="O148" s="107">
        <v>0</v>
      </c>
      <c r="P148" s="107">
        <v>0</v>
      </c>
      <c r="Q148" s="107">
        <v>0</v>
      </c>
      <c r="R148" s="107">
        <v>0</v>
      </c>
      <c r="S148" s="107">
        <v>0</v>
      </c>
      <c r="T148" s="107">
        <v>0</v>
      </c>
      <c r="U148" s="107">
        <v>0</v>
      </c>
      <c r="V148" s="107">
        <v>0</v>
      </c>
      <c r="W148" s="107">
        <v>0</v>
      </c>
      <c r="X148" s="107">
        <v>0</v>
      </c>
      <c r="Y148" s="107">
        <v>0</v>
      </c>
      <c r="Z148" s="107">
        <v>0</v>
      </c>
      <c r="AA148" s="107">
        <v>0</v>
      </c>
      <c r="AB148" s="107">
        <v>0</v>
      </c>
      <c r="AC148" s="107">
        <v>0</v>
      </c>
      <c r="AD148" s="107">
        <v>0</v>
      </c>
      <c r="AE148" s="107">
        <v>0</v>
      </c>
      <c r="AF148" s="107">
        <v>0</v>
      </c>
      <c r="AG148" s="107">
        <v>0</v>
      </c>
      <c r="AH148" s="107">
        <v>0</v>
      </c>
      <c r="AI148" s="107">
        <v>0</v>
      </c>
      <c r="AJ148" s="107">
        <v>0</v>
      </c>
      <c r="AK148" s="107">
        <v>0</v>
      </c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60">
        <v>0</v>
      </c>
      <c r="AV148" s="60">
        <v>0</v>
      </c>
      <c r="AW148" s="60">
        <v>0</v>
      </c>
      <c r="AX148" s="60">
        <v>0</v>
      </c>
      <c r="AY148" s="60">
        <v>0</v>
      </c>
      <c r="AZ148" s="60">
        <v>0</v>
      </c>
      <c r="BA148" s="60">
        <v>0</v>
      </c>
      <c r="BB148" s="60">
        <v>0</v>
      </c>
      <c r="BC148" s="60">
        <v>0</v>
      </c>
      <c r="BD148" s="60">
        <v>0</v>
      </c>
      <c r="BE148" s="60">
        <v>0</v>
      </c>
      <c r="BF148" s="60">
        <v>0</v>
      </c>
      <c r="BG148" s="60">
        <v>0</v>
      </c>
      <c r="BH148" s="60">
        <v>0</v>
      </c>
      <c r="BI148" s="60">
        <v>0</v>
      </c>
      <c r="BJ148" s="60">
        <v>0</v>
      </c>
      <c r="BK148" s="60">
        <v>14.700000000000001</v>
      </c>
      <c r="BL148" s="60">
        <v>0</v>
      </c>
      <c r="BM148" s="60">
        <v>0</v>
      </c>
      <c r="BN148" s="60">
        <v>0</v>
      </c>
      <c r="BO148" s="60">
        <v>0</v>
      </c>
      <c r="BP148" s="60">
        <v>0</v>
      </c>
      <c r="BQ148" s="60">
        <v>0</v>
      </c>
      <c r="BR148" s="60">
        <v>0</v>
      </c>
      <c r="BS148" s="60">
        <v>0</v>
      </c>
      <c r="BT148" s="60">
        <v>0</v>
      </c>
      <c r="BU148" s="60">
        <v>0</v>
      </c>
      <c r="BV148" s="60">
        <v>0</v>
      </c>
      <c r="BW148" s="60">
        <v>0</v>
      </c>
      <c r="BX148" s="60">
        <v>0</v>
      </c>
      <c r="BY148" s="60">
        <v>0</v>
      </c>
      <c r="BZ148" s="60"/>
      <c r="CA148" s="60"/>
      <c r="CB148" s="60"/>
      <c r="CC148" s="60"/>
      <c r="CD148" s="60"/>
      <c r="CE148" s="60"/>
      <c r="CF148" s="60"/>
      <c r="CG148" s="60"/>
      <c r="CH148" s="60"/>
      <c r="CI148" s="66">
        <v>14.700000000000001</v>
      </c>
      <c r="CJ148" s="67">
        <v>14.700000000000001</v>
      </c>
      <c r="CK148" s="68">
        <v>143</v>
      </c>
      <c r="CL148" s="69" t="s">
        <v>680</v>
      </c>
      <c r="CN148" s="108">
        <v>1</v>
      </c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182"/>
      <c r="EE148" s="182"/>
      <c r="EF148" s="182"/>
      <c r="EG148" s="182"/>
      <c r="EH148" s="182"/>
      <c r="EI148" s="182"/>
      <c r="EJ148" s="182"/>
      <c r="EK148" s="182"/>
      <c r="EL148" s="182"/>
      <c r="EM148" s="182"/>
      <c r="EN148" s="182"/>
      <c r="EO148" s="182"/>
      <c r="EP148" s="182"/>
      <c r="EQ148" s="182"/>
      <c r="ER148" s="182"/>
      <c r="ES148" s="182"/>
      <c r="ET148" s="182"/>
      <c r="EU148" s="182"/>
      <c r="EV148" s="182"/>
      <c r="EW148" s="182"/>
      <c r="EX148" s="182"/>
      <c r="EY148" s="182"/>
      <c r="EZ148" s="182"/>
      <c r="FA148" s="182"/>
      <c r="FB148" s="182"/>
      <c r="FC148" s="182"/>
      <c r="FD148" s="182"/>
      <c r="FE148" s="182"/>
      <c r="FF148" s="182"/>
      <c r="FG148" s="182"/>
      <c r="FH148" s="182"/>
      <c r="FI148" s="182"/>
      <c r="FJ148" s="182"/>
      <c r="FK148" s="182"/>
      <c r="FL148" s="182"/>
      <c r="FM148" s="182"/>
      <c r="FN148" s="182"/>
      <c r="FO148" s="182"/>
      <c r="FP148" s="182"/>
      <c r="FQ148" s="182"/>
      <c r="FR148" s="182"/>
      <c r="FT148" s="182">
        <v>0</v>
      </c>
      <c r="FY148" s="5"/>
      <c r="FZ148" s="5"/>
    </row>
    <row r="149" spans="1:182" customFormat="1" ht="12.75" customHeight="1">
      <c r="A149" s="65" t="s">
        <v>528</v>
      </c>
      <c r="B149" s="58" t="s">
        <v>529</v>
      </c>
      <c r="C149" s="58" t="s">
        <v>9</v>
      </c>
      <c r="D149" s="58">
        <v>0</v>
      </c>
      <c r="E149" s="59">
        <v>42131</v>
      </c>
      <c r="F149" s="106">
        <v>9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07">
        <v>0</v>
      </c>
      <c r="Q149" s="107">
        <v>0</v>
      </c>
      <c r="R149" s="107">
        <v>0</v>
      </c>
      <c r="S149" s="107">
        <v>0</v>
      </c>
      <c r="T149" s="107">
        <v>0</v>
      </c>
      <c r="U149" s="107">
        <v>0</v>
      </c>
      <c r="V149" s="107">
        <v>0</v>
      </c>
      <c r="W149" s="107">
        <v>0</v>
      </c>
      <c r="X149" s="107">
        <v>0</v>
      </c>
      <c r="Y149" s="107">
        <v>0</v>
      </c>
      <c r="Z149" s="107">
        <v>0</v>
      </c>
      <c r="AA149" s="107">
        <v>0</v>
      </c>
      <c r="AB149" s="107">
        <v>0</v>
      </c>
      <c r="AC149" s="107">
        <v>0</v>
      </c>
      <c r="AD149" s="107">
        <v>0</v>
      </c>
      <c r="AE149" s="107">
        <v>0</v>
      </c>
      <c r="AF149" s="107">
        <v>0</v>
      </c>
      <c r="AG149" s="107">
        <v>0</v>
      </c>
      <c r="AH149" s="107">
        <v>0</v>
      </c>
      <c r="AI149" s="107">
        <v>0</v>
      </c>
      <c r="AJ149" s="107">
        <v>0</v>
      </c>
      <c r="AK149" s="107">
        <v>0</v>
      </c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60">
        <v>0</v>
      </c>
      <c r="AV149" s="60">
        <v>0</v>
      </c>
      <c r="AW149" s="60">
        <v>0</v>
      </c>
      <c r="AX149" s="60">
        <v>0</v>
      </c>
      <c r="AY149" s="60">
        <v>3.0381117495584995</v>
      </c>
      <c r="AZ149" s="60">
        <v>0</v>
      </c>
      <c r="BA149" s="60">
        <v>0</v>
      </c>
      <c r="BB149" s="60">
        <v>0</v>
      </c>
      <c r="BC149" s="60">
        <v>11.140940292423709</v>
      </c>
      <c r="BD149" s="60">
        <v>0</v>
      </c>
      <c r="BE149" s="60">
        <v>0</v>
      </c>
      <c r="BF149" s="60">
        <v>0</v>
      </c>
      <c r="BG149" s="60">
        <v>0</v>
      </c>
      <c r="BH149" s="60">
        <v>0</v>
      </c>
      <c r="BI149" s="60">
        <v>0</v>
      </c>
      <c r="BJ149" s="60">
        <v>0</v>
      </c>
      <c r="BK149" s="60">
        <v>0</v>
      </c>
      <c r="BL149" s="60">
        <v>0</v>
      </c>
      <c r="BM149" s="60">
        <v>0</v>
      </c>
      <c r="BN149" s="60">
        <v>0</v>
      </c>
      <c r="BO149" s="60">
        <v>0</v>
      </c>
      <c r="BP149" s="60">
        <v>0</v>
      </c>
      <c r="BQ149" s="60">
        <v>0</v>
      </c>
      <c r="BR149" s="60">
        <v>0</v>
      </c>
      <c r="BS149" s="60">
        <v>0</v>
      </c>
      <c r="BT149" s="60">
        <v>0</v>
      </c>
      <c r="BU149" s="60">
        <v>0</v>
      </c>
      <c r="BV149" s="60">
        <v>0</v>
      </c>
      <c r="BW149" s="60">
        <v>0</v>
      </c>
      <c r="BX149" s="60">
        <v>0</v>
      </c>
      <c r="BY149" s="60">
        <v>0</v>
      </c>
      <c r="BZ149" s="60"/>
      <c r="CA149" s="60"/>
      <c r="CB149" s="60"/>
      <c r="CC149" s="60"/>
      <c r="CD149" s="60"/>
      <c r="CE149" s="60"/>
      <c r="CF149" s="60"/>
      <c r="CG149" s="60"/>
      <c r="CH149" s="60"/>
      <c r="CI149" s="66">
        <v>14.179052041982208</v>
      </c>
      <c r="CJ149" s="67">
        <v>14.179052041982208</v>
      </c>
      <c r="CK149" s="68">
        <v>144</v>
      </c>
      <c r="CL149" s="69">
        <v>-11</v>
      </c>
      <c r="CN149" s="108">
        <v>2</v>
      </c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182"/>
      <c r="EE149" s="182"/>
      <c r="EF149" s="182"/>
      <c r="EG149" s="182"/>
      <c r="EH149" s="182"/>
      <c r="EI149" s="182"/>
      <c r="EJ149" s="182"/>
      <c r="EK149" s="182"/>
      <c r="EL149" s="182"/>
      <c r="EM149" s="182"/>
      <c r="EN149" s="182"/>
      <c r="EO149" s="182"/>
      <c r="EP149" s="182"/>
      <c r="EQ149" s="182"/>
      <c r="ER149" s="182"/>
      <c r="ES149" s="182"/>
      <c r="ET149" s="182"/>
      <c r="EU149" s="182"/>
      <c r="EV149" s="182"/>
      <c r="EW149" s="182"/>
      <c r="EX149" s="182"/>
      <c r="EY149" s="182"/>
      <c r="EZ149" s="182"/>
      <c r="FA149" s="182"/>
      <c r="FB149" s="182"/>
      <c r="FC149" s="182"/>
      <c r="FD149" s="182"/>
      <c r="FE149" s="182"/>
      <c r="FF149" s="182"/>
      <c r="FG149" s="182"/>
      <c r="FH149" s="182"/>
      <c r="FI149" s="182"/>
      <c r="FJ149" s="182"/>
      <c r="FK149" s="182"/>
      <c r="FL149" s="182"/>
      <c r="FM149" s="182"/>
      <c r="FN149" s="182"/>
      <c r="FO149" s="182"/>
      <c r="FP149" s="182"/>
      <c r="FQ149" s="182"/>
      <c r="FR149" s="182"/>
      <c r="FT149" s="182">
        <v>0</v>
      </c>
      <c r="FY149" s="5"/>
      <c r="FZ149" s="5"/>
    </row>
    <row r="150" spans="1:182" customFormat="1" ht="12.75" customHeight="1">
      <c r="A150" s="65" t="s">
        <v>508</v>
      </c>
      <c r="B150" s="58" t="s">
        <v>509</v>
      </c>
      <c r="C150" s="58" t="s">
        <v>9</v>
      </c>
      <c r="D150" s="58">
        <v>0</v>
      </c>
      <c r="E150" s="59">
        <v>41908</v>
      </c>
      <c r="F150" s="106">
        <v>10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07">
        <v>0</v>
      </c>
      <c r="Q150" s="107">
        <v>0</v>
      </c>
      <c r="R150" s="107">
        <v>0</v>
      </c>
      <c r="S150" s="107">
        <v>0</v>
      </c>
      <c r="T150" s="107">
        <v>0</v>
      </c>
      <c r="U150" s="107">
        <v>0</v>
      </c>
      <c r="V150" s="107">
        <v>0</v>
      </c>
      <c r="W150" s="107">
        <v>0</v>
      </c>
      <c r="X150" s="107">
        <v>0</v>
      </c>
      <c r="Y150" s="107">
        <v>0</v>
      </c>
      <c r="Z150" s="107">
        <v>0</v>
      </c>
      <c r="AA150" s="107">
        <v>0</v>
      </c>
      <c r="AB150" s="107">
        <v>0</v>
      </c>
      <c r="AC150" s="107">
        <v>0</v>
      </c>
      <c r="AD150" s="107">
        <v>0</v>
      </c>
      <c r="AE150" s="107">
        <v>0</v>
      </c>
      <c r="AF150" s="107">
        <v>0</v>
      </c>
      <c r="AG150" s="107">
        <v>0</v>
      </c>
      <c r="AH150" s="107">
        <v>0</v>
      </c>
      <c r="AI150" s="107">
        <v>0</v>
      </c>
      <c r="AJ150" s="107">
        <v>0</v>
      </c>
      <c r="AK150" s="107">
        <v>0</v>
      </c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60">
        <v>0</v>
      </c>
      <c r="AV150" s="60">
        <v>0</v>
      </c>
      <c r="AW150" s="60">
        <v>0</v>
      </c>
      <c r="AX150" s="60">
        <v>0</v>
      </c>
      <c r="AY150" s="60">
        <v>12.880736805449942</v>
      </c>
      <c r="AZ150" s="60">
        <v>0</v>
      </c>
      <c r="BA150" s="60">
        <v>0</v>
      </c>
      <c r="BB150" s="60">
        <v>0</v>
      </c>
      <c r="BC150" s="60">
        <v>1.2069099736048772</v>
      </c>
      <c r="BD150" s="60">
        <v>0</v>
      </c>
      <c r="BE150" s="60">
        <v>0</v>
      </c>
      <c r="BF150" s="60">
        <v>0</v>
      </c>
      <c r="BG150" s="60">
        <v>0</v>
      </c>
      <c r="BH150" s="60">
        <v>0</v>
      </c>
      <c r="BI150" s="60">
        <v>0</v>
      </c>
      <c r="BJ150" s="60">
        <v>0</v>
      </c>
      <c r="BK150" s="60">
        <v>0</v>
      </c>
      <c r="BL150" s="60">
        <v>0</v>
      </c>
      <c r="BM150" s="60">
        <v>0</v>
      </c>
      <c r="BN150" s="60">
        <v>0</v>
      </c>
      <c r="BO150" s="60">
        <v>0</v>
      </c>
      <c r="BP150" s="60">
        <v>0</v>
      </c>
      <c r="BQ150" s="60">
        <v>0</v>
      </c>
      <c r="BR150" s="60">
        <v>0</v>
      </c>
      <c r="BS150" s="60">
        <v>0</v>
      </c>
      <c r="BT150" s="60">
        <v>0</v>
      </c>
      <c r="BU150" s="60">
        <v>0</v>
      </c>
      <c r="BV150" s="60">
        <v>0</v>
      </c>
      <c r="BW150" s="60">
        <v>0</v>
      </c>
      <c r="BX150" s="60">
        <v>0</v>
      </c>
      <c r="BY150" s="60">
        <v>0</v>
      </c>
      <c r="BZ150" s="60"/>
      <c r="CA150" s="60"/>
      <c r="CB150" s="60"/>
      <c r="CC150" s="60"/>
      <c r="CD150" s="60"/>
      <c r="CE150" s="60"/>
      <c r="CF150" s="60"/>
      <c r="CG150" s="60"/>
      <c r="CH150" s="60"/>
      <c r="CI150" s="66">
        <v>14.087646779054818</v>
      </c>
      <c r="CJ150" s="67">
        <v>14.087646779054818</v>
      </c>
      <c r="CK150" s="68">
        <v>145</v>
      </c>
      <c r="CL150" s="69">
        <v>-11</v>
      </c>
      <c r="CN150" s="108">
        <v>2</v>
      </c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182"/>
      <c r="EE150" s="182"/>
      <c r="EF150" s="182"/>
      <c r="EG150" s="182"/>
      <c r="EH150" s="182"/>
      <c r="EI150" s="182"/>
      <c r="EJ150" s="182"/>
      <c r="EK150" s="182"/>
      <c r="EL150" s="182"/>
      <c r="EM150" s="182"/>
      <c r="EN150" s="182"/>
      <c r="EO150" s="182"/>
      <c r="EP150" s="182"/>
      <c r="EQ150" s="182"/>
      <c r="ER150" s="182"/>
      <c r="ES150" s="182"/>
      <c r="ET150" s="182"/>
      <c r="EU150" s="182"/>
      <c r="EV150" s="182"/>
      <c r="EW150" s="182"/>
      <c r="EX150" s="182"/>
      <c r="EY150" s="182"/>
      <c r="EZ150" s="182"/>
      <c r="FA150" s="182"/>
      <c r="FB150" s="182"/>
      <c r="FC150" s="182"/>
      <c r="FD150" s="182"/>
      <c r="FE150" s="182"/>
      <c r="FF150" s="182"/>
      <c r="FG150" s="182"/>
      <c r="FH150" s="182"/>
      <c r="FI150" s="182"/>
      <c r="FJ150" s="182"/>
      <c r="FK150" s="182"/>
      <c r="FL150" s="182"/>
      <c r="FM150" s="182"/>
      <c r="FN150" s="182"/>
      <c r="FO150" s="182"/>
      <c r="FP150" s="182"/>
      <c r="FQ150" s="182"/>
      <c r="FR150" s="182"/>
      <c r="FT150" s="182">
        <v>0</v>
      </c>
      <c r="FY150" s="5"/>
      <c r="FZ150" s="5"/>
    </row>
    <row r="151" spans="1:182" customFormat="1" ht="12.75" customHeight="1">
      <c r="A151" s="65" t="s">
        <v>237</v>
      </c>
      <c r="B151" s="58" t="s">
        <v>238</v>
      </c>
      <c r="C151" s="58" t="s">
        <v>76</v>
      </c>
      <c r="D151" s="58">
        <v>0</v>
      </c>
      <c r="E151" s="59">
        <v>39590</v>
      </c>
      <c r="F151" s="106">
        <v>16</v>
      </c>
      <c r="G151" s="107">
        <v>0</v>
      </c>
      <c r="H151" s="107">
        <v>0</v>
      </c>
      <c r="I151" s="107">
        <v>0</v>
      </c>
      <c r="J151" s="107">
        <v>0</v>
      </c>
      <c r="K151" s="107">
        <v>9.2957443669799034</v>
      </c>
      <c r="L151" s="107">
        <v>0</v>
      </c>
      <c r="M151" s="107">
        <v>0</v>
      </c>
      <c r="N151" s="107">
        <v>0</v>
      </c>
      <c r="O151" s="107">
        <v>0</v>
      </c>
      <c r="P151" s="107">
        <v>0</v>
      </c>
      <c r="Q151" s="107">
        <v>0</v>
      </c>
      <c r="R151" s="107">
        <v>0</v>
      </c>
      <c r="S151" s="107">
        <v>0</v>
      </c>
      <c r="T151" s="107">
        <v>0</v>
      </c>
      <c r="U151" s="107">
        <v>1.1735998937567333</v>
      </c>
      <c r="V151" s="107">
        <v>0</v>
      </c>
      <c r="W151" s="107">
        <v>0</v>
      </c>
      <c r="X151" s="107">
        <v>0</v>
      </c>
      <c r="Y151" s="107">
        <v>0</v>
      </c>
      <c r="Z151" s="107">
        <v>0</v>
      </c>
      <c r="AA151" s="107">
        <v>0</v>
      </c>
      <c r="AB151" s="107">
        <v>0</v>
      </c>
      <c r="AC151" s="107">
        <v>0</v>
      </c>
      <c r="AD151" s="107">
        <v>0</v>
      </c>
      <c r="AE151" s="107">
        <v>1.1859327301860416</v>
      </c>
      <c r="AF151" s="107">
        <v>22.281185287525254</v>
      </c>
      <c r="AG151" s="107">
        <v>0</v>
      </c>
      <c r="AH151" s="107">
        <v>0</v>
      </c>
      <c r="AI151" s="107">
        <v>0</v>
      </c>
      <c r="AJ151" s="107">
        <v>0</v>
      </c>
      <c r="AK151" s="107">
        <v>0</v>
      </c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60">
        <v>0</v>
      </c>
      <c r="AV151" s="60">
        <v>0</v>
      </c>
      <c r="AW151" s="60">
        <v>0</v>
      </c>
      <c r="AX151" s="60">
        <v>0</v>
      </c>
      <c r="AY151" s="60">
        <v>10.075776642063081</v>
      </c>
      <c r="AZ151" s="60">
        <v>0</v>
      </c>
      <c r="BA151" s="60">
        <v>0</v>
      </c>
      <c r="BB151" s="60">
        <v>0</v>
      </c>
      <c r="BC151" s="60">
        <v>0</v>
      </c>
      <c r="BD151" s="60">
        <v>0</v>
      </c>
      <c r="BE151" s="60">
        <v>0</v>
      </c>
      <c r="BF151" s="60">
        <v>1.9298385782634031</v>
      </c>
      <c r="BG151" s="60">
        <v>1.9714615088189587</v>
      </c>
      <c r="BH151" s="60">
        <v>0</v>
      </c>
      <c r="BI151" s="60">
        <v>0</v>
      </c>
      <c r="BJ151" s="60">
        <v>0</v>
      </c>
      <c r="BK151" s="60">
        <v>0</v>
      </c>
      <c r="BL151" s="60">
        <v>0</v>
      </c>
      <c r="BM151" s="60">
        <v>0</v>
      </c>
      <c r="BN151" s="60">
        <v>0</v>
      </c>
      <c r="BO151" s="60">
        <v>0</v>
      </c>
      <c r="BP151" s="60">
        <v>0</v>
      </c>
      <c r="BQ151" s="60">
        <v>0</v>
      </c>
      <c r="BR151" s="60">
        <v>0</v>
      </c>
      <c r="BS151" s="60">
        <v>0</v>
      </c>
      <c r="BT151" s="60">
        <v>0</v>
      </c>
      <c r="BU151" s="60">
        <v>0</v>
      </c>
      <c r="BV151" s="60">
        <v>0</v>
      </c>
      <c r="BW151" s="60">
        <v>0</v>
      </c>
      <c r="BX151" s="60">
        <v>0</v>
      </c>
      <c r="BY151" s="60">
        <v>0</v>
      </c>
      <c r="BZ151" s="60"/>
      <c r="CA151" s="60"/>
      <c r="CB151" s="60"/>
      <c r="CC151" s="60"/>
      <c r="CD151" s="60"/>
      <c r="CE151" s="60"/>
      <c r="CF151" s="60"/>
      <c r="CG151" s="60"/>
      <c r="CH151" s="60"/>
      <c r="CI151" s="66">
        <v>13.977076729145443</v>
      </c>
      <c r="CJ151" s="67">
        <v>13.977076729145443</v>
      </c>
      <c r="CK151" s="68">
        <v>146</v>
      </c>
      <c r="CL151" s="69">
        <v>-11</v>
      </c>
      <c r="CN151" s="108">
        <v>3</v>
      </c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182"/>
      <c r="EE151" s="182"/>
      <c r="EF151" s="182"/>
      <c r="EG151" s="182"/>
      <c r="EH151" s="182"/>
      <c r="EI151" s="182"/>
      <c r="EJ151" s="182"/>
      <c r="EK151" s="182"/>
      <c r="EL151" s="182"/>
      <c r="EM151" s="182"/>
      <c r="EN151" s="182"/>
      <c r="EO151" s="182"/>
      <c r="EP151" s="182"/>
      <c r="EQ151" s="182"/>
      <c r="ER151" s="182"/>
      <c r="ES151" s="182"/>
      <c r="ET151" s="182"/>
      <c r="EU151" s="182"/>
      <c r="EV151" s="182"/>
      <c r="EW151" s="182"/>
      <c r="EX151" s="182"/>
      <c r="EY151" s="182"/>
      <c r="EZ151" s="182"/>
      <c r="FA151" s="182"/>
      <c r="FB151" s="182"/>
      <c r="FC151" s="182"/>
      <c r="FD151" s="182"/>
      <c r="FE151" s="182"/>
      <c r="FF151" s="182"/>
      <c r="FG151" s="182"/>
      <c r="FH151" s="182"/>
      <c r="FI151" s="182"/>
      <c r="FJ151" s="182"/>
      <c r="FK151" s="182"/>
      <c r="FL151" s="182"/>
      <c r="FM151" s="182"/>
      <c r="FN151" s="182"/>
      <c r="FO151" s="182"/>
      <c r="FP151" s="182"/>
      <c r="FQ151" s="182"/>
      <c r="FR151" s="182"/>
      <c r="FT151" s="182">
        <v>0</v>
      </c>
      <c r="FY151" s="5"/>
      <c r="FZ151" s="5"/>
    </row>
    <row r="152" spans="1:182" customFormat="1" ht="12.75" customHeight="1">
      <c r="A152" s="65" t="s">
        <v>626</v>
      </c>
      <c r="B152" s="58" t="s">
        <v>627</v>
      </c>
      <c r="C152" s="58" t="s">
        <v>95</v>
      </c>
      <c r="D152" s="58">
        <v>0</v>
      </c>
      <c r="E152" s="59">
        <v>42486</v>
      </c>
      <c r="F152" s="106">
        <v>8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07">
        <v>0</v>
      </c>
      <c r="Q152" s="107">
        <v>0</v>
      </c>
      <c r="R152" s="107">
        <v>0</v>
      </c>
      <c r="S152" s="107">
        <v>0</v>
      </c>
      <c r="T152" s="107">
        <v>0</v>
      </c>
      <c r="U152" s="107">
        <v>0</v>
      </c>
      <c r="V152" s="107">
        <v>0</v>
      </c>
      <c r="W152" s="107">
        <v>0</v>
      </c>
      <c r="X152" s="107">
        <v>0</v>
      </c>
      <c r="Y152" s="107">
        <v>0</v>
      </c>
      <c r="Z152" s="107">
        <v>0</v>
      </c>
      <c r="AA152" s="107">
        <v>0</v>
      </c>
      <c r="AB152" s="107">
        <v>0</v>
      </c>
      <c r="AC152" s="107">
        <v>0</v>
      </c>
      <c r="AD152" s="107">
        <v>0</v>
      </c>
      <c r="AE152" s="107">
        <v>0</v>
      </c>
      <c r="AF152" s="107">
        <v>0</v>
      </c>
      <c r="AG152" s="107">
        <v>0</v>
      </c>
      <c r="AH152" s="107">
        <v>0</v>
      </c>
      <c r="AI152" s="107">
        <v>0</v>
      </c>
      <c r="AJ152" s="107">
        <v>0</v>
      </c>
      <c r="AK152" s="107">
        <v>0</v>
      </c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60">
        <v>0</v>
      </c>
      <c r="AV152" s="60">
        <v>0</v>
      </c>
      <c r="AW152" s="60">
        <v>0</v>
      </c>
      <c r="AX152" s="60">
        <v>0</v>
      </c>
      <c r="AY152" s="60">
        <v>0</v>
      </c>
      <c r="AZ152" s="60">
        <v>0</v>
      </c>
      <c r="BA152" s="60">
        <v>0</v>
      </c>
      <c r="BB152" s="60">
        <v>0</v>
      </c>
      <c r="BC152" s="60">
        <v>0</v>
      </c>
      <c r="BD152" s="60">
        <v>0</v>
      </c>
      <c r="BE152" s="60">
        <v>0</v>
      </c>
      <c r="BF152" s="60">
        <v>0</v>
      </c>
      <c r="BG152" s="60">
        <v>0</v>
      </c>
      <c r="BH152" s="60">
        <v>0</v>
      </c>
      <c r="BI152" s="60">
        <v>12.967074710344201</v>
      </c>
      <c r="BJ152" s="60">
        <v>0</v>
      </c>
      <c r="BK152" s="60">
        <v>0</v>
      </c>
      <c r="BL152" s="60">
        <v>0</v>
      </c>
      <c r="BM152" s="60">
        <v>0</v>
      </c>
      <c r="BN152" s="60">
        <v>0</v>
      </c>
      <c r="BO152" s="60">
        <v>0</v>
      </c>
      <c r="BP152" s="60">
        <v>0</v>
      </c>
      <c r="BQ152" s="60">
        <v>0</v>
      </c>
      <c r="BR152" s="60">
        <v>0</v>
      </c>
      <c r="BS152" s="60">
        <v>0</v>
      </c>
      <c r="BT152" s="60">
        <v>0</v>
      </c>
      <c r="BU152" s="60">
        <v>0</v>
      </c>
      <c r="BV152" s="60">
        <v>0</v>
      </c>
      <c r="BW152" s="60">
        <v>0</v>
      </c>
      <c r="BX152" s="60">
        <v>0</v>
      </c>
      <c r="BY152" s="60">
        <v>0</v>
      </c>
      <c r="BZ152" s="60"/>
      <c r="CA152" s="60"/>
      <c r="CB152" s="60"/>
      <c r="CC152" s="60"/>
      <c r="CD152" s="60"/>
      <c r="CE152" s="60"/>
      <c r="CF152" s="60"/>
      <c r="CG152" s="60"/>
      <c r="CH152" s="60"/>
      <c r="CI152" s="66">
        <v>12.967074710344201</v>
      </c>
      <c r="CJ152" s="67">
        <v>12.967074710344201</v>
      </c>
      <c r="CK152" s="68">
        <v>147</v>
      </c>
      <c r="CL152" s="69">
        <v>-11</v>
      </c>
      <c r="CN152" s="108">
        <v>1</v>
      </c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182"/>
      <c r="EE152" s="182"/>
      <c r="EF152" s="182"/>
      <c r="EG152" s="182"/>
      <c r="EH152" s="182"/>
      <c r="EI152" s="182"/>
      <c r="EJ152" s="182"/>
      <c r="EK152" s="182"/>
      <c r="EL152" s="182"/>
      <c r="EM152" s="182"/>
      <c r="EN152" s="182"/>
      <c r="EO152" s="182"/>
      <c r="EP152" s="182"/>
      <c r="EQ152" s="182"/>
      <c r="ER152" s="182"/>
      <c r="ES152" s="182"/>
      <c r="ET152" s="182"/>
      <c r="EU152" s="182"/>
      <c r="EV152" s="182"/>
      <c r="EW152" s="182"/>
      <c r="EX152" s="182"/>
      <c r="EY152" s="182"/>
      <c r="EZ152" s="182"/>
      <c r="FA152" s="182"/>
      <c r="FB152" s="182"/>
      <c r="FC152" s="182"/>
      <c r="FD152" s="182"/>
      <c r="FE152" s="182"/>
      <c r="FF152" s="182"/>
      <c r="FG152" s="182"/>
      <c r="FH152" s="182"/>
      <c r="FI152" s="182"/>
      <c r="FJ152" s="182"/>
      <c r="FK152" s="182"/>
      <c r="FL152" s="182"/>
      <c r="FM152" s="182"/>
      <c r="FN152" s="182"/>
      <c r="FO152" s="182"/>
      <c r="FP152" s="182"/>
      <c r="FQ152" s="182"/>
      <c r="FR152" s="182"/>
      <c r="FT152" s="182">
        <v>0</v>
      </c>
      <c r="FY152" s="5"/>
      <c r="FZ152" s="5"/>
    </row>
    <row r="153" spans="1:182" customFormat="1" ht="12.75" customHeight="1">
      <c r="A153" s="65" t="s">
        <v>520</v>
      </c>
      <c r="B153" s="58" t="s">
        <v>521</v>
      </c>
      <c r="C153" s="58" t="s">
        <v>9</v>
      </c>
      <c r="D153" s="58">
        <v>0</v>
      </c>
      <c r="E153" s="59">
        <v>42556</v>
      </c>
      <c r="F153" s="106">
        <v>8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07">
        <v>0</v>
      </c>
      <c r="Q153" s="107">
        <v>0</v>
      </c>
      <c r="R153" s="107">
        <v>0</v>
      </c>
      <c r="S153" s="107">
        <v>0</v>
      </c>
      <c r="T153" s="107">
        <v>0</v>
      </c>
      <c r="U153" s="107">
        <v>0</v>
      </c>
      <c r="V153" s="107">
        <v>0</v>
      </c>
      <c r="W153" s="107">
        <v>0</v>
      </c>
      <c r="X153" s="107">
        <v>0</v>
      </c>
      <c r="Y153" s="107">
        <v>0</v>
      </c>
      <c r="Z153" s="107">
        <v>0</v>
      </c>
      <c r="AA153" s="107">
        <v>0</v>
      </c>
      <c r="AB153" s="107">
        <v>0</v>
      </c>
      <c r="AC153" s="107">
        <v>0</v>
      </c>
      <c r="AD153" s="107">
        <v>0</v>
      </c>
      <c r="AE153" s="107">
        <v>0</v>
      </c>
      <c r="AF153" s="107">
        <v>0</v>
      </c>
      <c r="AG153" s="107">
        <v>0</v>
      </c>
      <c r="AH153" s="107">
        <v>0</v>
      </c>
      <c r="AI153" s="107">
        <v>0</v>
      </c>
      <c r="AJ153" s="107">
        <v>0</v>
      </c>
      <c r="AK153" s="107">
        <v>0</v>
      </c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60">
        <v>0</v>
      </c>
      <c r="AV153" s="60">
        <v>0</v>
      </c>
      <c r="AW153" s="60">
        <v>0</v>
      </c>
      <c r="AX153" s="60">
        <v>0</v>
      </c>
      <c r="AY153" s="60">
        <v>5.2081915706717137</v>
      </c>
      <c r="AZ153" s="60">
        <v>0</v>
      </c>
      <c r="BA153" s="60">
        <v>0</v>
      </c>
      <c r="BB153" s="60">
        <v>0</v>
      </c>
      <c r="BC153" s="60">
        <v>7.7129586639856447</v>
      </c>
      <c r="BD153" s="60">
        <v>0</v>
      </c>
      <c r="BE153" s="60">
        <v>0</v>
      </c>
      <c r="BF153" s="60">
        <v>0</v>
      </c>
      <c r="BG153" s="60">
        <v>0</v>
      </c>
      <c r="BH153" s="60">
        <v>0</v>
      </c>
      <c r="BI153" s="60">
        <v>0</v>
      </c>
      <c r="BJ153" s="60">
        <v>0</v>
      </c>
      <c r="BK153" s="60">
        <v>0</v>
      </c>
      <c r="BL153" s="60">
        <v>0</v>
      </c>
      <c r="BM153" s="60">
        <v>0</v>
      </c>
      <c r="BN153" s="60">
        <v>0</v>
      </c>
      <c r="BO153" s="60">
        <v>0</v>
      </c>
      <c r="BP153" s="60">
        <v>0</v>
      </c>
      <c r="BQ153" s="60">
        <v>0</v>
      </c>
      <c r="BR153" s="60">
        <v>0</v>
      </c>
      <c r="BS153" s="60">
        <v>0</v>
      </c>
      <c r="BT153" s="60">
        <v>0</v>
      </c>
      <c r="BU153" s="60">
        <v>0</v>
      </c>
      <c r="BV153" s="60">
        <v>0</v>
      </c>
      <c r="BW153" s="60">
        <v>0</v>
      </c>
      <c r="BX153" s="60">
        <v>0</v>
      </c>
      <c r="BY153" s="60">
        <v>0</v>
      </c>
      <c r="BZ153" s="60"/>
      <c r="CA153" s="60"/>
      <c r="CB153" s="60"/>
      <c r="CC153" s="60"/>
      <c r="CD153" s="60"/>
      <c r="CE153" s="60"/>
      <c r="CF153" s="60"/>
      <c r="CG153" s="60"/>
      <c r="CH153" s="60"/>
      <c r="CI153" s="66">
        <v>12.921150234657357</v>
      </c>
      <c r="CJ153" s="67">
        <v>12.921150234657357</v>
      </c>
      <c r="CK153" s="68">
        <v>148</v>
      </c>
      <c r="CL153" s="69">
        <v>-11</v>
      </c>
      <c r="CN153" s="108">
        <v>2</v>
      </c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182"/>
      <c r="EE153" s="182"/>
      <c r="EF153" s="182"/>
      <c r="EG153" s="182"/>
      <c r="EH153" s="182"/>
      <c r="EI153" s="182"/>
      <c r="EJ153" s="182"/>
      <c r="EK153" s="182"/>
      <c r="EL153" s="182"/>
      <c r="EM153" s="182"/>
      <c r="EN153" s="182"/>
      <c r="EO153" s="182"/>
      <c r="EP153" s="182"/>
      <c r="EQ153" s="182"/>
      <c r="ER153" s="182"/>
      <c r="ES153" s="182"/>
      <c r="ET153" s="182"/>
      <c r="EU153" s="182"/>
      <c r="EV153" s="182"/>
      <c r="EW153" s="182"/>
      <c r="EX153" s="182"/>
      <c r="EY153" s="182"/>
      <c r="EZ153" s="182"/>
      <c r="FA153" s="182"/>
      <c r="FB153" s="182"/>
      <c r="FC153" s="182"/>
      <c r="FD153" s="182"/>
      <c r="FE153" s="182"/>
      <c r="FF153" s="182"/>
      <c r="FG153" s="182"/>
      <c r="FH153" s="182"/>
      <c r="FI153" s="182"/>
      <c r="FJ153" s="182"/>
      <c r="FK153" s="182"/>
      <c r="FL153" s="182"/>
      <c r="FM153" s="182"/>
      <c r="FN153" s="182"/>
      <c r="FO153" s="182"/>
      <c r="FP153" s="182"/>
      <c r="FQ153" s="182"/>
      <c r="FR153" s="182"/>
      <c r="FT153" s="182">
        <v>0</v>
      </c>
      <c r="FY153" s="5"/>
      <c r="FZ153" s="5"/>
    </row>
    <row r="154" spans="1:182" customFormat="1" ht="12.75" customHeight="1">
      <c r="A154" s="65" t="s">
        <v>452</v>
      </c>
      <c r="B154" s="58" t="s">
        <v>453</v>
      </c>
      <c r="C154" s="58" t="s">
        <v>256</v>
      </c>
      <c r="D154" s="58">
        <v>0</v>
      </c>
      <c r="E154" s="59">
        <v>42375</v>
      </c>
      <c r="F154" s="106">
        <v>8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07">
        <v>0</v>
      </c>
      <c r="Q154" s="107">
        <v>0</v>
      </c>
      <c r="R154" s="107">
        <v>0</v>
      </c>
      <c r="S154" s="107">
        <v>0</v>
      </c>
      <c r="T154" s="107">
        <v>0</v>
      </c>
      <c r="U154" s="107">
        <v>0</v>
      </c>
      <c r="V154" s="107">
        <v>0</v>
      </c>
      <c r="W154" s="107">
        <v>0</v>
      </c>
      <c r="X154" s="107">
        <v>0</v>
      </c>
      <c r="Y154" s="107">
        <v>0</v>
      </c>
      <c r="Z154" s="107">
        <v>0</v>
      </c>
      <c r="AA154" s="107">
        <v>0</v>
      </c>
      <c r="AB154" s="107">
        <v>0</v>
      </c>
      <c r="AC154" s="107">
        <v>0</v>
      </c>
      <c r="AD154" s="107">
        <v>0</v>
      </c>
      <c r="AE154" s="107">
        <v>0</v>
      </c>
      <c r="AF154" s="107">
        <v>0</v>
      </c>
      <c r="AG154" s="107">
        <v>0</v>
      </c>
      <c r="AH154" s="107">
        <v>0</v>
      </c>
      <c r="AI154" s="107">
        <v>0</v>
      </c>
      <c r="AJ154" s="107">
        <v>0</v>
      </c>
      <c r="AK154" s="107">
        <v>0</v>
      </c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60">
        <v>0</v>
      </c>
      <c r="AV154" s="60">
        <v>0</v>
      </c>
      <c r="AW154" s="60">
        <v>12.810289651566586</v>
      </c>
      <c r="AX154" s="60">
        <v>0</v>
      </c>
      <c r="AY154" s="60">
        <v>0</v>
      </c>
      <c r="AZ154" s="60">
        <v>0</v>
      </c>
      <c r="BA154" s="60">
        <v>0</v>
      </c>
      <c r="BB154" s="60">
        <v>0</v>
      </c>
      <c r="BC154" s="60">
        <v>0</v>
      </c>
      <c r="BD154" s="60">
        <v>0</v>
      </c>
      <c r="BE154" s="60">
        <v>0</v>
      </c>
      <c r="BF154" s="60">
        <v>0</v>
      </c>
      <c r="BG154" s="60">
        <v>0</v>
      </c>
      <c r="BH154" s="60">
        <v>0</v>
      </c>
      <c r="BI154" s="60">
        <v>0</v>
      </c>
      <c r="BJ154" s="60">
        <v>0</v>
      </c>
      <c r="BK154" s="60">
        <v>0</v>
      </c>
      <c r="BL154" s="60">
        <v>0</v>
      </c>
      <c r="BM154" s="60">
        <v>0</v>
      </c>
      <c r="BN154" s="60">
        <v>0</v>
      </c>
      <c r="BO154" s="60">
        <v>0</v>
      </c>
      <c r="BP154" s="60">
        <v>0</v>
      </c>
      <c r="BQ154" s="60">
        <v>0</v>
      </c>
      <c r="BR154" s="60">
        <v>0</v>
      </c>
      <c r="BS154" s="60">
        <v>0</v>
      </c>
      <c r="BT154" s="60">
        <v>0</v>
      </c>
      <c r="BU154" s="60">
        <v>0</v>
      </c>
      <c r="BV154" s="60">
        <v>0</v>
      </c>
      <c r="BW154" s="60">
        <v>0</v>
      </c>
      <c r="BX154" s="60">
        <v>0</v>
      </c>
      <c r="BY154" s="60">
        <v>0</v>
      </c>
      <c r="BZ154" s="60"/>
      <c r="CA154" s="60"/>
      <c r="CB154" s="60"/>
      <c r="CC154" s="60"/>
      <c r="CD154" s="60"/>
      <c r="CE154" s="60"/>
      <c r="CF154" s="60"/>
      <c r="CG154" s="60"/>
      <c r="CH154" s="60"/>
      <c r="CI154" s="66">
        <v>12.810289651566586</v>
      </c>
      <c r="CJ154" s="67">
        <v>12.810289651566586</v>
      </c>
      <c r="CK154" s="68">
        <v>149</v>
      </c>
      <c r="CL154" s="69">
        <v>-11</v>
      </c>
      <c r="CN154" s="108">
        <v>1</v>
      </c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182"/>
      <c r="EE154" s="182"/>
      <c r="EF154" s="182"/>
      <c r="EG154" s="182"/>
      <c r="EH154" s="182"/>
      <c r="EI154" s="182"/>
      <c r="EJ154" s="182"/>
      <c r="EK154" s="182"/>
      <c r="EL154" s="182"/>
      <c r="EM154" s="182"/>
      <c r="EN154" s="182"/>
      <c r="EO154" s="182"/>
      <c r="EP154" s="182"/>
      <c r="EQ154" s="182"/>
      <c r="ER154" s="182"/>
      <c r="ES154" s="182"/>
      <c r="ET154" s="182"/>
      <c r="EU154" s="182"/>
      <c r="EV154" s="182"/>
      <c r="EW154" s="182"/>
      <c r="EX154" s="182"/>
      <c r="EY154" s="182"/>
      <c r="EZ154" s="182"/>
      <c r="FA154" s="182"/>
      <c r="FB154" s="182"/>
      <c r="FC154" s="182"/>
      <c r="FD154" s="182"/>
      <c r="FE154" s="182"/>
      <c r="FF154" s="182"/>
      <c r="FG154" s="182"/>
      <c r="FH154" s="182"/>
      <c r="FI154" s="182"/>
      <c r="FJ154" s="182"/>
      <c r="FK154" s="182"/>
      <c r="FL154" s="182"/>
      <c r="FM154" s="182"/>
      <c r="FN154" s="182"/>
      <c r="FO154" s="182"/>
      <c r="FP154" s="182"/>
      <c r="FQ154" s="182"/>
      <c r="FR154" s="182"/>
      <c r="FT154" s="182">
        <v>0</v>
      </c>
      <c r="FY154" s="5"/>
      <c r="FZ154" s="5"/>
    </row>
    <row r="155" spans="1:182" customFormat="1" ht="12.75" customHeight="1">
      <c r="A155" s="65" t="s">
        <v>381</v>
      </c>
      <c r="B155" s="58" t="s">
        <v>382</v>
      </c>
      <c r="C155" s="58" t="s">
        <v>9</v>
      </c>
      <c r="D155" s="58">
        <v>0</v>
      </c>
      <c r="E155" s="59">
        <v>40869</v>
      </c>
      <c r="F155" s="106">
        <v>13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0</v>
      </c>
      <c r="O155" s="107">
        <v>0</v>
      </c>
      <c r="P155" s="107">
        <v>0</v>
      </c>
      <c r="Q155" s="107">
        <v>0</v>
      </c>
      <c r="R155" s="107">
        <v>0</v>
      </c>
      <c r="S155" s="107">
        <v>0</v>
      </c>
      <c r="T155" s="107">
        <v>0</v>
      </c>
      <c r="U155" s="107">
        <v>0</v>
      </c>
      <c r="V155" s="107">
        <v>0</v>
      </c>
      <c r="W155" s="107">
        <v>0</v>
      </c>
      <c r="X155" s="107">
        <v>0</v>
      </c>
      <c r="Y155" s="107">
        <v>1.9714685088189587</v>
      </c>
      <c r="Z155" s="107">
        <v>0</v>
      </c>
      <c r="AA155" s="107">
        <v>0</v>
      </c>
      <c r="AB155" s="107">
        <v>0</v>
      </c>
      <c r="AC155" s="107">
        <v>0</v>
      </c>
      <c r="AD155" s="107">
        <v>0</v>
      </c>
      <c r="AE155" s="107">
        <v>0</v>
      </c>
      <c r="AF155" s="107">
        <v>0</v>
      </c>
      <c r="AG155" s="107">
        <v>0</v>
      </c>
      <c r="AH155" s="107">
        <v>0</v>
      </c>
      <c r="AI155" s="107">
        <v>0</v>
      </c>
      <c r="AJ155" s="107">
        <v>0</v>
      </c>
      <c r="AK155" s="107">
        <v>0</v>
      </c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60">
        <v>0</v>
      </c>
      <c r="AV155" s="60">
        <v>0</v>
      </c>
      <c r="AW155" s="60">
        <v>0</v>
      </c>
      <c r="AX155" s="60">
        <v>0</v>
      </c>
      <c r="AY155" s="60">
        <v>10.803198611022532</v>
      </c>
      <c r="AZ155" s="60">
        <v>0</v>
      </c>
      <c r="BA155" s="60">
        <v>0</v>
      </c>
      <c r="BB155" s="60">
        <v>0</v>
      </c>
      <c r="BC155" s="60">
        <v>0</v>
      </c>
      <c r="BD155" s="60">
        <v>0</v>
      </c>
      <c r="BE155" s="60">
        <v>0</v>
      </c>
      <c r="BF155" s="60">
        <v>0</v>
      </c>
      <c r="BG155" s="60">
        <v>0</v>
      </c>
      <c r="BH155" s="60">
        <v>0</v>
      </c>
      <c r="BI155" s="60">
        <v>0</v>
      </c>
      <c r="BJ155" s="60">
        <v>0</v>
      </c>
      <c r="BK155" s="60">
        <v>0</v>
      </c>
      <c r="BL155" s="60">
        <v>0</v>
      </c>
      <c r="BM155" s="60">
        <v>0</v>
      </c>
      <c r="BN155" s="60">
        <v>0</v>
      </c>
      <c r="BO155" s="60">
        <v>0</v>
      </c>
      <c r="BP155" s="60">
        <v>0</v>
      </c>
      <c r="BQ155" s="60">
        <v>0</v>
      </c>
      <c r="BR155" s="60">
        <v>0</v>
      </c>
      <c r="BS155" s="60">
        <v>0</v>
      </c>
      <c r="BT155" s="60">
        <v>0</v>
      </c>
      <c r="BU155" s="60">
        <v>0</v>
      </c>
      <c r="BV155" s="60">
        <v>0</v>
      </c>
      <c r="BW155" s="60">
        <v>0</v>
      </c>
      <c r="BX155" s="60">
        <v>0</v>
      </c>
      <c r="BY155" s="60">
        <v>0</v>
      </c>
      <c r="BZ155" s="60"/>
      <c r="CA155" s="60"/>
      <c r="CB155" s="60"/>
      <c r="CC155" s="60"/>
      <c r="CD155" s="60"/>
      <c r="CE155" s="60"/>
      <c r="CF155" s="60"/>
      <c r="CG155" s="60"/>
      <c r="CH155" s="60"/>
      <c r="CI155" s="66">
        <v>12.774667119841491</v>
      </c>
      <c r="CJ155" s="67">
        <v>12.774667119841491</v>
      </c>
      <c r="CK155" s="68">
        <v>150</v>
      </c>
      <c r="CL155" s="69">
        <v>-11</v>
      </c>
      <c r="CN155" s="108">
        <v>2</v>
      </c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182"/>
      <c r="EE155" s="182"/>
      <c r="EF155" s="182"/>
      <c r="EG155" s="182"/>
      <c r="EH155" s="182"/>
      <c r="EI155" s="182"/>
      <c r="EJ155" s="182"/>
      <c r="EK155" s="182"/>
      <c r="EL155" s="182"/>
      <c r="EM155" s="182"/>
      <c r="EN155" s="182"/>
      <c r="EO155" s="182"/>
      <c r="EP155" s="182"/>
      <c r="EQ155" s="182"/>
      <c r="ER155" s="182"/>
      <c r="ES155" s="182"/>
      <c r="ET155" s="182"/>
      <c r="EU155" s="182"/>
      <c r="EV155" s="182"/>
      <c r="EW155" s="182"/>
      <c r="EX155" s="182"/>
      <c r="EY155" s="182"/>
      <c r="EZ155" s="182"/>
      <c r="FA155" s="182"/>
      <c r="FB155" s="182"/>
      <c r="FC155" s="182"/>
      <c r="FD155" s="182"/>
      <c r="FE155" s="182"/>
      <c r="FF155" s="182"/>
      <c r="FG155" s="182"/>
      <c r="FH155" s="182"/>
      <c r="FI155" s="182"/>
      <c r="FJ155" s="182"/>
      <c r="FK155" s="182"/>
      <c r="FL155" s="182"/>
      <c r="FM155" s="182"/>
      <c r="FN155" s="182"/>
      <c r="FO155" s="182"/>
      <c r="FP155" s="182"/>
      <c r="FQ155" s="182"/>
      <c r="FR155" s="182"/>
      <c r="FT155" s="182">
        <v>0</v>
      </c>
      <c r="FY155" s="5"/>
      <c r="FZ155" s="5"/>
    </row>
    <row r="156" spans="1:182" customFormat="1" ht="12.75" customHeight="1">
      <c r="A156" s="65" t="s">
        <v>606</v>
      </c>
      <c r="B156" s="58" t="s">
        <v>607</v>
      </c>
      <c r="C156" s="58" t="s">
        <v>11</v>
      </c>
      <c r="D156" s="58">
        <v>0</v>
      </c>
      <c r="E156" s="59">
        <v>42451</v>
      </c>
      <c r="F156" s="106">
        <v>8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07">
        <v>0</v>
      </c>
      <c r="Q156" s="107">
        <v>0</v>
      </c>
      <c r="R156" s="107">
        <v>0</v>
      </c>
      <c r="S156" s="107">
        <v>0</v>
      </c>
      <c r="T156" s="107">
        <v>0</v>
      </c>
      <c r="U156" s="107">
        <v>0</v>
      </c>
      <c r="V156" s="107">
        <v>0</v>
      </c>
      <c r="W156" s="107">
        <v>0</v>
      </c>
      <c r="X156" s="107">
        <v>0</v>
      </c>
      <c r="Y156" s="107">
        <v>0</v>
      </c>
      <c r="Z156" s="107">
        <v>0</v>
      </c>
      <c r="AA156" s="107">
        <v>0</v>
      </c>
      <c r="AB156" s="107">
        <v>0</v>
      </c>
      <c r="AC156" s="107">
        <v>0</v>
      </c>
      <c r="AD156" s="107">
        <v>0</v>
      </c>
      <c r="AE156" s="107">
        <v>0</v>
      </c>
      <c r="AF156" s="107">
        <v>0</v>
      </c>
      <c r="AG156" s="107">
        <v>0</v>
      </c>
      <c r="AH156" s="107">
        <v>0</v>
      </c>
      <c r="AI156" s="107">
        <v>0</v>
      </c>
      <c r="AJ156" s="107">
        <v>0</v>
      </c>
      <c r="AK156" s="107">
        <v>0</v>
      </c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60">
        <v>0</v>
      </c>
      <c r="AV156" s="60">
        <v>0</v>
      </c>
      <c r="AW156" s="60">
        <v>0</v>
      </c>
      <c r="AX156" s="60">
        <v>0</v>
      </c>
      <c r="AY156" s="60">
        <v>0</v>
      </c>
      <c r="AZ156" s="60">
        <v>0</v>
      </c>
      <c r="BA156" s="60">
        <v>0</v>
      </c>
      <c r="BB156" s="60">
        <v>0</v>
      </c>
      <c r="BC156" s="60">
        <v>0</v>
      </c>
      <c r="BD156" s="60">
        <v>0</v>
      </c>
      <c r="BE156" s="60">
        <v>12.664097369970927</v>
      </c>
      <c r="BF156" s="60">
        <v>0</v>
      </c>
      <c r="BG156" s="60">
        <v>0</v>
      </c>
      <c r="BH156" s="60">
        <v>0</v>
      </c>
      <c r="BI156" s="60">
        <v>0</v>
      </c>
      <c r="BJ156" s="60">
        <v>0</v>
      </c>
      <c r="BK156" s="60">
        <v>0</v>
      </c>
      <c r="BL156" s="60">
        <v>0</v>
      </c>
      <c r="BM156" s="60">
        <v>0</v>
      </c>
      <c r="BN156" s="60">
        <v>0</v>
      </c>
      <c r="BO156" s="60">
        <v>0</v>
      </c>
      <c r="BP156" s="60">
        <v>0</v>
      </c>
      <c r="BQ156" s="60">
        <v>0</v>
      </c>
      <c r="BR156" s="60">
        <v>0</v>
      </c>
      <c r="BS156" s="60">
        <v>0</v>
      </c>
      <c r="BT156" s="60">
        <v>0</v>
      </c>
      <c r="BU156" s="60">
        <v>0</v>
      </c>
      <c r="BV156" s="60">
        <v>0</v>
      </c>
      <c r="BW156" s="60">
        <v>0</v>
      </c>
      <c r="BX156" s="60">
        <v>0</v>
      </c>
      <c r="BY156" s="60">
        <v>0</v>
      </c>
      <c r="BZ156" s="60"/>
      <c r="CA156" s="60"/>
      <c r="CB156" s="60"/>
      <c r="CC156" s="60"/>
      <c r="CD156" s="60"/>
      <c r="CE156" s="60"/>
      <c r="CF156" s="60"/>
      <c r="CG156" s="60"/>
      <c r="CH156" s="60"/>
      <c r="CI156" s="66">
        <v>12.664097369970927</v>
      </c>
      <c r="CJ156" s="67">
        <v>12.664097369970927</v>
      </c>
      <c r="CK156" s="68">
        <v>151</v>
      </c>
      <c r="CL156" s="69">
        <v>-11</v>
      </c>
      <c r="CN156" s="108">
        <v>1</v>
      </c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182"/>
      <c r="EE156" s="182"/>
      <c r="EF156" s="182"/>
      <c r="EG156" s="182"/>
      <c r="EH156" s="182"/>
      <c r="EI156" s="182"/>
      <c r="EJ156" s="182"/>
      <c r="EK156" s="182"/>
      <c r="EL156" s="182"/>
      <c r="EM156" s="182"/>
      <c r="EN156" s="182"/>
      <c r="EO156" s="182"/>
      <c r="EP156" s="182"/>
      <c r="EQ156" s="182"/>
      <c r="ER156" s="182"/>
      <c r="ES156" s="182"/>
      <c r="ET156" s="182"/>
      <c r="EU156" s="182"/>
      <c r="EV156" s="182"/>
      <c r="EW156" s="182"/>
      <c r="EX156" s="182"/>
      <c r="EY156" s="182"/>
      <c r="EZ156" s="182"/>
      <c r="FA156" s="182"/>
      <c r="FB156" s="182"/>
      <c r="FC156" s="182"/>
      <c r="FD156" s="182"/>
      <c r="FE156" s="182"/>
      <c r="FF156" s="182"/>
      <c r="FG156" s="182"/>
      <c r="FH156" s="182"/>
      <c r="FI156" s="182"/>
      <c r="FJ156" s="182"/>
      <c r="FK156" s="182"/>
      <c r="FL156" s="182"/>
      <c r="FM156" s="182"/>
      <c r="FN156" s="182"/>
      <c r="FO156" s="182"/>
      <c r="FP156" s="182"/>
      <c r="FQ156" s="182"/>
      <c r="FR156" s="182"/>
      <c r="FT156" s="182">
        <v>0</v>
      </c>
      <c r="FY156" s="5"/>
      <c r="FZ156" s="5"/>
    </row>
    <row r="157" spans="1:182" customFormat="1" ht="12.75" customHeight="1">
      <c r="A157" s="65" t="s">
        <v>628</v>
      </c>
      <c r="B157" s="58" t="s">
        <v>248</v>
      </c>
      <c r="C157" s="58" t="s">
        <v>122</v>
      </c>
      <c r="D157" s="58">
        <v>0</v>
      </c>
      <c r="E157" s="59">
        <v>41633</v>
      </c>
      <c r="F157" s="106">
        <v>11</v>
      </c>
      <c r="G157" s="107">
        <v>0</v>
      </c>
      <c r="H157" s="107">
        <v>0</v>
      </c>
      <c r="I157" s="107">
        <v>0</v>
      </c>
      <c r="J157" s="107">
        <v>2.3333330522755906</v>
      </c>
      <c r="K157" s="107">
        <v>0.75475372003086583</v>
      </c>
      <c r="L157" s="107">
        <v>0</v>
      </c>
      <c r="M157" s="107">
        <v>0</v>
      </c>
      <c r="N157" s="107">
        <v>1.2686292826435659</v>
      </c>
      <c r="O157" s="107">
        <v>0</v>
      </c>
      <c r="P157" s="107">
        <v>0</v>
      </c>
      <c r="Q157" s="107">
        <v>0</v>
      </c>
      <c r="R157" s="107">
        <v>0</v>
      </c>
      <c r="S157" s="107">
        <v>0</v>
      </c>
      <c r="T157" s="107">
        <v>0</v>
      </c>
      <c r="U157" s="107">
        <v>0</v>
      </c>
      <c r="V157" s="107">
        <v>0</v>
      </c>
      <c r="W157" s="107">
        <v>0</v>
      </c>
      <c r="X157" s="107">
        <v>0</v>
      </c>
      <c r="Y157" s="107">
        <v>0</v>
      </c>
      <c r="Z157" s="107">
        <v>0</v>
      </c>
      <c r="AA157" s="107">
        <v>0</v>
      </c>
      <c r="AB157" s="107">
        <v>0</v>
      </c>
      <c r="AC157" s="107">
        <v>0</v>
      </c>
      <c r="AD157" s="107">
        <v>0</v>
      </c>
      <c r="AE157" s="107">
        <v>1.1859327301860416</v>
      </c>
      <c r="AF157" s="107">
        <v>1.5635919500017721</v>
      </c>
      <c r="AG157" s="107">
        <v>0</v>
      </c>
      <c r="AH157" s="107">
        <v>0</v>
      </c>
      <c r="AI157" s="107">
        <v>0</v>
      </c>
      <c r="AJ157" s="107">
        <v>0</v>
      </c>
      <c r="AK157" s="107">
        <v>0</v>
      </c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60">
        <v>0</v>
      </c>
      <c r="AV157" s="60">
        <v>0</v>
      </c>
      <c r="AW157" s="60">
        <v>0</v>
      </c>
      <c r="AX157" s="60">
        <v>0</v>
      </c>
      <c r="AY157" s="60">
        <v>0</v>
      </c>
      <c r="AZ157" s="60">
        <v>0</v>
      </c>
      <c r="BA157" s="60">
        <v>1.2254297848220508</v>
      </c>
      <c r="BB157" s="60">
        <v>0</v>
      </c>
      <c r="BC157" s="60">
        <v>0</v>
      </c>
      <c r="BD157" s="60">
        <v>0</v>
      </c>
      <c r="BE157" s="60">
        <v>0</v>
      </c>
      <c r="BF157" s="60">
        <v>0</v>
      </c>
      <c r="BG157" s="60">
        <v>0</v>
      </c>
      <c r="BH157" s="60">
        <v>10.58562120608422</v>
      </c>
      <c r="BI157" s="60">
        <v>0</v>
      </c>
      <c r="BJ157" s="60">
        <v>0</v>
      </c>
      <c r="BK157" s="60">
        <v>0</v>
      </c>
      <c r="BL157" s="60">
        <v>0</v>
      </c>
      <c r="BM157" s="60">
        <v>0</v>
      </c>
      <c r="BN157" s="60">
        <v>0</v>
      </c>
      <c r="BO157" s="60">
        <v>0</v>
      </c>
      <c r="BP157" s="60">
        <v>0</v>
      </c>
      <c r="BQ157" s="60">
        <v>0</v>
      </c>
      <c r="BR157" s="60">
        <v>0</v>
      </c>
      <c r="BS157" s="60">
        <v>0</v>
      </c>
      <c r="BT157" s="60">
        <v>0</v>
      </c>
      <c r="BU157" s="60">
        <v>0</v>
      </c>
      <c r="BV157" s="60">
        <v>0</v>
      </c>
      <c r="BW157" s="60">
        <v>0</v>
      </c>
      <c r="BX157" s="60">
        <v>0</v>
      </c>
      <c r="BY157" s="60">
        <v>0</v>
      </c>
      <c r="BZ157" s="60"/>
      <c r="CA157" s="60"/>
      <c r="CB157" s="60"/>
      <c r="CC157" s="60"/>
      <c r="CD157" s="60"/>
      <c r="CE157" s="60"/>
      <c r="CF157" s="60"/>
      <c r="CG157" s="60"/>
      <c r="CH157" s="60"/>
      <c r="CI157" s="66">
        <v>11.811050990906271</v>
      </c>
      <c r="CJ157" s="67">
        <v>11.811050990906271</v>
      </c>
      <c r="CK157" s="68">
        <v>152</v>
      </c>
      <c r="CL157" s="69">
        <v>-11</v>
      </c>
      <c r="CN157" s="108">
        <v>2</v>
      </c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182"/>
      <c r="EE157" s="182"/>
      <c r="EF157" s="182"/>
      <c r="EG157" s="182"/>
      <c r="EH157" s="182"/>
      <c r="EI157" s="182"/>
      <c r="EJ157" s="182"/>
      <c r="EK157" s="182"/>
      <c r="EL157" s="182"/>
      <c r="EM157" s="182"/>
      <c r="EN157" s="182"/>
      <c r="EO157" s="182"/>
      <c r="EP157" s="182"/>
      <c r="EQ157" s="182"/>
      <c r="ER157" s="182"/>
      <c r="ES157" s="182"/>
      <c r="ET157" s="182"/>
      <c r="EU157" s="182"/>
      <c r="EV157" s="182"/>
      <c r="EW157" s="182"/>
      <c r="EX157" s="182"/>
      <c r="EY157" s="182"/>
      <c r="EZ157" s="182"/>
      <c r="FA157" s="182"/>
      <c r="FB157" s="182"/>
      <c r="FC157" s="182"/>
      <c r="FD157" s="182"/>
      <c r="FE157" s="182"/>
      <c r="FF157" s="182"/>
      <c r="FG157" s="182"/>
      <c r="FH157" s="182"/>
      <c r="FI157" s="182"/>
      <c r="FJ157" s="182"/>
      <c r="FK157" s="182"/>
      <c r="FL157" s="182"/>
      <c r="FM157" s="182"/>
      <c r="FN157" s="182"/>
      <c r="FO157" s="182"/>
      <c r="FP157" s="182"/>
      <c r="FQ157" s="182"/>
      <c r="FR157" s="182"/>
      <c r="FT157" s="182">
        <v>0</v>
      </c>
      <c r="FY157" s="5"/>
      <c r="FZ157" s="5"/>
    </row>
    <row r="158" spans="1:182" customFormat="1" ht="12.75" customHeight="1">
      <c r="A158" s="65" t="s">
        <v>545</v>
      </c>
      <c r="B158" s="58" t="s">
        <v>546</v>
      </c>
      <c r="C158" s="58" t="s">
        <v>256</v>
      </c>
      <c r="D158" s="58">
        <v>0</v>
      </c>
      <c r="E158" s="59" t="s">
        <v>547</v>
      </c>
      <c r="F158" s="106">
        <v>9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07">
        <v>0</v>
      </c>
      <c r="Q158" s="107">
        <v>0</v>
      </c>
      <c r="R158" s="107">
        <v>0</v>
      </c>
      <c r="S158" s="107">
        <v>0</v>
      </c>
      <c r="T158" s="107">
        <v>0</v>
      </c>
      <c r="U158" s="107">
        <v>0</v>
      </c>
      <c r="V158" s="107">
        <v>0</v>
      </c>
      <c r="W158" s="107">
        <v>0</v>
      </c>
      <c r="X158" s="107">
        <v>0</v>
      </c>
      <c r="Y158" s="107">
        <v>0</v>
      </c>
      <c r="Z158" s="107">
        <v>0</v>
      </c>
      <c r="AA158" s="107">
        <v>0</v>
      </c>
      <c r="AB158" s="107">
        <v>0</v>
      </c>
      <c r="AC158" s="107">
        <v>0</v>
      </c>
      <c r="AD158" s="107">
        <v>0</v>
      </c>
      <c r="AE158" s="107">
        <v>0</v>
      </c>
      <c r="AF158" s="107">
        <v>0</v>
      </c>
      <c r="AG158" s="107">
        <v>0</v>
      </c>
      <c r="AH158" s="107">
        <v>0</v>
      </c>
      <c r="AI158" s="107">
        <v>0</v>
      </c>
      <c r="AJ158" s="107">
        <v>0</v>
      </c>
      <c r="AK158" s="107">
        <v>0</v>
      </c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60">
        <v>0</v>
      </c>
      <c r="AV158" s="60">
        <v>0</v>
      </c>
      <c r="AW158" s="60">
        <v>0</v>
      </c>
      <c r="AX158" s="60">
        <v>0</v>
      </c>
      <c r="AY158" s="60">
        <v>0</v>
      </c>
      <c r="AZ158" s="60">
        <v>0</v>
      </c>
      <c r="BA158" s="60">
        <v>11.213119518819875</v>
      </c>
      <c r="BB158" s="60">
        <v>0</v>
      </c>
      <c r="BC158" s="60">
        <v>0</v>
      </c>
      <c r="BD158" s="60">
        <v>0</v>
      </c>
      <c r="BE158" s="60">
        <v>0</v>
      </c>
      <c r="BF158" s="60">
        <v>0</v>
      </c>
      <c r="BG158" s="60">
        <v>0</v>
      </c>
      <c r="BH158" s="60">
        <v>0</v>
      </c>
      <c r="BI158" s="60">
        <v>0</v>
      </c>
      <c r="BJ158" s="60">
        <v>0</v>
      </c>
      <c r="BK158" s="60">
        <v>0</v>
      </c>
      <c r="BL158" s="60">
        <v>0</v>
      </c>
      <c r="BM158" s="60">
        <v>0</v>
      </c>
      <c r="BN158" s="60">
        <v>0</v>
      </c>
      <c r="BO158" s="60">
        <v>0</v>
      </c>
      <c r="BP158" s="60">
        <v>0</v>
      </c>
      <c r="BQ158" s="60">
        <v>0</v>
      </c>
      <c r="BR158" s="60">
        <v>0</v>
      </c>
      <c r="BS158" s="60">
        <v>0</v>
      </c>
      <c r="BT158" s="60">
        <v>0</v>
      </c>
      <c r="BU158" s="60">
        <v>0</v>
      </c>
      <c r="BV158" s="60">
        <v>0</v>
      </c>
      <c r="BW158" s="60">
        <v>0</v>
      </c>
      <c r="BX158" s="60">
        <v>0</v>
      </c>
      <c r="BY158" s="60">
        <v>0</v>
      </c>
      <c r="BZ158" s="60"/>
      <c r="CA158" s="60"/>
      <c r="CB158" s="60"/>
      <c r="CC158" s="60"/>
      <c r="CD158" s="60"/>
      <c r="CE158" s="60"/>
      <c r="CF158" s="60"/>
      <c r="CG158" s="60"/>
      <c r="CH158" s="60"/>
      <c r="CI158" s="66">
        <v>11.213119518819875</v>
      </c>
      <c r="CJ158" s="67">
        <v>11.213119518819875</v>
      </c>
      <c r="CK158" s="68">
        <v>153</v>
      </c>
      <c r="CL158" s="69">
        <v>-11</v>
      </c>
      <c r="CN158" s="108">
        <v>1</v>
      </c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182"/>
      <c r="EE158" s="182"/>
      <c r="EF158" s="182"/>
      <c r="EG158" s="182"/>
      <c r="EH158" s="182"/>
      <c r="EI158" s="182"/>
      <c r="EJ158" s="182"/>
      <c r="EK158" s="182"/>
      <c r="EL158" s="182"/>
      <c r="EM158" s="182"/>
      <c r="EN158" s="182"/>
      <c r="EO158" s="182"/>
      <c r="EP158" s="182"/>
      <c r="EQ158" s="182"/>
      <c r="ER158" s="182"/>
      <c r="ES158" s="182"/>
      <c r="ET158" s="182"/>
      <c r="EU158" s="182"/>
      <c r="EV158" s="182"/>
      <c r="EW158" s="182"/>
      <c r="EX158" s="182"/>
      <c r="EY158" s="182"/>
      <c r="EZ158" s="182"/>
      <c r="FA158" s="182"/>
      <c r="FB158" s="182"/>
      <c r="FC158" s="182"/>
      <c r="FD158" s="182"/>
      <c r="FE158" s="182"/>
      <c r="FF158" s="182"/>
      <c r="FG158" s="182"/>
      <c r="FH158" s="182"/>
      <c r="FI158" s="182"/>
      <c r="FJ158" s="182"/>
      <c r="FK158" s="182"/>
      <c r="FL158" s="182"/>
      <c r="FM158" s="182"/>
      <c r="FN158" s="182"/>
      <c r="FO158" s="182"/>
      <c r="FP158" s="182"/>
      <c r="FQ158" s="182"/>
      <c r="FR158" s="182"/>
      <c r="FT158" s="182">
        <v>0</v>
      </c>
      <c r="FY158" s="5"/>
      <c r="FZ158" s="5"/>
    </row>
    <row r="159" spans="1:182" customFormat="1" ht="12.75" customHeight="1">
      <c r="A159" s="65" t="s">
        <v>579</v>
      </c>
      <c r="B159" s="58" t="s">
        <v>459</v>
      </c>
      <c r="C159" s="58" t="s">
        <v>13</v>
      </c>
      <c r="D159" s="58">
        <v>0</v>
      </c>
      <c r="E159" s="59">
        <v>41388</v>
      </c>
      <c r="F159" s="106">
        <v>11</v>
      </c>
      <c r="G159" s="107">
        <v>0</v>
      </c>
      <c r="H159" s="107">
        <v>0</v>
      </c>
      <c r="I159" s="107">
        <v>0</v>
      </c>
      <c r="J159" s="107">
        <v>0</v>
      </c>
      <c r="K159" s="107">
        <v>0</v>
      </c>
      <c r="L159" s="107">
        <v>0</v>
      </c>
      <c r="M159" s="107">
        <v>0</v>
      </c>
      <c r="N159" s="107">
        <v>0</v>
      </c>
      <c r="O159" s="107">
        <v>0</v>
      </c>
      <c r="P159" s="107">
        <v>0</v>
      </c>
      <c r="Q159" s="107">
        <v>0</v>
      </c>
      <c r="R159" s="107">
        <v>0</v>
      </c>
      <c r="S159" s="107">
        <v>0</v>
      </c>
      <c r="T159" s="107">
        <v>0</v>
      </c>
      <c r="U159" s="107">
        <v>0</v>
      </c>
      <c r="V159" s="107">
        <v>0</v>
      </c>
      <c r="W159" s="107">
        <v>0</v>
      </c>
      <c r="X159" s="107">
        <v>0</v>
      </c>
      <c r="Y159" s="107">
        <v>0</v>
      </c>
      <c r="Z159" s="107">
        <v>0</v>
      </c>
      <c r="AA159" s="107">
        <v>0</v>
      </c>
      <c r="AB159" s="107">
        <v>0</v>
      </c>
      <c r="AC159" s="107">
        <v>0</v>
      </c>
      <c r="AD159" s="107">
        <v>0</v>
      </c>
      <c r="AE159" s="107">
        <v>0</v>
      </c>
      <c r="AF159" s="107">
        <v>0</v>
      </c>
      <c r="AG159" s="107">
        <v>0</v>
      </c>
      <c r="AH159" s="107">
        <v>0</v>
      </c>
      <c r="AI159" s="107">
        <v>0</v>
      </c>
      <c r="AJ159" s="107">
        <v>0</v>
      </c>
      <c r="AK159" s="107">
        <v>0</v>
      </c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60">
        <v>0</v>
      </c>
      <c r="AV159" s="60">
        <v>9.2009755051115079</v>
      </c>
      <c r="AW159" s="60">
        <v>0</v>
      </c>
      <c r="AX159" s="60">
        <v>0</v>
      </c>
      <c r="AY159" s="60">
        <v>0</v>
      </c>
      <c r="AZ159" s="60">
        <v>0</v>
      </c>
      <c r="BA159" s="60">
        <v>0</v>
      </c>
      <c r="BB159" s="60">
        <v>1.6126693583650957</v>
      </c>
      <c r="BC159" s="60">
        <v>0</v>
      </c>
      <c r="BD159" s="60">
        <v>0</v>
      </c>
      <c r="BE159" s="60">
        <v>0</v>
      </c>
      <c r="BF159" s="60">
        <v>0</v>
      </c>
      <c r="BG159" s="60">
        <v>0</v>
      </c>
      <c r="BH159" s="60">
        <v>0</v>
      </c>
      <c r="BI159" s="60">
        <v>0</v>
      </c>
      <c r="BJ159" s="60">
        <v>0</v>
      </c>
      <c r="BK159" s="60">
        <v>0</v>
      </c>
      <c r="BL159" s="60">
        <v>0</v>
      </c>
      <c r="BM159" s="60">
        <v>0</v>
      </c>
      <c r="BN159" s="60">
        <v>0</v>
      </c>
      <c r="BO159" s="60">
        <v>0</v>
      </c>
      <c r="BP159" s="60">
        <v>0</v>
      </c>
      <c r="BQ159" s="60">
        <v>0</v>
      </c>
      <c r="BR159" s="60">
        <v>0</v>
      </c>
      <c r="BS159" s="60">
        <v>0</v>
      </c>
      <c r="BT159" s="60">
        <v>0</v>
      </c>
      <c r="BU159" s="60">
        <v>0</v>
      </c>
      <c r="BV159" s="60">
        <v>0</v>
      </c>
      <c r="BW159" s="60">
        <v>0</v>
      </c>
      <c r="BX159" s="60">
        <v>0</v>
      </c>
      <c r="BY159" s="60">
        <v>0</v>
      </c>
      <c r="BZ159" s="60"/>
      <c r="CA159" s="60"/>
      <c r="CB159" s="60"/>
      <c r="CC159" s="60"/>
      <c r="CD159" s="60"/>
      <c r="CE159" s="60"/>
      <c r="CF159" s="60"/>
      <c r="CG159" s="60"/>
      <c r="CH159" s="60"/>
      <c r="CI159" s="66">
        <v>10.813644863476604</v>
      </c>
      <c r="CJ159" s="67">
        <v>10.813644863476604</v>
      </c>
      <c r="CK159" s="68">
        <v>154</v>
      </c>
      <c r="CL159" s="69">
        <v>-11</v>
      </c>
      <c r="CN159" s="108">
        <v>2</v>
      </c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182"/>
      <c r="EE159" s="182"/>
      <c r="EF159" s="182"/>
      <c r="EG159" s="182"/>
      <c r="EH159" s="182"/>
      <c r="EI159" s="182"/>
      <c r="EJ159" s="182"/>
      <c r="EK159" s="182"/>
      <c r="EL159" s="182"/>
      <c r="EM159" s="182"/>
      <c r="EN159" s="182"/>
      <c r="EO159" s="182"/>
      <c r="EP159" s="182"/>
      <c r="EQ159" s="182"/>
      <c r="ER159" s="182"/>
      <c r="ES159" s="182"/>
      <c r="ET159" s="182"/>
      <c r="EU159" s="182"/>
      <c r="EV159" s="182"/>
      <c r="EW159" s="182"/>
      <c r="EX159" s="182"/>
      <c r="EY159" s="182"/>
      <c r="EZ159" s="182"/>
      <c r="FA159" s="182"/>
      <c r="FB159" s="182"/>
      <c r="FC159" s="182"/>
      <c r="FD159" s="182"/>
      <c r="FE159" s="182"/>
      <c r="FF159" s="182"/>
      <c r="FG159" s="182"/>
      <c r="FH159" s="182"/>
      <c r="FI159" s="182"/>
      <c r="FJ159" s="182"/>
      <c r="FK159" s="182"/>
      <c r="FL159" s="182"/>
      <c r="FM159" s="182"/>
      <c r="FN159" s="182"/>
      <c r="FO159" s="182"/>
      <c r="FP159" s="182"/>
      <c r="FQ159" s="182"/>
      <c r="FR159" s="182"/>
      <c r="FT159" s="182">
        <v>0</v>
      </c>
      <c r="FY159" s="5"/>
      <c r="FZ159" s="5"/>
    </row>
    <row r="160" spans="1:182" customFormat="1" ht="12.75" customHeight="1">
      <c r="A160" s="65" t="s">
        <v>379</v>
      </c>
      <c r="B160" s="58" t="s">
        <v>380</v>
      </c>
      <c r="C160" s="58" t="s">
        <v>232</v>
      </c>
      <c r="D160" s="58">
        <v>0</v>
      </c>
      <c r="E160" s="59">
        <v>41801</v>
      </c>
      <c r="F160" s="106">
        <v>10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07">
        <v>0</v>
      </c>
      <c r="Q160" s="107">
        <v>0</v>
      </c>
      <c r="R160" s="107">
        <v>0</v>
      </c>
      <c r="S160" s="107">
        <v>0</v>
      </c>
      <c r="T160" s="107">
        <v>0</v>
      </c>
      <c r="U160" s="107">
        <v>0</v>
      </c>
      <c r="V160" s="107">
        <v>0</v>
      </c>
      <c r="W160" s="107">
        <v>0</v>
      </c>
      <c r="X160" s="107">
        <v>0</v>
      </c>
      <c r="Y160" s="107">
        <v>0</v>
      </c>
      <c r="Z160" s="107">
        <v>9.271654070453641</v>
      </c>
      <c r="AA160" s="107">
        <v>0</v>
      </c>
      <c r="AB160" s="107">
        <v>0</v>
      </c>
      <c r="AC160" s="107">
        <v>0</v>
      </c>
      <c r="AD160" s="107">
        <v>0</v>
      </c>
      <c r="AE160" s="107">
        <v>0</v>
      </c>
      <c r="AF160" s="107">
        <v>0</v>
      </c>
      <c r="AG160" s="107">
        <v>0</v>
      </c>
      <c r="AH160" s="107">
        <v>0</v>
      </c>
      <c r="AI160" s="107">
        <v>0</v>
      </c>
      <c r="AJ160" s="107">
        <v>0</v>
      </c>
      <c r="AK160" s="107">
        <v>0</v>
      </c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60">
        <v>0</v>
      </c>
      <c r="AV160" s="60">
        <v>0</v>
      </c>
      <c r="AW160" s="60">
        <v>0</v>
      </c>
      <c r="AX160" s="60">
        <v>0</v>
      </c>
      <c r="AY160" s="60">
        <v>1.246522916656446</v>
      </c>
      <c r="AZ160" s="60">
        <v>0</v>
      </c>
      <c r="BA160" s="60">
        <v>0</v>
      </c>
      <c r="BB160" s="60">
        <v>0</v>
      </c>
      <c r="BC160" s="60">
        <v>0</v>
      </c>
      <c r="BD160" s="60">
        <v>0</v>
      </c>
      <c r="BE160" s="60">
        <v>0</v>
      </c>
      <c r="BF160" s="60">
        <v>0</v>
      </c>
      <c r="BG160" s="60">
        <v>0</v>
      </c>
      <c r="BH160" s="60">
        <v>0</v>
      </c>
      <c r="BI160" s="60">
        <v>0</v>
      </c>
      <c r="BJ160" s="60">
        <v>0</v>
      </c>
      <c r="BK160" s="60">
        <v>0</v>
      </c>
      <c r="BL160" s="60">
        <v>0</v>
      </c>
      <c r="BM160" s="60">
        <v>0</v>
      </c>
      <c r="BN160" s="60">
        <v>0</v>
      </c>
      <c r="BO160" s="60">
        <v>0</v>
      </c>
      <c r="BP160" s="60">
        <v>0</v>
      </c>
      <c r="BQ160" s="60">
        <v>0</v>
      </c>
      <c r="BR160" s="60">
        <v>0</v>
      </c>
      <c r="BS160" s="60">
        <v>0</v>
      </c>
      <c r="BT160" s="60">
        <v>0</v>
      </c>
      <c r="BU160" s="60">
        <v>0</v>
      </c>
      <c r="BV160" s="60">
        <v>0</v>
      </c>
      <c r="BW160" s="60">
        <v>0</v>
      </c>
      <c r="BX160" s="60">
        <v>0</v>
      </c>
      <c r="BY160" s="60">
        <v>0</v>
      </c>
      <c r="BZ160" s="60"/>
      <c r="CA160" s="60"/>
      <c r="CB160" s="60"/>
      <c r="CC160" s="60"/>
      <c r="CD160" s="60"/>
      <c r="CE160" s="60"/>
      <c r="CF160" s="60"/>
      <c r="CG160" s="60"/>
      <c r="CH160" s="60"/>
      <c r="CI160" s="66">
        <v>10.518176987110087</v>
      </c>
      <c r="CJ160" s="67">
        <v>10.518176987110087</v>
      </c>
      <c r="CK160" s="68">
        <v>155</v>
      </c>
      <c r="CL160" s="69">
        <v>-11</v>
      </c>
      <c r="CN160" s="108">
        <v>2</v>
      </c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182"/>
      <c r="EE160" s="182"/>
      <c r="EF160" s="182"/>
      <c r="EG160" s="182"/>
      <c r="EH160" s="182"/>
      <c r="EI160" s="182"/>
      <c r="EJ160" s="182"/>
      <c r="EK160" s="182"/>
      <c r="EL160" s="182"/>
      <c r="EM160" s="182"/>
      <c r="EN160" s="182"/>
      <c r="EO160" s="182"/>
      <c r="EP160" s="182"/>
      <c r="EQ160" s="182"/>
      <c r="ER160" s="182"/>
      <c r="ES160" s="182"/>
      <c r="ET160" s="182"/>
      <c r="EU160" s="182"/>
      <c r="EV160" s="182"/>
      <c r="EW160" s="182"/>
      <c r="EX160" s="182"/>
      <c r="EY160" s="182"/>
      <c r="EZ160" s="182"/>
      <c r="FA160" s="182"/>
      <c r="FB160" s="182"/>
      <c r="FC160" s="182"/>
      <c r="FD160" s="182"/>
      <c r="FE160" s="182"/>
      <c r="FF160" s="182"/>
      <c r="FG160" s="182"/>
      <c r="FH160" s="182"/>
      <c r="FI160" s="182"/>
      <c r="FJ160" s="182"/>
      <c r="FK160" s="182"/>
      <c r="FL160" s="182"/>
      <c r="FM160" s="182"/>
      <c r="FN160" s="182"/>
      <c r="FO160" s="182"/>
      <c r="FP160" s="182"/>
      <c r="FQ160" s="182"/>
      <c r="FR160" s="182"/>
      <c r="FT160" s="182">
        <v>0</v>
      </c>
      <c r="FY160" s="5"/>
      <c r="FZ160" s="5"/>
    </row>
    <row r="161" spans="1:182" customFormat="1" ht="12.75" customHeight="1">
      <c r="A161" s="65" t="s">
        <v>147</v>
      </c>
      <c r="B161" s="58" t="s">
        <v>84</v>
      </c>
      <c r="C161" s="58" t="s">
        <v>9</v>
      </c>
      <c r="D161" s="58" t="s">
        <v>85</v>
      </c>
      <c r="E161" s="59">
        <v>40100</v>
      </c>
      <c r="F161" s="106">
        <v>15</v>
      </c>
      <c r="G161" s="107">
        <v>0</v>
      </c>
      <c r="H161" s="107">
        <v>0</v>
      </c>
      <c r="I161" s="107">
        <v>71.499300745166224</v>
      </c>
      <c r="J161" s="107">
        <v>0</v>
      </c>
      <c r="K161" s="107">
        <v>0</v>
      </c>
      <c r="L161" s="107">
        <v>0</v>
      </c>
      <c r="M161" s="107">
        <v>43.134824958722973</v>
      </c>
      <c r="N161" s="107">
        <v>0</v>
      </c>
      <c r="O161" s="107">
        <v>95.117027282376384</v>
      </c>
      <c r="P161" s="107">
        <v>0</v>
      </c>
      <c r="Q161" s="107">
        <v>3.500008357099845</v>
      </c>
      <c r="R161" s="107">
        <v>88.000298121367521</v>
      </c>
      <c r="S161" s="107">
        <v>84.520011781858443</v>
      </c>
      <c r="T161" s="107">
        <v>124.52926025882479</v>
      </c>
      <c r="U161" s="107">
        <v>0</v>
      </c>
      <c r="V161" s="107">
        <v>0</v>
      </c>
      <c r="W161" s="107">
        <v>0</v>
      </c>
      <c r="X161" s="107">
        <v>0</v>
      </c>
      <c r="Y161" s="107">
        <v>9.8573425440947933</v>
      </c>
      <c r="Z161" s="107">
        <v>0</v>
      </c>
      <c r="AA161" s="107">
        <v>0</v>
      </c>
      <c r="AB161" s="107">
        <v>0</v>
      </c>
      <c r="AC161" s="107">
        <v>0</v>
      </c>
      <c r="AD161" s="107">
        <v>0</v>
      </c>
      <c r="AE161" s="107">
        <v>0</v>
      </c>
      <c r="AF161" s="107">
        <v>0</v>
      </c>
      <c r="AG161" s="107">
        <v>0</v>
      </c>
      <c r="AH161" s="107">
        <v>0</v>
      </c>
      <c r="AI161" s="107">
        <v>0</v>
      </c>
      <c r="AJ161" s="107">
        <v>0</v>
      </c>
      <c r="AK161" s="107">
        <v>0</v>
      </c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60">
        <v>0</v>
      </c>
      <c r="AV161" s="60">
        <v>0</v>
      </c>
      <c r="AW161" s="60">
        <v>0</v>
      </c>
      <c r="AX161" s="60">
        <v>0</v>
      </c>
      <c r="AY161" s="60">
        <v>0</v>
      </c>
      <c r="AZ161" s="60">
        <v>0</v>
      </c>
      <c r="BA161" s="60">
        <v>0</v>
      </c>
      <c r="BB161" s="60">
        <v>0</v>
      </c>
      <c r="BC161" s="60">
        <v>0</v>
      </c>
      <c r="BD161" s="60">
        <v>0</v>
      </c>
      <c r="BE161" s="60">
        <v>0</v>
      </c>
      <c r="BF161" s="60">
        <v>0</v>
      </c>
      <c r="BG161" s="60">
        <v>0</v>
      </c>
      <c r="BH161" s="60">
        <v>0</v>
      </c>
      <c r="BI161" s="60">
        <v>0</v>
      </c>
      <c r="BJ161" s="60">
        <v>0</v>
      </c>
      <c r="BK161" s="60">
        <v>0</v>
      </c>
      <c r="BL161" s="60">
        <v>0</v>
      </c>
      <c r="BM161" s="60">
        <v>0</v>
      </c>
      <c r="BN161" s="60">
        <v>0</v>
      </c>
      <c r="BO161" s="60">
        <v>0</v>
      </c>
      <c r="BP161" s="60">
        <v>0</v>
      </c>
      <c r="BQ161" s="60">
        <v>0</v>
      </c>
      <c r="BR161" s="60">
        <v>0</v>
      </c>
      <c r="BS161" s="60">
        <v>0</v>
      </c>
      <c r="BT161" s="60">
        <v>0</v>
      </c>
      <c r="BU161" s="60">
        <v>0</v>
      </c>
      <c r="BV161" s="60">
        <v>0</v>
      </c>
      <c r="BW161" s="60">
        <v>0</v>
      </c>
      <c r="BX161" s="60">
        <v>0</v>
      </c>
      <c r="BY161" s="60">
        <v>0</v>
      </c>
      <c r="BZ161" s="60"/>
      <c r="CA161" s="60"/>
      <c r="CB161" s="60"/>
      <c r="CC161" s="60"/>
      <c r="CD161" s="60"/>
      <c r="CE161" s="60"/>
      <c r="CF161" s="60"/>
      <c r="CG161" s="60"/>
      <c r="CH161" s="60"/>
      <c r="CI161" s="66">
        <v>9.8573425440947933</v>
      </c>
      <c r="CJ161" s="67">
        <v>9.8573425440947933</v>
      </c>
      <c r="CK161" s="68">
        <v>156</v>
      </c>
      <c r="CL161" s="69">
        <v>-11</v>
      </c>
      <c r="CN161" s="108">
        <v>1</v>
      </c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182"/>
      <c r="EE161" s="182"/>
      <c r="EF161" s="182"/>
      <c r="EG161" s="182"/>
      <c r="EH161" s="182"/>
      <c r="EI161" s="182"/>
      <c r="EJ161" s="182"/>
      <c r="EK161" s="182"/>
      <c r="EL161" s="182"/>
      <c r="EM161" s="182"/>
      <c r="EN161" s="182"/>
      <c r="EO161" s="182"/>
      <c r="EP161" s="182"/>
      <c r="EQ161" s="182"/>
      <c r="ER161" s="182"/>
      <c r="ES161" s="182"/>
      <c r="ET161" s="182"/>
      <c r="EU161" s="182"/>
      <c r="EV161" s="182"/>
      <c r="EW161" s="182"/>
      <c r="EX161" s="182"/>
      <c r="EY161" s="182"/>
      <c r="EZ161" s="182"/>
      <c r="FA161" s="182"/>
      <c r="FB161" s="182"/>
      <c r="FC161" s="182"/>
      <c r="FD161" s="182"/>
      <c r="FE161" s="182"/>
      <c r="FF161" s="182"/>
      <c r="FG161" s="182"/>
      <c r="FH161" s="182"/>
      <c r="FI161" s="182"/>
      <c r="FJ161" s="182"/>
      <c r="FK161" s="182"/>
      <c r="FL161" s="182"/>
      <c r="FM161" s="182"/>
      <c r="FN161" s="182"/>
      <c r="FO161" s="182"/>
      <c r="FP161" s="182"/>
      <c r="FQ161" s="182"/>
      <c r="FR161" s="182"/>
      <c r="FT161" s="182">
        <v>0</v>
      </c>
      <c r="FY161" s="5"/>
      <c r="FZ161" s="5"/>
    </row>
    <row r="162" spans="1:182" customFormat="1" ht="12.75" customHeight="1">
      <c r="A162" s="65" t="s">
        <v>510</v>
      </c>
      <c r="B162" s="58" t="s">
        <v>511</v>
      </c>
      <c r="C162" s="58" t="s">
        <v>9</v>
      </c>
      <c r="D162" s="58">
        <v>0</v>
      </c>
      <c r="E162" s="59">
        <v>42021</v>
      </c>
      <c r="F162" s="106">
        <v>9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07">
        <v>0</v>
      </c>
      <c r="Q162" s="107">
        <v>0</v>
      </c>
      <c r="R162" s="107">
        <v>0</v>
      </c>
      <c r="S162" s="107">
        <v>0</v>
      </c>
      <c r="T162" s="107">
        <v>0</v>
      </c>
      <c r="U162" s="107">
        <v>0</v>
      </c>
      <c r="V162" s="107">
        <v>0</v>
      </c>
      <c r="W162" s="107">
        <v>0</v>
      </c>
      <c r="X162" s="107">
        <v>0</v>
      </c>
      <c r="Y162" s="107">
        <v>0</v>
      </c>
      <c r="Z162" s="107">
        <v>0</v>
      </c>
      <c r="AA162" s="107">
        <v>0</v>
      </c>
      <c r="AB162" s="107">
        <v>0</v>
      </c>
      <c r="AC162" s="107">
        <v>0</v>
      </c>
      <c r="AD162" s="107">
        <v>0</v>
      </c>
      <c r="AE162" s="107">
        <v>0</v>
      </c>
      <c r="AF162" s="107">
        <v>0</v>
      </c>
      <c r="AG162" s="107">
        <v>0</v>
      </c>
      <c r="AH162" s="107">
        <v>0</v>
      </c>
      <c r="AI162" s="107">
        <v>0</v>
      </c>
      <c r="AJ162" s="107">
        <v>0</v>
      </c>
      <c r="AK162" s="107">
        <v>0</v>
      </c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60">
        <v>0</v>
      </c>
      <c r="AV162" s="60">
        <v>0</v>
      </c>
      <c r="AW162" s="60">
        <v>0</v>
      </c>
      <c r="AX162" s="60">
        <v>0</v>
      </c>
      <c r="AY162" s="60">
        <v>9.548351212898142</v>
      </c>
      <c r="AZ162" s="60">
        <v>0</v>
      </c>
      <c r="BA162" s="60">
        <v>0</v>
      </c>
      <c r="BB162" s="60">
        <v>0</v>
      </c>
      <c r="BC162" s="60">
        <v>0</v>
      </c>
      <c r="BD162" s="60">
        <v>0</v>
      </c>
      <c r="BE162" s="60">
        <v>0</v>
      </c>
      <c r="BF162" s="60">
        <v>0</v>
      </c>
      <c r="BG162" s="60">
        <v>0</v>
      </c>
      <c r="BH162" s="60">
        <v>0</v>
      </c>
      <c r="BI162" s="60">
        <v>0</v>
      </c>
      <c r="BJ162" s="60">
        <v>0</v>
      </c>
      <c r="BK162" s="60">
        <v>0</v>
      </c>
      <c r="BL162" s="60">
        <v>0</v>
      </c>
      <c r="BM162" s="60">
        <v>0</v>
      </c>
      <c r="BN162" s="60">
        <v>0</v>
      </c>
      <c r="BO162" s="60">
        <v>0</v>
      </c>
      <c r="BP162" s="60">
        <v>0</v>
      </c>
      <c r="BQ162" s="60">
        <v>0</v>
      </c>
      <c r="BR162" s="60">
        <v>0</v>
      </c>
      <c r="BS162" s="60">
        <v>0</v>
      </c>
      <c r="BT162" s="60">
        <v>0</v>
      </c>
      <c r="BU162" s="60">
        <v>0</v>
      </c>
      <c r="BV162" s="60">
        <v>0</v>
      </c>
      <c r="BW162" s="60">
        <v>0</v>
      </c>
      <c r="BX162" s="60">
        <v>0</v>
      </c>
      <c r="BY162" s="60">
        <v>0</v>
      </c>
      <c r="BZ162" s="60"/>
      <c r="CA162" s="60"/>
      <c r="CB162" s="60"/>
      <c r="CC162" s="60"/>
      <c r="CD162" s="60"/>
      <c r="CE162" s="60"/>
      <c r="CF162" s="60"/>
      <c r="CG162" s="60"/>
      <c r="CH162" s="60"/>
      <c r="CI162" s="66">
        <v>9.548351212898142</v>
      </c>
      <c r="CJ162" s="67">
        <v>9.548351212898142</v>
      </c>
      <c r="CK162" s="68">
        <v>157</v>
      </c>
      <c r="CL162" s="69">
        <v>-11</v>
      </c>
      <c r="CN162" s="108">
        <v>1</v>
      </c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182"/>
      <c r="EE162" s="182"/>
      <c r="EF162" s="182"/>
      <c r="EG162" s="182"/>
      <c r="EH162" s="182"/>
      <c r="EI162" s="182"/>
      <c r="EJ162" s="182"/>
      <c r="EK162" s="182"/>
      <c r="EL162" s="182"/>
      <c r="EM162" s="182"/>
      <c r="EN162" s="182"/>
      <c r="EO162" s="182"/>
      <c r="EP162" s="182"/>
      <c r="EQ162" s="182"/>
      <c r="ER162" s="182"/>
      <c r="ES162" s="182"/>
      <c r="ET162" s="182"/>
      <c r="EU162" s="182"/>
      <c r="EV162" s="182"/>
      <c r="EW162" s="182"/>
      <c r="EX162" s="182"/>
      <c r="EY162" s="182"/>
      <c r="EZ162" s="182"/>
      <c r="FA162" s="182"/>
      <c r="FB162" s="182"/>
      <c r="FC162" s="182"/>
      <c r="FD162" s="182"/>
      <c r="FE162" s="182"/>
      <c r="FF162" s="182"/>
      <c r="FG162" s="182"/>
      <c r="FH162" s="182"/>
      <c r="FI162" s="182"/>
      <c r="FJ162" s="182"/>
      <c r="FK162" s="182"/>
      <c r="FL162" s="182"/>
      <c r="FM162" s="182"/>
      <c r="FN162" s="182"/>
      <c r="FO162" s="182"/>
      <c r="FP162" s="182"/>
      <c r="FQ162" s="182"/>
      <c r="FR162" s="182"/>
      <c r="FT162" s="182">
        <v>0</v>
      </c>
      <c r="FY162" s="5"/>
      <c r="FZ162" s="5"/>
    </row>
    <row r="163" spans="1:182" customFormat="1" ht="12.75" customHeight="1">
      <c r="A163" s="65" t="s">
        <v>178</v>
      </c>
      <c r="B163" s="58" t="s">
        <v>112</v>
      </c>
      <c r="C163" s="58" t="s">
        <v>69</v>
      </c>
      <c r="D163" s="58" t="s">
        <v>202</v>
      </c>
      <c r="E163" s="59">
        <v>40087</v>
      </c>
      <c r="F163" s="106">
        <v>15</v>
      </c>
      <c r="G163" s="107">
        <v>5.8318882992563612</v>
      </c>
      <c r="H163" s="107">
        <v>0</v>
      </c>
      <c r="I163" s="107">
        <v>0</v>
      </c>
      <c r="J163" s="107">
        <v>0</v>
      </c>
      <c r="K163" s="107">
        <v>37.182977467919613</v>
      </c>
      <c r="L163" s="107">
        <v>0</v>
      </c>
      <c r="M163" s="107">
        <v>0</v>
      </c>
      <c r="N163" s="107">
        <v>0</v>
      </c>
      <c r="O163" s="107">
        <v>0</v>
      </c>
      <c r="P163" s="107">
        <v>0</v>
      </c>
      <c r="Q163" s="107">
        <v>2.0000047754856256</v>
      </c>
      <c r="R163" s="107">
        <v>0</v>
      </c>
      <c r="S163" s="107">
        <v>0</v>
      </c>
      <c r="T163" s="107">
        <v>0</v>
      </c>
      <c r="U163" s="107">
        <v>0</v>
      </c>
      <c r="V163" s="107">
        <v>0</v>
      </c>
      <c r="W163" s="107">
        <v>0</v>
      </c>
      <c r="X163" s="107">
        <v>0</v>
      </c>
      <c r="Y163" s="107">
        <v>0</v>
      </c>
      <c r="Z163" s="107">
        <v>0</v>
      </c>
      <c r="AA163" s="107">
        <v>0</v>
      </c>
      <c r="AB163" s="107">
        <v>0</v>
      </c>
      <c r="AC163" s="107">
        <v>0</v>
      </c>
      <c r="AD163" s="107">
        <v>0</v>
      </c>
      <c r="AE163" s="107">
        <v>0</v>
      </c>
      <c r="AF163" s="107">
        <v>0</v>
      </c>
      <c r="AG163" s="107">
        <v>0</v>
      </c>
      <c r="AH163" s="107">
        <v>0</v>
      </c>
      <c r="AI163" s="107">
        <v>0</v>
      </c>
      <c r="AJ163" s="107">
        <v>0</v>
      </c>
      <c r="AK163" s="107">
        <v>0</v>
      </c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60">
        <v>3.8149202999281515</v>
      </c>
      <c r="AV163" s="60">
        <v>0</v>
      </c>
      <c r="AW163" s="60">
        <v>0</v>
      </c>
      <c r="AX163" s="60">
        <v>0</v>
      </c>
      <c r="AY163" s="60">
        <v>0</v>
      </c>
      <c r="AZ163" s="60">
        <v>0</v>
      </c>
      <c r="BA163" s="60">
        <v>1.1794957889904969</v>
      </c>
      <c r="BB163" s="60">
        <v>1.6126693583650957</v>
      </c>
      <c r="BC163" s="60">
        <v>0</v>
      </c>
      <c r="BD163" s="60">
        <v>2.8723978457032375</v>
      </c>
      <c r="BE163" s="60">
        <v>0</v>
      </c>
      <c r="BF163" s="60">
        <v>0</v>
      </c>
      <c r="BG163" s="60">
        <v>0</v>
      </c>
      <c r="BH163" s="60">
        <v>0</v>
      </c>
      <c r="BI163" s="60">
        <v>0</v>
      </c>
      <c r="BJ163" s="60">
        <v>0</v>
      </c>
      <c r="BK163" s="60">
        <v>0</v>
      </c>
      <c r="BL163" s="60">
        <v>0</v>
      </c>
      <c r="BM163" s="60">
        <v>0</v>
      </c>
      <c r="BN163" s="60">
        <v>0</v>
      </c>
      <c r="BO163" s="60">
        <v>0</v>
      </c>
      <c r="BP163" s="60">
        <v>0</v>
      </c>
      <c r="BQ163" s="60">
        <v>0</v>
      </c>
      <c r="BR163" s="60">
        <v>0</v>
      </c>
      <c r="BS163" s="60">
        <v>0</v>
      </c>
      <c r="BT163" s="60">
        <v>0</v>
      </c>
      <c r="BU163" s="60">
        <v>0</v>
      </c>
      <c r="BV163" s="60">
        <v>0</v>
      </c>
      <c r="BW163" s="60">
        <v>0</v>
      </c>
      <c r="BX163" s="60">
        <v>0</v>
      </c>
      <c r="BY163" s="60">
        <v>0</v>
      </c>
      <c r="BZ163" s="60"/>
      <c r="CA163" s="60"/>
      <c r="CB163" s="60"/>
      <c r="CC163" s="60"/>
      <c r="CD163" s="60"/>
      <c r="CE163" s="60"/>
      <c r="CF163" s="60"/>
      <c r="CG163" s="60"/>
      <c r="CH163" s="60"/>
      <c r="CI163" s="66">
        <v>9.4794832929869806</v>
      </c>
      <c r="CJ163" s="67">
        <v>9.4794832929869823</v>
      </c>
      <c r="CK163" s="68">
        <v>158</v>
      </c>
      <c r="CL163" s="69">
        <v>-11</v>
      </c>
      <c r="CN163" s="108">
        <v>4</v>
      </c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182"/>
      <c r="EE163" s="182"/>
      <c r="EF163" s="182"/>
      <c r="EG163" s="182"/>
      <c r="EH163" s="182"/>
      <c r="EI163" s="182"/>
      <c r="EJ163" s="182"/>
      <c r="EK163" s="182"/>
      <c r="EL163" s="182"/>
      <c r="EM163" s="182"/>
      <c r="EN163" s="182"/>
      <c r="EO163" s="182"/>
      <c r="EP163" s="182"/>
      <c r="EQ163" s="182"/>
      <c r="ER163" s="182"/>
      <c r="ES163" s="182"/>
      <c r="ET163" s="182"/>
      <c r="EU163" s="182"/>
      <c r="EV163" s="182"/>
      <c r="EW163" s="182"/>
      <c r="EX163" s="182"/>
      <c r="EY163" s="182"/>
      <c r="EZ163" s="182"/>
      <c r="FA163" s="182"/>
      <c r="FB163" s="182"/>
      <c r="FC163" s="182"/>
      <c r="FD163" s="182"/>
      <c r="FE163" s="182"/>
      <c r="FF163" s="182"/>
      <c r="FG163" s="182"/>
      <c r="FH163" s="182"/>
      <c r="FI163" s="182"/>
      <c r="FJ163" s="182"/>
      <c r="FK163" s="182"/>
      <c r="FL163" s="182"/>
      <c r="FM163" s="182"/>
      <c r="FN163" s="182"/>
      <c r="FO163" s="182"/>
      <c r="FP163" s="182"/>
      <c r="FQ163" s="182"/>
      <c r="FR163" s="182"/>
      <c r="FT163" s="182">
        <v>0</v>
      </c>
      <c r="FY163" s="5"/>
      <c r="FZ163" s="5"/>
    </row>
    <row r="164" spans="1:182" customFormat="1" ht="12.75" customHeight="1">
      <c r="A164" s="65" t="s">
        <v>629</v>
      </c>
      <c r="B164" s="58" t="s">
        <v>630</v>
      </c>
      <c r="C164" s="58" t="s">
        <v>95</v>
      </c>
      <c r="D164" s="58">
        <v>0</v>
      </c>
      <c r="E164" s="59">
        <v>42005</v>
      </c>
      <c r="F164" s="106">
        <v>9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0</v>
      </c>
      <c r="M164" s="107">
        <v>0</v>
      </c>
      <c r="N164" s="107">
        <v>0</v>
      </c>
      <c r="O164" s="107">
        <v>0</v>
      </c>
      <c r="P164" s="107">
        <v>0</v>
      </c>
      <c r="Q164" s="107">
        <v>0</v>
      </c>
      <c r="R164" s="107">
        <v>0</v>
      </c>
      <c r="S164" s="107">
        <v>0</v>
      </c>
      <c r="T164" s="107">
        <v>0</v>
      </c>
      <c r="U164" s="107">
        <v>0</v>
      </c>
      <c r="V164" s="107">
        <v>0</v>
      </c>
      <c r="W164" s="107">
        <v>0</v>
      </c>
      <c r="X164" s="107">
        <v>0</v>
      </c>
      <c r="Y164" s="107">
        <v>0</v>
      </c>
      <c r="Z164" s="107">
        <v>0</v>
      </c>
      <c r="AA164" s="107">
        <v>0</v>
      </c>
      <c r="AB164" s="107">
        <v>0</v>
      </c>
      <c r="AC164" s="107">
        <v>0</v>
      </c>
      <c r="AD164" s="107">
        <v>0</v>
      </c>
      <c r="AE164" s="107">
        <v>0</v>
      </c>
      <c r="AF164" s="107">
        <v>0</v>
      </c>
      <c r="AG164" s="107">
        <v>0</v>
      </c>
      <c r="AH164" s="107">
        <v>0</v>
      </c>
      <c r="AI164" s="107">
        <v>0</v>
      </c>
      <c r="AJ164" s="107">
        <v>0</v>
      </c>
      <c r="AK164" s="107">
        <v>0</v>
      </c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60">
        <v>0</v>
      </c>
      <c r="AV164" s="60">
        <v>0</v>
      </c>
      <c r="AW164" s="60">
        <v>0</v>
      </c>
      <c r="AX164" s="60">
        <v>0</v>
      </c>
      <c r="AY164" s="60">
        <v>0</v>
      </c>
      <c r="AZ164" s="60">
        <v>0</v>
      </c>
      <c r="BA164" s="60">
        <v>0</v>
      </c>
      <c r="BB164" s="60">
        <v>0</v>
      </c>
      <c r="BC164" s="60">
        <v>0</v>
      </c>
      <c r="BD164" s="60">
        <v>0</v>
      </c>
      <c r="BE164" s="60">
        <v>0</v>
      </c>
      <c r="BF164" s="60">
        <v>0</v>
      </c>
      <c r="BG164" s="60">
        <v>0</v>
      </c>
      <c r="BH164" s="60">
        <v>0</v>
      </c>
      <c r="BI164" s="60">
        <v>9.2024401170184671</v>
      </c>
      <c r="BJ164" s="60">
        <v>0</v>
      </c>
      <c r="BK164" s="60">
        <v>0</v>
      </c>
      <c r="BL164" s="60">
        <v>0</v>
      </c>
      <c r="BM164" s="60">
        <v>0</v>
      </c>
      <c r="BN164" s="60">
        <v>0</v>
      </c>
      <c r="BO164" s="60">
        <v>0</v>
      </c>
      <c r="BP164" s="60">
        <v>0</v>
      </c>
      <c r="BQ164" s="60">
        <v>0</v>
      </c>
      <c r="BR164" s="60">
        <v>0</v>
      </c>
      <c r="BS164" s="60">
        <v>0</v>
      </c>
      <c r="BT164" s="60">
        <v>0</v>
      </c>
      <c r="BU164" s="60">
        <v>0</v>
      </c>
      <c r="BV164" s="60">
        <v>0</v>
      </c>
      <c r="BW164" s="60">
        <v>0</v>
      </c>
      <c r="BX164" s="60">
        <v>0</v>
      </c>
      <c r="BY164" s="60">
        <v>0</v>
      </c>
      <c r="BZ164" s="60"/>
      <c r="CA164" s="60"/>
      <c r="CB164" s="60"/>
      <c r="CC164" s="60"/>
      <c r="CD164" s="60"/>
      <c r="CE164" s="60"/>
      <c r="CF164" s="60"/>
      <c r="CG164" s="60"/>
      <c r="CH164" s="60"/>
      <c r="CI164" s="66">
        <v>9.2024401170184671</v>
      </c>
      <c r="CJ164" s="67">
        <v>9.2024401170184671</v>
      </c>
      <c r="CK164" s="68">
        <v>159</v>
      </c>
      <c r="CL164" s="69">
        <v>-11</v>
      </c>
      <c r="CN164" s="108">
        <v>1</v>
      </c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182"/>
      <c r="EE164" s="182"/>
      <c r="EF164" s="182"/>
      <c r="EG164" s="182"/>
      <c r="EH164" s="182"/>
      <c r="EI164" s="182"/>
      <c r="EJ164" s="182"/>
      <c r="EK164" s="182"/>
      <c r="EL164" s="182"/>
      <c r="EM164" s="182"/>
      <c r="EN164" s="182"/>
      <c r="EO164" s="182"/>
      <c r="EP164" s="182"/>
      <c r="EQ164" s="182"/>
      <c r="ER164" s="182"/>
      <c r="ES164" s="182"/>
      <c r="ET164" s="182"/>
      <c r="EU164" s="182"/>
      <c r="EV164" s="182"/>
      <c r="EW164" s="182"/>
      <c r="EX164" s="182"/>
      <c r="EY164" s="182"/>
      <c r="EZ164" s="182"/>
      <c r="FA164" s="182"/>
      <c r="FB164" s="182"/>
      <c r="FC164" s="182"/>
      <c r="FD164" s="182"/>
      <c r="FE164" s="182"/>
      <c r="FF164" s="182"/>
      <c r="FG164" s="182"/>
      <c r="FH164" s="182"/>
      <c r="FI164" s="182"/>
      <c r="FJ164" s="182"/>
      <c r="FK164" s="182"/>
      <c r="FL164" s="182"/>
      <c r="FM164" s="182"/>
      <c r="FN164" s="182"/>
      <c r="FO164" s="182"/>
      <c r="FP164" s="182"/>
      <c r="FQ164" s="182"/>
      <c r="FR164" s="182"/>
      <c r="FT164" s="182">
        <v>0</v>
      </c>
      <c r="FY164" s="5"/>
      <c r="FZ164" s="5"/>
    </row>
    <row r="165" spans="1:182" customFormat="1" ht="12.75" customHeight="1">
      <c r="A165" s="65" t="s">
        <v>512</v>
      </c>
      <c r="B165" s="58" t="s">
        <v>513</v>
      </c>
      <c r="C165" s="58" t="s">
        <v>13</v>
      </c>
      <c r="D165" s="58">
        <v>0</v>
      </c>
      <c r="E165" s="59">
        <v>39885</v>
      </c>
      <c r="F165" s="106">
        <v>15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107">
        <v>0</v>
      </c>
      <c r="Q165" s="107">
        <v>0</v>
      </c>
      <c r="R165" s="107">
        <v>0</v>
      </c>
      <c r="S165" s="107">
        <v>0</v>
      </c>
      <c r="T165" s="107">
        <v>0</v>
      </c>
      <c r="U165" s="107">
        <v>0</v>
      </c>
      <c r="V165" s="107">
        <v>0</v>
      </c>
      <c r="W165" s="107">
        <v>0</v>
      </c>
      <c r="X165" s="107">
        <v>0</v>
      </c>
      <c r="Y165" s="107">
        <v>0</v>
      </c>
      <c r="Z165" s="107">
        <v>0</v>
      </c>
      <c r="AA165" s="107">
        <v>0</v>
      </c>
      <c r="AB165" s="107">
        <v>0</v>
      </c>
      <c r="AC165" s="107">
        <v>0</v>
      </c>
      <c r="AD165" s="107">
        <v>0</v>
      </c>
      <c r="AE165" s="107">
        <v>0</v>
      </c>
      <c r="AF165" s="107">
        <v>0</v>
      </c>
      <c r="AG165" s="107">
        <v>0</v>
      </c>
      <c r="AH165" s="107">
        <v>0</v>
      </c>
      <c r="AI165" s="107">
        <v>0</v>
      </c>
      <c r="AJ165" s="107">
        <v>0</v>
      </c>
      <c r="AK165" s="107">
        <v>0</v>
      </c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60">
        <v>0</v>
      </c>
      <c r="AV165" s="60">
        <v>0</v>
      </c>
      <c r="AW165" s="60">
        <v>0</v>
      </c>
      <c r="AX165" s="60">
        <v>0</v>
      </c>
      <c r="AY165" s="60">
        <v>9.1411680554806036</v>
      </c>
      <c r="AZ165" s="60">
        <v>0</v>
      </c>
      <c r="BA165" s="60">
        <v>0</v>
      </c>
      <c r="BB165" s="60">
        <v>0</v>
      </c>
      <c r="BC165" s="60">
        <v>0</v>
      </c>
      <c r="BD165" s="60">
        <v>0</v>
      </c>
      <c r="BE165" s="60">
        <v>0</v>
      </c>
      <c r="BF165" s="60">
        <v>0</v>
      </c>
      <c r="BG165" s="60">
        <v>0</v>
      </c>
      <c r="BH165" s="60">
        <v>0</v>
      </c>
      <c r="BI165" s="60">
        <v>0</v>
      </c>
      <c r="BJ165" s="60">
        <v>0</v>
      </c>
      <c r="BK165" s="60">
        <v>0</v>
      </c>
      <c r="BL165" s="60">
        <v>0</v>
      </c>
      <c r="BM165" s="60">
        <v>0</v>
      </c>
      <c r="BN165" s="60">
        <v>0</v>
      </c>
      <c r="BO165" s="60">
        <v>0</v>
      </c>
      <c r="BP165" s="60">
        <v>0</v>
      </c>
      <c r="BQ165" s="60">
        <v>0</v>
      </c>
      <c r="BR165" s="60">
        <v>0</v>
      </c>
      <c r="BS165" s="60">
        <v>0</v>
      </c>
      <c r="BT165" s="60">
        <v>0</v>
      </c>
      <c r="BU165" s="60">
        <v>0</v>
      </c>
      <c r="BV165" s="60">
        <v>0</v>
      </c>
      <c r="BW165" s="60">
        <v>0</v>
      </c>
      <c r="BX165" s="60">
        <v>0</v>
      </c>
      <c r="BY165" s="60">
        <v>0</v>
      </c>
      <c r="BZ165" s="60"/>
      <c r="CA165" s="60"/>
      <c r="CB165" s="60"/>
      <c r="CC165" s="60"/>
      <c r="CD165" s="60"/>
      <c r="CE165" s="60"/>
      <c r="CF165" s="60"/>
      <c r="CG165" s="60"/>
      <c r="CH165" s="60"/>
      <c r="CI165" s="66">
        <v>9.1411680554806036</v>
      </c>
      <c r="CJ165" s="67">
        <v>9.1411680554806036</v>
      </c>
      <c r="CK165" s="68">
        <v>160</v>
      </c>
      <c r="CL165" s="69">
        <v>-11</v>
      </c>
      <c r="CN165" s="108">
        <v>1</v>
      </c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182"/>
      <c r="EE165" s="182"/>
      <c r="EF165" s="182"/>
      <c r="EG165" s="182"/>
      <c r="EH165" s="182"/>
      <c r="EI165" s="182"/>
      <c r="EJ165" s="182"/>
      <c r="EK165" s="182"/>
      <c r="EL165" s="182"/>
      <c r="EM165" s="182"/>
      <c r="EN165" s="182"/>
      <c r="EO165" s="182"/>
      <c r="EP165" s="182"/>
      <c r="EQ165" s="182"/>
      <c r="ER165" s="182"/>
      <c r="ES165" s="182"/>
      <c r="ET165" s="182"/>
      <c r="EU165" s="182"/>
      <c r="EV165" s="182"/>
      <c r="EW165" s="182"/>
      <c r="EX165" s="182"/>
      <c r="EY165" s="182"/>
      <c r="EZ165" s="182"/>
      <c r="FA165" s="182"/>
      <c r="FB165" s="182"/>
      <c r="FC165" s="182"/>
      <c r="FD165" s="182"/>
      <c r="FE165" s="182"/>
      <c r="FF165" s="182"/>
      <c r="FG165" s="182"/>
      <c r="FH165" s="182"/>
      <c r="FI165" s="182"/>
      <c r="FJ165" s="182"/>
      <c r="FK165" s="182"/>
      <c r="FL165" s="182"/>
      <c r="FM165" s="182"/>
      <c r="FN165" s="182"/>
      <c r="FO165" s="182"/>
      <c r="FP165" s="182"/>
      <c r="FQ165" s="182"/>
      <c r="FR165" s="182"/>
      <c r="FT165" s="182">
        <v>0</v>
      </c>
      <c r="FY165" s="5"/>
      <c r="FZ165" s="5"/>
    </row>
    <row r="166" spans="1:182" customFormat="1" ht="12.75" customHeight="1">
      <c r="A166" s="65" t="s">
        <v>385</v>
      </c>
      <c r="B166" s="58" t="s">
        <v>386</v>
      </c>
      <c r="C166" s="58" t="s">
        <v>80</v>
      </c>
      <c r="D166" s="58">
        <v>0</v>
      </c>
      <c r="E166" s="59">
        <v>41498</v>
      </c>
      <c r="F166" s="106">
        <v>11</v>
      </c>
      <c r="G166" s="107">
        <v>0</v>
      </c>
      <c r="H166" s="107">
        <v>0</v>
      </c>
      <c r="I166" s="107">
        <v>0</v>
      </c>
      <c r="J166" s="107">
        <v>0</v>
      </c>
      <c r="K166" s="107">
        <v>0</v>
      </c>
      <c r="L166" s="107">
        <v>0</v>
      </c>
      <c r="M166" s="107">
        <v>0</v>
      </c>
      <c r="N166" s="107">
        <v>0</v>
      </c>
      <c r="O166" s="107">
        <v>0</v>
      </c>
      <c r="P166" s="107">
        <v>0</v>
      </c>
      <c r="Q166" s="107">
        <v>0</v>
      </c>
      <c r="R166" s="107">
        <v>0</v>
      </c>
      <c r="S166" s="107">
        <v>0</v>
      </c>
      <c r="T166" s="107">
        <v>0</v>
      </c>
      <c r="U166" s="107">
        <v>0</v>
      </c>
      <c r="V166" s="107">
        <v>0</v>
      </c>
      <c r="W166" s="107">
        <v>0</v>
      </c>
      <c r="X166" s="107">
        <v>0</v>
      </c>
      <c r="Y166" s="107">
        <v>1.9714685088189587</v>
      </c>
      <c r="Z166" s="107">
        <v>0</v>
      </c>
      <c r="AA166" s="107">
        <v>0</v>
      </c>
      <c r="AB166" s="107">
        <v>0</v>
      </c>
      <c r="AC166" s="107">
        <v>0</v>
      </c>
      <c r="AD166" s="107">
        <v>0</v>
      </c>
      <c r="AE166" s="107">
        <v>1.1859327301860416</v>
      </c>
      <c r="AF166" s="107">
        <v>1.5635919500017721</v>
      </c>
      <c r="AG166" s="107">
        <v>0</v>
      </c>
      <c r="AH166" s="107">
        <v>0</v>
      </c>
      <c r="AI166" s="107">
        <v>0</v>
      </c>
      <c r="AJ166" s="107">
        <v>0</v>
      </c>
      <c r="AK166" s="107">
        <v>0</v>
      </c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60">
        <v>0</v>
      </c>
      <c r="AV166" s="60">
        <v>1.1501219381389385</v>
      </c>
      <c r="AW166" s="60">
        <v>0</v>
      </c>
      <c r="AX166" s="60">
        <v>0</v>
      </c>
      <c r="AY166" s="60">
        <v>0</v>
      </c>
      <c r="AZ166" s="60">
        <v>1.6279508483133189</v>
      </c>
      <c r="BA166" s="60">
        <v>0.81695318988136723</v>
      </c>
      <c r="BB166" s="60">
        <v>0</v>
      </c>
      <c r="BC166" s="60">
        <v>2.4138199472097543</v>
      </c>
      <c r="BD166" s="60">
        <v>2.8723978457032375</v>
      </c>
      <c r="BE166" s="60">
        <v>0</v>
      </c>
      <c r="BF166" s="60">
        <v>0</v>
      </c>
      <c r="BG166" s="60">
        <v>0</v>
      </c>
      <c r="BH166" s="60">
        <v>0</v>
      </c>
      <c r="BI166" s="60">
        <v>0</v>
      </c>
      <c r="BJ166" s="60">
        <v>0</v>
      </c>
      <c r="BK166" s="60">
        <v>0</v>
      </c>
      <c r="BL166" s="60">
        <v>0</v>
      </c>
      <c r="BM166" s="60">
        <v>0</v>
      </c>
      <c r="BN166" s="60">
        <v>0</v>
      </c>
      <c r="BO166" s="60">
        <v>0</v>
      </c>
      <c r="BP166" s="60">
        <v>0</v>
      </c>
      <c r="BQ166" s="60">
        <v>0</v>
      </c>
      <c r="BR166" s="60">
        <v>0</v>
      </c>
      <c r="BS166" s="60">
        <v>0</v>
      </c>
      <c r="BT166" s="60">
        <v>0</v>
      </c>
      <c r="BU166" s="60">
        <v>0</v>
      </c>
      <c r="BV166" s="60">
        <v>0</v>
      </c>
      <c r="BW166" s="60">
        <v>0</v>
      </c>
      <c r="BX166" s="60">
        <v>0</v>
      </c>
      <c r="BY166" s="60">
        <v>0</v>
      </c>
      <c r="BZ166" s="60"/>
      <c r="CA166" s="60"/>
      <c r="CB166" s="60"/>
      <c r="CC166" s="60"/>
      <c r="CD166" s="60"/>
      <c r="CE166" s="60"/>
      <c r="CF166" s="60"/>
      <c r="CG166" s="60"/>
      <c r="CH166" s="60"/>
      <c r="CI166" s="66">
        <v>10.852712278065574</v>
      </c>
      <c r="CJ166" s="67">
        <v>8.8856371500452695</v>
      </c>
      <c r="CK166" s="68">
        <v>161</v>
      </c>
      <c r="CL166" s="69">
        <v>-11</v>
      </c>
      <c r="CN166" s="108">
        <v>6</v>
      </c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182"/>
      <c r="EE166" s="182"/>
      <c r="EF166" s="182"/>
      <c r="EG166" s="182"/>
      <c r="EH166" s="182"/>
      <c r="EI166" s="182"/>
      <c r="EJ166" s="182"/>
      <c r="EK166" s="182"/>
      <c r="EL166" s="182"/>
      <c r="EM166" s="182"/>
      <c r="EN166" s="182"/>
      <c r="EO166" s="182"/>
      <c r="EP166" s="182"/>
      <c r="EQ166" s="182"/>
      <c r="ER166" s="182"/>
      <c r="ES166" s="182"/>
      <c r="ET166" s="182"/>
      <c r="EU166" s="182"/>
      <c r="EV166" s="182"/>
      <c r="EW166" s="182"/>
      <c r="EX166" s="182"/>
      <c r="EY166" s="182"/>
      <c r="EZ166" s="182"/>
      <c r="FA166" s="182"/>
      <c r="FB166" s="182"/>
      <c r="FC166" s="182"/>
      <c r="FD166" s="182"/>
      <c r="FE166" s="182"/>
      <c r="FF166" s="182"/>
      <c r="FG166" s="182"/>
      <c r="FH166" s="182"/>
      <c r="FI166" s="182"/>
      <c r="FJ166" s="182"/>
      <c r="FK166" s="182"/>
      <c r="FL166" s="182"/>
      <c r="FM166" s="182"/>
      <c r="FN166" s="182"/>
      <c r="FO166" s="182"/>
      <c r="FP166" s="182"/>
      <c r="FQ166" s="182"/>
      <c r="FR166" s="182"/>
      <c r="FT166" s="182">
        <v>1.1501219381389385</v>
      </c>
      <c r="FY166" s="5"/>
      <c r="FZ166" s="5"/>
    </row>
    <row r="167" spans="1:182" customFormat="1" ht="12.75" customHeight="1">
      <c r="A167" s="65" t="s">
        <v>305</v>
      </c>
      <c r="B167" s="58" t="s">
        <v>306</v>
      </c>
      <c r="C167" s="58" t="s">
        <v>232</v>
      </c>
      <c r="D167" s="58">
        <v>0</v>
      </c>
      <c r="E167" s="59">
        <v>40537</v>
      </c>
      <c r="F167" s="106">
        <v>14</v>
      </c>
      <c r="G167" s="107">
        <v>0</v>
      </c>
      <c r="H167" s="107">
        <v>0</v>
      </c>
      <c r="I167" s="107">
        <v>7.29584701481288</v>
      </c>
      <c r="J167" s="107">
        <v>0</v>
      </c>
      <c r="K167" s="107">
        <v>0</v>
      </c>
      <c r="L167" s="107">
        <v>0</v>
      </c>
      <c r="M167" s="107">
        <v>0</v>
      </c>
      <c r="N167" s="107">
        <v>0</v>
      </c>
      <c r="O167" s="107">
        <v>0</v>
      </c>
      <c r="P167" s="107">
        <v>0</v>
      </c>
      <c r="Q167" s="107">
        <v>0</v>
      </c>
      <c r="R167" s="107">
        <v>0</v>
      </c>
      <c r="S167" s="107">
        <v>0</v>
      </c>
      <c r="T167" s="107">
        <v>0</v>
      </c>
      <c r="U167" s="107">
        <v>0</v>
      </c>
      <c r="V167" s="107">
        <v>0</v>
      </c>
      <c r="W167" s="107">
        <v>0</v>
      </c>
      <c r="X167" s="107">
        <v>0</v>
      </c>
      <c r="Y167" s="107">
        <v>0</v>
      </c>
      <c r="Z167" s="107">
        <v>0</v>
      </c>
      <c r="AA167" s="107">
        <v>0</v>
      </c>
      <c r="AB167" s="107">
        <v>0</v>
      </c>
      <c r="AC167" s="107">
        <v>0</v>
      </c>
      <c r="AD167" s="107">
        <v>0</v>
      </c>
      <c r="AE167" s="107">
        <v>0</v>
      </c>
      <c r="AF167" s="107">
        <v>0</v>
      </c>
      <c r="AG167" s="107">
        <v>0</v>
      </c>
      <c r="AH167" s="107">
        <v>0</v>
      </c>
      <c r="AI167" s="107">
        <v>0</v>
      </c>
      <c r="AJ167" s="107">
        <v>0</v>
      </c>
      <c r="AK167" s="107">
        <v>0</v>
      </c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60">
        <v>0</v>
      </c>
      <c r="AV167" s="60">
        <v>0</v>
      </c>
      <c r="AW167" s="60">
        <v>0</v>
      </c>
      <c r="AX167" s="60">
        <v>0</v>
      </c>
      <c r="AY167" s="60">
        <v>8.0606213136504632</v>
      </c>
      <c r="AZ167" s="60">
        <v>0</v>
      </c>
      <c r="BA167" s="60">
        <v>0</v>
      </c>
      <c r="BB167" s="60">
        <v>0</v>
      </c>
      <c r="BC167" s="60">
        <v>0</v>
      </c>
      <c r="BD167" s="60">
        <v>0</v>
      </c>
      <c r="BE167" s="60">
        <v>0</v>
      </c>
      <c r="BF167" s="60">
        <v>0</v>
      </c>
      <c r="BG167" s="60">
        <v>0</v>
      </c>
      <c r="BH167" s="60">
        <v>0</v>
      </c>
      <c r="BI167" s="60">
        <v>0</v>
      </c>
      <c r="BJ167" s="60">
        <v>0</v>
      </c>
      <c r="BK167" s="60">
        <v>0</v>
      </c>
      <c r="BL167" s="60">
        <v>0</v>
      </c>
      <c r="BM167" s="60">
        <v>0</v>
      </c>
      <c r="BN167" s="60">
        <v>0</v>
      </c>
      <c r="BO167" s="60">
        <v>0</v>
      </c>
      <c r="BP167" s="60">
        <v>0</v>
      </c>
      <c r="BQ167" s="60">
        <v>0</v>
      </c>
      <c r="BR167" s="60">
        <v>0</v>
      </c>
      <c r="BS167" s="60">
        <v>0</v>
      </c>
      <c r="BT167" s="60">
        <v>0</v>
      </c>
      <c r="BU167" s="60">
        <v>0</v>
      </c>
      <c r="BV167" s="60">
        <v>0</v>
      </c>
      <c r="BW167" s="60">
        <v>0</v>
      </c>
      <c r="BX167" s="60">
        <v>0</v>
      </c>
      <c r="BY167" s="60">
        <v>0</v>
      </c>
      <c r="BZ167" s="60"/>
      <c r="CA167" s="60"/>
      <c r="CB167" s="60"/>
      <c r="CC167" s="60"/>
      <c r="CD167" s="60"/>
      <c r="CE167" s="60"/>
      <c r="CF167" s="60"/>
      <c r="CG167" s="60"/>
      <c r="CH167" s="60"/>
      <c r="CI167" s="66">
        <v>8.0606213136504632</v>
      </c>
      <c r="CJ167" s="67">
        <v>8.0606213136504632</v>
      </c>
      <c r="CK167" s="68">
        <v>162</v>
      </c>
      <c r="CL167" s="69">
        <v>-11</v>
      </c>
      <c r="CN167" s="108">
        <v>1</v>
      </c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182"/>
      <c r="EE167" s="182"/>
      <c r="EF167" s="182"/>
      <c r="EG167" s="182"/>
      <c r="EH167" s="182"/>
      <c r="EI167" s="182"/>
      <c r="EJ167" s="182"/>
      <c r="EK167" s="182"/>
      <c r="EL167" s="182"/>
      <c r="EM167" s="182"/>
      <c r="EN167" s="182"/>
      <c r="EO167" s="182"/>
      <c r="EP167" s="182"/>
      <c r="EQ167" s="182"/>
      <c r="ER167" s="182"/>
      <c r="ES167" s="182"/>
      <c r="ET167" s="182"/>
      <c r="EU167" s="182"/>
      <c r="EV167" s="182"/>
      <c r="EW167" s="182"/>
      <c r="EX167" s="182"/>
      <c r="EY167" s="182"/>
      <c r="EZ167" s="182"/>
      <c r="FA167" s="182"/>
      <c r="FB167" s="182"/>
      <c r="FC167" s="182"/>
      <c r="FD167" s="182"/>
      <c r="FE167" s="182"/>
      <c r="FF167" s="182"/>
      <c r="FG167" s="182"/>
      <c r="FH167" s="182"/>
      <c r="FI167" s="182"/>
      <c r="FJ167" s="182"/>
      <c r="FK167" s="182"/>
      <c r="FL167" s="182"/>
      <c r="FM167" s="182"/>
      <c r="FN167" s="182"/>
      <c r="FO167" s="182"/>
      <c r="FP167" s="182"/>
      <c r="FQ167" s="182"/>
      <c r="FR167" s="182"/>
      <c r="FT167" s="182">
        <v>0</v>
      </c>
      <c r="FY167" s="5"/>
      <c r="FZ167" s="5"/>
    </row>
    <row r="168" spans="1:182" customFormat="1" ht="12.75" customHeight="1">
      <c r="A168" s="65" t="s">
        <v>191</v>
      </c>
      <c r="B168" s="58" t="s">
        <v>130</v>
      </c>
      <c r="C168" s="58" t="s">
        <v>131</v>
      </c>
      <c r="D168" s="58" t="s">
        <v>205</v>
      </c>
      <c r="E168" s="59">
        <v>40143</v>
      </c>
      <c r="F168" s="106">
        <v>15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L168" s="107">
        <v>0</v>
      </c>
      <c r="M168" s="107">
        <v>1.9606738617601351</v>
      </c>
      <c r="N168" s="107">
        <v>0</v>
      </c>
      <c r="O168" s="107">
        <v>0</v>
      </c>
      <c r="P168" s="107">
        <v>0</v>
      </c>
      <c r="Q168" s="107">
        <v>2.0000047754856256</v>
      </c>
      <c r="R168" s="107">
        <v>0</v>
      </c>
      <c r="S168" s="107">
        <v>0</v>
      </c>
      <c r="T168" s="107">
        <v>0</v>
      </c>
      <c r="U168" s="107">
        <v>0</v>
      </c>
      <c r="V168" s="107">
        <v>0</v>
      </c>
      <c r="W168" s="107">
        <v>0</v>
      </c>
      <c r="X168" s="107">
        <v>0</v>
      </c>
      <c r="Y168" s="107">
        <v>0</v>
      </c>
      <c r="Z168" s="107">
        <v>0</v>
      </c>
      <c r="AA168" s="107">
        <v>0</v>
      </c>
      <c r="AB168" s="107">
        <v>0</v>
      </c>
      <c r="AC168" s="107">
        <v>0</v>
      </c>
      <c r="AD168" s="107">
        <v>0</v>
      </c>
      <c r="AE168" s="107">
        <v>0</v>
      </c>
      <c r="AF168" s="107">
        <v>0</v>
      </c>
      <c r="AG168" s="107">
        <v>0</v>
      </c>
      <c r="AH168" s="107">
        <v>0</v>
      </c>
      <c r="AI168" s="107">
        <v>0</v>
      </c>
      <c r="AJ168" s="107">
        <v>0</v>
      </c>
      <c r="AK168" s="107">
        <v>0</v>
      </c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60">
        <v>6.3582004998802519</v>
      </c>
      <c r="AV168" s="60">
        <v>0</v>
      </c>
      <c r="AW168" s="60">
        <v>0</v>
      </c>
      <c r="AX168" s="60">
        <v>0</v>
      </c>
      <c r="AY168" s="60">
        <v>0</v>
      </c>
      <c r="AZ168" s="60">
        <v>0</v>
      </c>
      <c r="BA168" s="60">
        <v>0</v>
      </c>
      <c r="BB168" s="60">
        <v>1.6126693583650957</v>
      </c>
      <c r="BC168" s="60">
        <v>0</v>
      </c>
      <c r="BD168" s="60">
        <v>0</v>
      </c>
      <c r="BE168" s="60">
        <v>0</v>
      </c>
      <c r="BF168" s="60">
        <v>0</v>
      </c>
      <c r="BG168" s="60">
        <v>0</v>
      </c>
      <c r="BH168" s="60">
        <v>0</v>
      </c>
      <c r="BI168" s="60">
        <v>0</v>
      </c>
      <c r="BJ168" s="60">
        <v>0</v>
      </c>
      <c r="BK168" s="60">
        <v>0</v>
      </c>
      <c r="BL168" s="60">
        <v>0</v>
      </c>
      <c r="BM168" s="60">
        <v>0</v>
      </c>
      <c r="BN168" s="60">
        <v>0</v>
      </c>
      <c r="BO168" s="60">
        <v>0</v>
      </c>
      <c r="BP168" s="60">
        <v>0</v>
      </c>
      <c r="BQ168" s="60">
        <v>0</v>
      </c>
      <c r="BR168" s="60">
        <v>0</v>
      </c>
      <c r="BS168" s="60">
        <v>0</v>
      </c>
      <c r="BT168" s="60">
        <v>0</v>
      </c>
      <c r="BU168" s="60">
        <v>0</v>
      </c>
      <c r="BV168" s="60">
        <v>0</v>
      </c>
      <c r="BW168" s="60">
        <v>0</v>
      </c>
      <c r="BX168" s="60">
        <v>0</v>
      </c>
      <c r="BY168" s="60">
        <v>0</v>
      </c>
      <c r="BZ168" s="60"/>
      <c r="CA168" s="60"/>
      <c r="CB168" s="60"/>
      <c r="CC168" s="60"/>
      <c r="CD168" s="60"/>
      <c r="CE168" s="60"/>
      <c r="CF168" s="60"/>
      <c r="CG168" s="60"/>
      <c r="CH168" s="60"/>
      <c r="CI168" s="66">
        <v>7.9708698582453472</v>
      </c>
      <c r="CJ168" s="67">
        <v>7.9708698582453472</v>
      </c>
      <c r="CK168" s="68">
        <v>163</v>
      </c>
      <c r="CL168" s="69">
        <v>-11</v>
      </c>
      <c r="CN168" s="108">
        <v>2</v>
      </c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182"/>
      <c r="EE168" s="182"/>
      <c r="EF168" s="182"/>
      <c r="EG168" s="182"/>
      <c r="EH168" s="182"/>
      <c r="EI168" s="182"/>
      <c r="EJ168" s="182"/>
      <c r="EK168" s="182"/>
      <c r="EL168" s="182"/>
      <c r="EM168" s="182"/>
      <c r="EN168" s="182"/>
      <c r="EO168" s="182"/>
      <c r="EP168" s="182"/>
      <c r="EQ168" s="182"/>
      <c r="ER168" s="182"/>
      <c r="ES168" s="182"/>
      <c r="ET168" s="182"/>
      <c r="EU168" s="182"/>
      <c r="EV168" s="182"/>
      <c r="EW168" s="182"/>
      <c r="EX168" s="182"/>
      <c r="EY168" s="182"/>
      <c r="EZ168" s="182"/>
      <c r="FA168" s="182"/>
      <c r="FB168" s="182"/>
      <c r="FC168" s="182"/>
      <c r="FD168" s="182"/>
      <c r="FE168" s="182"/>
      <c r="FF168" s="182"/>
      <c r="FG168" s="182"/>
      <c r="FH168" s="182"/>
      <c r="FI168" s="182"/>
      <c r="FJ168" s="182"/>
      <c r="FK168" s="182"/>
      <c r="FL168" s="182"/>
      <c r="FM168" s="182"/>
      <c r="FN168" s="182"/>
      <c r="FO168" s="182"/>
      <c r="FP168" s="182"/>
      <c r="FQ168" s="182"/>
      <c r="FR168" s="182"/>
      <c r="FT168" s="182">
        <v>0</v>
      </c>
      <c r="FY168" s="5"/>
      <c r="FZ168" s="5"/>
    </row>
    <row r="169" spans="1:182" customFormat="1" ht="12.75" customHeight="1">
      <c r="A169" s="65" t="s">
        <v>307</v>
      </c>
      <c r="B169" s="58" t="s">
        <v>308</v>
      </c>
      <c r="C169" s="58" t="s">
        <v>10</v>
      </c>
      <c r="D169" s="58">
        <v>0</v>
      </c>
      <c r="E169" s="59">
        <v>42106</v>
      </c>
      <c r="F169" s="106">
        <v>9</v>
      </c>
      <c r="G169" s="107">
        <v>0</v>
      </c>
      <c r="H169" s="107">
        <v>0</v>
      </c>
      <c r="I169" s="107">
        <v>5.0694907443713424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07">
        <v>0</v>
      </c>
      <c r="Q169" s="107">
        <v>0</v>
      </c>
      <c r="R169" s="107">
        <v>0</v>
      </c>
      <c r="S169" s="107">
        <v>0</v>
      </c>
      <c r="T169" s="107">
        <v>0</v>
      </c>
      <c r="U169" s="107">
        <v>0</v>
      </c>
      <c r="V169" s="107">
        <v>0</v>
      </c>
      <c r="W169" s="107">
        <v>0</v>
      </c>
      <c r="X169" s="107">
        <v>0</v>
      </c>
      <c r="Y169" s="107">
        <v>0</v>
      </c>
      <c r="Z169" s="107">
        <v>0</v>
      </c>
      <c r="AA169" s="107">
        <v>0</v>
      </c>
      <c r="AB169" s="107">
        <v>0</v>
      </c>
      <c r="AC169" s="107">
        <v>0</v>
      </c>
      <c r="AD169" s="107">
        <v>0</v>
      </c>
      <c r="AE169" s="107">
        <v>0</v>
      </c>
      <c r="AF169" s="107">
        <v>0</v>
      </c>
      <c r="AG169" s="107">
        <v>0</v>
      </c>
      <c r="AH169" s="107">
        <v>0</v>
      </c>
      <c r="AI169" s="107">
        <v>0</v>
      </c>
      <c r="AJ169" s="107">
        <v>0</v>
      </c>
      <c r="AK169" s="107">
        <v>0</v>
      </c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60">
        <v>0</v>
      </c>
      <c r="AV169" s="60">
        <v>0</v>
      </c>
      <c r="AW169" s="60">
        <v>0</v>
      </c>
      <c r="AX169" s="60">
        <v>0</v>
      </c>
      <c r="AY169" s="60">
        <v>7.8122873560075696</v>
      </c>
      <c r="AZ169" s="60">
        <v>0</v>
      </c>
      <c r="BA169" s="60">
        <v>0</v>
      </c>
      <c r="BB169" s="60">
        <v>0</v>
      </c>
      <c r="BC169" s="60">
        <v>0</v>
      </c>
      <c r="BD169" s="60">
        <v>0</v>
      </c>
      <c r="BE169" s="60">
        <v>0</v>
      </c>
      <c r="BF169" s="60">
        <v>0</v>
      </c>
      <c r="BG169" s="60">
        <v>0</v>
      </c>
      <c r="BH169" s="60">
        <v>0</v>
      </c>
      <c r="BI169" s="60">
        <v>0</v>
      </c>
      <c r="BJ169" s="60">
        <v>0</v>
      </c>
      <c r="BK169" s="60">
        <v>0</v>
      </c>
      <c r="BL169" s="60">
        <v>0</v>
      </c>
      <c r="BM169" s="60">
        <v>0</v>
      </c>
      <c r="BN169" s="60">
        <v>0</v>
      </c>
      <c r="BO169" s="60">
        <v>0</v>
      </c>
      <c r="BP169" s="60">
        <v>0</v>
      </c>
      <c r="BQ169" s="60">
        <v>0</v>
      </c>
      <c r="BR169" s="60">
        <v>0</v>
      </c>
      <c r="BS169" s="60">
        <v>0</v>
      </c>
      <c r="BT169" s="60">
        <v>0</v>
      </c>
      <c r="BU169" s="60">
        <v>0</v>
      </c>
      <c r="BV169" s="60">
        <v>0</v>
      </c>
      <c r="BW169" s="60">
        <v>0</v>
      </c>
      <c r="BX169" s="60">
        <v>0</v>
      </c>
      <c r="BY169" s="60">
        <v>0</v>
      </c>
      <c r="BZ169" s="60"/>
      <c r="CA169" s="60"/>
      <c r="CB169" s="60"/>
      <c r="CC169" s="60"/>
      <c r="CD169" s="60"/>
      <c r="CE169" s="60"/>
      <c r="CF169" s="60"/>
      <c r="CG169" s="60"/>
      <c r="CH169" s="60"/>
      <c r="CI169" s="66">
        <v>7.8122873560075696</v>
      </c>
      <c r="CJ169" s="67">
        <v>7.8122873560075696</v>
      </c>
      <c r="CK169" s="68">
        <v>164</v>
      </c>
      <c r="CL169" s="69">
        <v>-11</v>
      </c>
      <c r="CN169" s="108">
        <v>1</v>
      </c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182"/>
      <c r="EE169" s="182"/>
      <c r="EF169" s="182"/>
      <c r="EG169" s="182"/>
      <c r="EH169" s="182"/>
      <c r="EI169" s="182"/>
      <c r="EJ169" s="182"/>
      <c r="EK169" s="182"/>
      <c r="EL169" s="182"/>
      <c r="EM169" s="182"/>
      <c r="EN169" s="182"/>
      <c r="EO169" s="182"/>
      <c r="EP169" s="182"/>
      <c r="EQ169" s="182"/>
      <c r="ER169" s="182"/>
      <c r="ES169" s="182"/>
      <c r="ET169" s="182"/>
      <c r="EU169" s="182"/>
      <c r="EV169" s="182"/>
      <c r="EW169" s="182"/>
      <c r="EX169" s="182"/>
      <c r="EY169" s="182"/>
      <c r="EZ169" s="182"/>
      <c r="FA169" s="182"/>
      <c r="FB169" s="182"/>
      <c r="FC169" s="182"/>
      <c r="FD169" s="182"/>
      <c r="FE169" s="182"/>
      <c r="FF169" s="182"/>
      <c r="FG169" s="182"/>
      <c r="FH169" s="182"/>
      <c r="FI169" s="182"/>
      <c r="FJ169" s="182"/>
      <c r="FK169" s="182"/>
      <c r="FL169" s="182"/>
      <c r="FM169" s="182"/>
      <c r="FN169" s="182"/>
      <c r="FO169" s="182"/>
      <c r="FP169" s="182"/>
      <c r="FQ169" s="182"/>
      <c r="FR169" s="182"/>
      <c r="FT169" s="182">
        <v>0</v>
      </c>
      <c r="FY169" s="5"/>
      <c r="FZ169" s="5"/>
    </row>
    <row r="170" spans="1:182" customFormat="1" ht="12.75" customHeight="1">
      <c r="A170" s="65" t="s">
        <v>631</v>
      </c>
      <c r="B170" s="58" t="s">
        <v>632</v>
      </c>
      <c r="C170" s="58" t="s">
        <v>95</v>
      </c>
      <c r="D170" s="58">
        <v>0</v>
      </c>
      <c r="E170" s="59">
        <v>42370</v>
      </c>
      <c r="F170" s="106">
        <v>8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107">
        <v>0</v>
      </c>
      <c r="Q170" s="107">
        <v>0</v>
      </c>
      <c r="R170" s="107">
        <v>0</v>
      </c>
      <c r="S170" s="107">
        <v>0</v>
      </c>
      <c r="T170" s="107">
        <v>0</v>
      </c>
      <c r="U170" s="107">
        <v>0</v>
      </c>
      <c r="V170" s="107">
        <v>0</v>
      </c>
      <c r="W170" s="107">
        <v>0</v>
      </c>
      <c r="X170" s="107">
        <v>0</v>
      </c>
      <c r="Y170" s="107">
        <v>0</v>
      </c>
      <c r="Z170" s="107">
        <v>0</v>
      </c>
      <c r="AA170" s="107">
        <v>0</v>
      </c>
      <c r="AB170" s="107">
        <v>0</v>
      </c>
      <c r="AC170" s="107">
        <v>0</v>
      </c>
      <c r="AD170" s="107">
        <v>0</v>
      </c>
      <c r="AE170" s="107">
        <v>0</v>
      </c>
      <c r="AF170" s="107">
        <v>0</v>
      </c>
      <c r="AG170" s="107">
        <v>0</v>
      </c>
      <c r="AH170" s="107">
        <v>0</v>
      </c>
      <c r="AI170" s="107">
        <v>0</v>
      </c>
      <c r="AJ170" s="107">
        <v>0</v>
      </c>
      <c r="AK170" s="107">
        <v>0</v>
      </c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60">
        <v>0</v>
      </c>
      <c r="AV170" s="60">
        <v>0</v>
      </c>
      <c r="AW170" s="60">
        <v>0</v>
      </c>
      <c r="AX170" s="60">
        <v>0</v>
      </c>
      <c r="AY170" s="60">
        <v>0</v>
      </c>
      <c r="AZ170" s="60">
        <v>0</v>
      </c>
      <c r="BA170" s="60">
        <v>0</v>
      </c>
      <c r="BB170" s="60">
        <v>0</v>
      </c>
      <c r="BC170" s="60">
        <v>0</v>
      </c>
      <c r="BD170" s="60">
        <v>0</v>
      </c>
      <c r="BE170" s="60">
        <v>0</v>
      </c>
      <c r="BF170" s="60">
        <v>0</v>
      </c>
      <c r="BG170" s="60">
        <v>0</v>
      </c>
      <c r="BH170" s="60">
        <v>0</v>
      </c>
      <c r="BI170" s="60">
        <v>7.5292691866514723</v>
      </c>
      <c r="BJ170" s="60">
        <v>0</v>
      </c>
      <c r="BK170" s="60">
        <v>0</v>
      </c>
      <c r="BL170" s="60">
        <v>0</v>
      </c>
      <c r="BM170" s="60">
        <v>0</v>
      </c>
      <c r="BN170" s="60">
        <v>0</v>
      </c>
      <c r="BO170" s="60">
        <v>0</v>
      </c>
      <c r="BP170" s="60">
        <v>0</v>
      </c>
      <c r="BQ170" s="60">
        <v>0</v>
      </c>
      <c r="BR170" s="60">
        <v>0</v>
      </c>
      <c r="BS170" s="60">
        <v>0</v>
      </c>
      <c r="BT170" s="60">
        <v>0</v>
      </c>
      <c r="BU170" s="60">
        <v>0</v>
      </c>
      <c r="BV170" s="60">
        <v>0</v>
      </c>
      <c r="BW170" s="60">
        <v>0</v>
      </c>
      <c r="BX170" s="60">
        <v>0</v>
      </c>
      <c r="BY170" s="60">
        <v>0</v>
      </c>
      <c r="BZ170" s="60"/>
      <c r="CA170" s="60"/>
      <c r="CB170" s="60"/>
      <c r="CC170" s="60"/>
      <c r="CD170" s="60"/>
      <c r="CE170" s="60"/>
      <c r="CF170" s="60"/>
      <c r="CG170" s="60"/>
      <c r="CH170" s="60"/>
      <c r="CI170" s="66">
        <v>7.5292691866514723</v>
      </c>
      <c r="CJ170" s="67">
        <v>7.5292691866514723</v>
      </c>
      <c r="CK170" s="68">
        <v>165</v>
      </c>
      <c r="CL170" s="69">
        <v>-11</v>
      </c>
      <c r="CN170" s="108">
        <v>1</v>
      </c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182"/>
      <c r="EE170" s="182"/>
      <c r="EF170" s="182"/>
      <c r="EG170" s="182"/>
      <c r="EH170" s="182"/>
      <c r="EI170" s="182"/>
      <c r="EJ170" s="182"/>
      <c r="EK170" s="182"/>
      <c r="EL170" s="182"/>
      <c r="EM170" s="182"/>
      <c r="EN170" s="182"/>
      <c r="EO170" s="182"/>
      <c r="EP170" s="182"/>
      <c r="EQ170" s="182"/>
      <c r="ER170" s="182"/>
      <c r="ES170" s="182"/>
      <c r="ET170" s="182"/>
      <c r="EU170" s="182"/>
      <c r="EV170" s="182"/>
      <c r="EW170" s="182"/>
      <c r="EX170" s="182"/>
      <c r="EY170" s="182"/>
      <c r="EZ170" s="182"/>
      <c r="FA170" s="182"/>
      <c r="FB170" s="182"/>
      <c r="FC170" s="182"/>
      <c r="FD170" s="182"/>
      <c r="FE170" s="182"/>
      <c r="FF170" s="182"/>
      <c r="FG170" s="182"/>
      <c r="FH170" s="182"/>
      <c r="FI170" s="182"/>
      <c r="FJ170" s="182"/>
      <c r="FK170" s="182"/>
      <c r="FL170" s="182"/>
      <c r="FM170" s="182"/>
      <c r="FN170" s="182"/>
      <c r="FO170" s="182"/>
      <c r="FP170" s="182"/>
      <c r="FQ170" s="182"/>
      <c r="FR170" s="182"/>
      <c r="FT170" s="182">
        <v>0</v>
      </c>
      <c r="FY170" s="5"/>
      <c r="FZ170" s="5"/>
    </row>
    <row r="171" spans="1:182" customFormat="1" ht="12.75" customHeight="1">
      <c r="A171" s="65" t="s">
        <v>514</v>
      </c>
      <c r="B171" s="58" t="s">
        <v>515</v>
      </c>
      <c r="C171" s="58" t="s">
        <v>10</v>
      </c>
      <c r="D171" s="58">
        <v>0</v>
      </c>
      <c r="E171" s="59">
        <v>41992</v>
      </c>
      <c r="F171" s="106">
        <v>10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07">
        <v>0</v>
      </c>
      <c r="Q171" s="107">
        <v>0</v>
      </c>
      <c r="R171" s="107">
        <v>0</v>
      </c>
      <c r="S171" s="107">
        <v>0</v>
      </c>
      <c r="T171" s="107">
        <v>0</v>
      </c>
      <c r="U171" s="107">
        <v>0</v>
      </c>
      <c r="V171" s="107">
        <v>0</v>
      </c>
      <c r="W171" s="107">
        <v>0</v>
      </c>
      <c r="X171" s="107">
        <v>0</v>
      </c>
      <c r="Y171" s="107">
        <v>0</v>
      </c>
      <c r="Z171" s="107">
        <v>0</v>
      </c>
      <c r="AA171" s="107">
        <v>0</v>
      </c>
      <c r="AB171" s="107">
        <v>0</v>
      </c>
      <c r="AC171" s="107">
        <v>0</v>
      </c>
      <c r="AD171" s="107">
        <v>0</v>
      </c>
      <c r="AE171" s="107">
        <v>0</v>
      </c>
      <c r="AF171" s="107">
        <v>0</v>
      </c>
      <c r="AG171" s="107">
        <v>0</v>
      </c>
      <c r="AH171" s="107">
        <v>0</v>
      </c>
      <c r="AI171" s="107">
        <v>0</v>
      </c>
      <c r="AJ171" s="107">
        <v>0</v>
      </c>
      <c r="AK171" s="107">
        <v>0</v>
      </c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60">
        <v>0</v>
      </c>
      <c r="AV171" s="60">
        <v>0</v>
      </c>
      <c r="AW171" s="60">
        <v>0</v>
      </c>
      <c r="AX171" s="60">
        <v>0</v>
      </c>
      <c r="AY171" s="60">
        <v>7.4791374999386759</v>
      </c>
      <c r="AZ171" s="60">
        <v>0</v>
      </c>
      <c r="BA171" s="60">
        <v>0</v>
      </c>
      <c r="BB171" s="60">
        <v>0</v>
      </c>
      <c r="BC171" s="60">
        <v>0</v>
      </c>
      <c r="BD171" s="60">
        <v>0</v>
      </c>
      <c r="BE171" s="60">
        <v>0</v>
      </c>
      <c r="BF171" s="60">
        <v>0</v>
      </c>
      <c r="BG171" s="60">
        <v>0</v>
      </c>
      <c r="BH171" s="60">
        <v>0</v>
      </c>
      <c r="BI171" s="60">
        <v>0</v>
      </c>
      <c r="BJ171" s="60">
        <v>0</v>
      </c>
      <c r="BK171" s="60">
        <v>0</v>
      </c>
      <c r="BL171" s="60">
        <v>0</v>
      </c>
      <c r="BM171" s="60">
        <v>0</v>
      </c>
      <c r="BN171" s="60">
        <v>0</v>
      </c>
      <c r="BO171" s="60">
        <v>0</v>
      </c>
      <c r="BP171" s="60">
        <v>0</v>
      </c>
      <c r="BQ171" s="60">
        <v>0</v>
      </c>
      <c r="BR171" s="60">
        <v>0</v>
      </c>
      <c r="BS171" s="60">
        <v>0</v>
      </c>
      <c r="BT171" s="60">
        <v>0</v>
      </c>
      <c r="BU171" s="60">
        <v>0</v>
      </c>
      <c r="BV171" s="60">
        <v>0</v>
      </c>
      <c r="BW171" s="60">
        <v>0</v>
      </c>
      <c r="BX171" s="60">
        <v>0</v>
      </c>
      <c r="BY171" s="60">
        <v>0</v>
      </c>
      <c r="BZ171" s="60"/>
      <c r="CA171" s="60"/>
      <c r="CB171" s="60"/>
      <c r="CC171" s="60"/>
      <c r="CD171" s="60"/>
      <c r="CE171" s="60"/>
      <c r="CF171" s="60"/>
      <c r="CG171" s="60"/>
      <c r="CH171" s="60"/>
      <c r="CI171" s="66">
        <v>7.4791374999386759</v>
      </c>
      <c r="CJ171" s="67">
        <v>7.4791374999386759</v>
      </c>
      <c r="CK171" s="68">
        <v>166</v>
      </c>
      <c r="CL171" s="69">
        <v>-11</v>
      </c>
      <c r="CN171" s="108">
        <v>1</v>
      </c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182"/>
      <c r="EE171" s="182"/>
      <c r="EF171" s="182"/>
      <c r="EG171" s="182"/>
      <c r="EH171" s="182"/>
      <c r="EI171" s="182"/>
      <c r="EJ171" s="182"/>
      <c r="EK171" s="182"/>
      <c r="EL171" s="182"/>
      <c r="EM171" s="182"/>
      <c r="EN171" s="182"/>
      <c r="EO171" s="182"/>
      <c r="EP171" s="182"/>
      <c r="EQ171" s="182"/>
      <c r="ER171" s="182"/>
      <c r="ES171" s="182"/>
      <c r="ET171" s="182"/>
      <c r="EU171" s="182"/>
      <c r="EV171" s="182"/>
      <c r="EW171" s="182"/>
      <c r="EX171" s="182"/>
      <c r="EY171" s="182"/>
      <c r="EZ171" s="182"/>
      <c r="FA171" s="182"/>
      <c r="FB171" s="182"/>
      <c r="FC171" s="182"/>
      <c r="FD171" s="182"/>
      <c r="FE171" s="182"/>
      <c r="FF171" s="182"/>
      <c r="FG171" s="182"/>
      <c r="FH171" s="182"/>
      <c r="FI171" s="182"/>
      <c r="FJ171" s="182"/>
      <c r="FK171" s="182"/>
      <c r="FL171" s="182"/>
      <c r="FM171" s="182"/>
      <c r="FN171" s="182"/>
      <c r="FO171" s="182"/>
      <c r="FP171" s="182"/>
      <c r="FQ171" s="182"/>
      <c r="FR171" s="182"/>
      <c r="FT171" s="182">
        <v>0</v>
      </c>
      <c r="FY171" s="5"/>
      <c r="FZ171" s="5"/>
    </row>
    <row r="172" spans="1:182" customFormat="1" ht="12.75" customHeight="1">
      <c r="A172" s="65" t="s">
        <v>518</v>
      </c>
      <c r="B172" s="58" t="s">
        <v>519</v>
      </c>
      <c r="C172" s="58" t="s">
        <v>9</v>
      </c>
      <c r="D172" s="58">
        <v>0</v>
      </c>
      <c r="E172" s="59">
        <v>40840</v>
      </c>
      <c r="F172" s="106">
        <v>13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07">
        <v>0</v>
      </c>
      <c r="Q172" s="107">
        <v>0</v>
      </c>
      <c r="R172" s="107">
        <v>0</v>
      </c>
      <c r="S172" s="107">
        <v>0</v>
      </c>
      <c r="T172" s="107">
        <v>0</v>
      </c>
      <c r="U172" s="107">
        <v>0</v>
      </c>
      <c r="V172" s="107">
        <v>0</v>
      </c>
      <c r="W172" s="107">
        <v>0</v>
      </c>
      <c r="X172" s="107">
        <v>0</v>
      </c>
      <c r="Y172" s="107">
        <v>0</v>
      </c>
      <c r="Z172" s="107">
        <v>0</v>
      </c>
      <c r="AA172" s="107">
        <v>0</v>
      </c>
      <c r="AB172" s="107">
        <v>0</v>
      </c>
      <c r="AC172" s="107">
        <v>0</v>
      </c>
      <c r="AD172" s="107">
        <v>0</v>
      </c>
      <c r="AE172" s="107">
        <v>0</v>
      </c>
      <c r="AF172" s="107">
        <v>0</v>
      </c>
      <c r="AG172" s="107">
        <v>0</v>
      </c>
      <c r="AH172" s="107">
        <v>0</v>
      </c>
      <c r="AI172" s="107">
        <v>0</v>
      </c>
      <c r="AJ172" s="107">
        <v>0</v>
      </c>
      <c r="AK172" s="107">
        <v>0</v>
      </c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60">
        <v>0</v>
      </c>
      <c r="AV172" s="60">
        <v>0</v>
      </c>
      <c r="AW172" s="60">
        <v>0</v>
      </c>
      <c r="AX172" s="60">
        <v>0</v>
      </c>
      <c r="AY172" s="60">
        <v>6.2326145832822295</v>
      </c>
      <c r="AZ172" s="60">
        <v>0</v>
      </c>
      <c r="BA172" s="60">
        <v>0</v>
      </c>
      <c r="BB172" s="60">
        <v>0</v>
      </c>
      <c r="BC172" s="60">
        <v>1.2069099736048772</v>
      </c>
      <c r="BD172" s="60">
        <v>0</v>
      </c>
      <c r="BE172" s="60">
        <v>0</v>
      </c>
      <c r="BF172" s="60">
        <v>0</v>
      </c>
      <c r="BG172" s="60">
        <v>0</v>
      </c>
      <c r="BH172" s="60">
        <v>0</v>
      </c>
      <c r="BI172" s="60">
        <v>0</v>
      </c>
      <c r="BJ172" s="60">
        <v>0</v>
      </c>
      <c r="BK172" s="60">
        <v>0</v>
      </c>
      <c r="BL172" s="60">
        <v>0</v>
      </c>
      <c r="BM172" s="60">
        <v>0</v>
      </c>
      <c r="BN172" s="60">
        <v>0</v>
      </c>
      <c r="BO172" s="60">
        <v>0</v>
      </c>
      <c r="BP172" s="60">
        <v>0</v>
      </c>
      <c r="BQ172" s="60">
        <v>0</v>
      </c>
      <c r="BR172" s="60">
        <v>0</v>
      </c>
      <c r="BS172" s="60">
        <v>0</v>
      </c>
      <c r="BT172" s="60">
        <v>0</v>
      </c>
      <c r="BU172" s="60">
        <v>0</v>
      </c>
      <c r="BV172" s="60">
        <v>0</v>
      </c>
      <c r="BW172" s="60">
        <v>0</v>
      </c>
      <c r="BX172" s="60">
        <v>0</v>
      </c>
      <c r="BY172" s="60">
        <v>0</v>
      </c>
      <c r="BZ172" s="60"/>
      <c r="CA172" s="60"/>
      <c r="CB172" s="60"/>
      <c r="CC172" s="60"/>
      <c r="CD172" s="60"/>
      <c r="CE172" s="60"/>
      <c r="CF172" s="60"/>
      <c r="CG172" s="60"/>
      <c r="CH172" s="60"/>
      <c r="CI172" s="66">
        <v>7.4395245568871067</v>
      </c>
      <c r="CJ172" s="67">
        <v>7.4395245568871067</v>
      </c>
      <c r="CK172" s="68">
        <v>167</v>
      </c>
      <c r="CL172" s="69">
        <v>-11</v>
      </c>
      <c r="CN172" s="108">
        <v>2</v>
      </c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182"/>
      <c r="EE172" s="182"/>
      <c r="EF172" s="182"/>
      <c r="EG172" s="182"/>
      <c r="EH172" s="182"/>
      <c r="EI172" s="182"/>
      <c r="EJ172" s="182"/>
      <c r="EK172" s="182"/>
      <c r="EL172" s="182"/>
      <c r="EM172" s="182"/>
      <c r="EN172" s="182"/>
      <c r="EO172" s="182"/>
      <c r="EP172" s="182"/>
      <c r="EQ172" s="182"/>
      <c r="ER172" s="182"/>
      <c r="ES172" s="182"/>
      <c r="ET172" s="182"/>
      <c r="EU172" s="182"/>
      <c r="EV172" s="182"/>
      <c r="EW172" s="182"/>
      <c r="EX172" s="182"/>
      <c r="EY172" s="182"/>
      <c r="EZ172" s="182"/>
      <c r="FA172" s="182"/>
      <c r="FB172" s="182"/>
      <c r="FC172" s="182"/>
      <c r="FD172" s="182"/>
      <c r="FE172" s="182"/>
      <c r="FF172" s="182"/>
      <c r="FG172" s="182"/>
      <c r="FH172" s="182"/>
      <c r="FI172" s="182"/>
      <c r="FJ172" s="182"/>
      <c r="FK172" s="182"/>
      <c r="FL172" s="182"/>
      <c r="FM172" s="182"/>
      <c r="FN172" s="182"/>
      <c r="FO172" s="182"/>
      <c r="FP172" s="182"/>
      <c r="FQ172" s="182"/>
      <c r="FR172" s="182"/>
      <c r="FT172" s="182">
        <v>0</v>
      </c>
      <c r="FY172" s="5"/>
      <c r="FZ172" s="5"/>
    </row>
    <row r="173" spans="1:182" customFormat="1" ht="12.75" customHeight="1">
      <c r="A173" s="65" t="s">
        <v>223</v>
      </c>
      <c r="B173" s="58" t="s">
        <v>224</v>
      </c>
      <c r="C173" s="58" t="s">
        <v>13</v>
      </c>
      <c r="D173" s="58">
        <v>0</v>
      </c>
      <c r="E173" s="59">
        <v>41838</v>
      </c>
      <c r="F173" s="106">
        <v>10</v>
      </c>
      <c r="G173" s="107">
        <v>0</v>
      </c>
      <c r="H173" s="107">
        <v>14.979860060101009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19.377109500613567</v>
      </c>
      <c r="O173" s="107">
        <v>0</v>
      </c>
      <c r="P173" s="107">
        <v>0</v>
      </c>
      <c r="Q173" s="107">
        <v>0</v>
      </c>
      <c r="R173" s="107">
        <v>0</v>
      </c>
      <c r="S173" s="107">
        <v>0</v>
      </c>
      <c r="T173" s="107">
        <v>0</v>
      </c>
      <c r="U173" s="107">
        <v>0</v>
      </c>
      <c r="V173" s="107">
        <v>0</v>
      </c>
      <c r="W173" s="107">
        <v>0</v>
      </c>
      <c r="X173" s="107">
        <v>0</v>
      </c>
      <c r="Y173" s="107">
        <v>0</v>
      </c>
      <c r="Z173" s="107">
        <v>0</v>
      </c>
      <c r="AA173" s="107">
        <v>0</v>
      </c>
      <c r="AB173" s="107">
        <v>0</v>
      </c>
      <c r="AC173" s="107">
        <v>0</v>
      </c>
      <c r="AD173" s="107">
        <v>0</v>
      </c>
      <c r="AE173" s="107">
        <v>0</v>
      </c>
      <c r="AF173" s="107">
        <v>0</v>
      </c>
      <c r="AG173" s="107">
        <v>0</v>
      </c>
      <c r="AH173" s="107">
        <v>0</v>
      </c>
      <c r="AI173" s="107">
        <v>0</v>
      </c>
      <c r="AJ173" s="107">
        <v>0</v>
      </c>
      <c r="AK173" s="107">
        <v>0</v>
      </c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60">
        <v>0</v>
      </c>
      <c r="AV173" s="60">
        <v>5.7506096906946924</v>
      </c>
      <c r="AW173" s="60">
        <v>0</v>
      </c>
      <c r="AX173" s="60">
        <v>0</v>
      </c>
      <c r="AY173" s="60">
        <v>0</v>
      </c>
      <c r="AZ173" s="60">
        <v>0</v>
      </c>
      <c r="BA173" s="60">
        <v>0</v>
      </c>
      <c r="BB173" s="60">
        <v>0</v>
      </c>
      <c r="BC173" s="60">
        <v>1.2069099736048772</v>
      </c>
      <c r="BD173" s="60">
        <v>0</v>
      </c>
      <c r="BE173" s="60">
        <v>0</v>
      </c>
      <c r="BF173" s="60">
        <v>0</v>
      </c>
      <c r="BG173" s="60">
        <v>0</v>
      </c>
      <c r="BH173" s="60">
        <v>0</v>
      </c>
      <c r="BI173" s="60">
        <v>0</v>
      </c>
      <c r="BJ173" s="60">
        <v>0</v>
      </c>
      <c r="BK173" s="60">
        <v>0</v>
      </c>
      <c r="BL173" s="60">
        <v>0</v>
      </c>
      <c r="BM173" s="60">
        <v>0</v>
      </c>
      <c r="BN173" s="60">
        <v>0</v>
      </c>
      <c r="BO173" s="60">
        <v>0</v>
      </c>
      <c r="BP173" s="60">
        <v>0</v>
      </c>
      <c r="BQ173" s="60">
        <v>0</v>
      </c>
      <c r="BR173" s="60">
        <v>0</v>
      </c>
      <c r="BS173" s="60">
        <v>0</v>
      </c>
      <c r="BT173" s="60">
        <v>0</v>
      </c>
      <c r="BU173" s="60">
        <v>0</v>
      </c>
      <c r="BV173" s="60">
        <v>0</v>
      </c>
      <c r="BW173" s="60">
        <v>0</v>
      </c>
      <c r="BX173" s="60">
        <v>0</v>
      </c>
      <c r="BY173" s="60">
        <v>0</v>
      </c>
      <c r="BZ173" s="60"/>
      <c r="CA173" s="60"/>
      <c r="CB173" s="60"/>
      <c r="CC173" s="60"/>
      <c r="CD173" s="60"/>
      <c r="CE173" s="60"/>
      <c r="CF173" s="60"/>
      <c r="CG173" s="60"/>
      <c r="CH173" s="60"/>
      <c r="CI173" s="66">
        <v>6.9575196642995696</v>
      </c>
      <c r="CJ173" s="67">
        <v>6.9575196642995696</v>
      </c>
      <c r="CK173" s="68">
        <v>168</v>
      </c>
      <c r="CL173" s="69">
        <v>-11</v>
      </c>
      <c r="CN173" s="108">
        <v>2</v>
      </c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182"/>
      <c r="EE173" s="182"/>
      <c r="EF173" s="182"/>
      <c r="EG173" s="182"/>
      <c r="EH173" s="182"/>
      <c r="EI173" s="182"/>
      <c r="EJ173" s="182"/>
      <c r="EK173" s="182"/>
      <c r="EL173" s="182"/>
      <c r="EM173" s="182"/>
      <c r="EN173" s="182"/>
      <c r="EO173" s="182"/>
      <c r="EP173" s="182"/>
      <c r="EQ173" s="182"/>
      <c r="ER173" s="182"/>
      <c r="ES173" s="182"/>
      <c r="ET173" s="182"/>
      <c r="EU173" s="182"/>
      <c r="EV173" s="182"/>
      <c r="EW173" s="182"/>
      <c r="EX173" s="182"/>
      <c r="EY173" s="182"/>
      <c r="EZ173" s="182"/>
      <c r="FA173" s="182"/>
      <c r="FB173" s="182"/>
      <c r="FC173" s="182"/>
      <c r="FD173" s="182"/>
      <c r="FE173" s="182"/>
      <c r="FF173" s="182"/>
      <c r="FG173" s="182"/>
      <c r="FH173" s="182"/>
      <c r="FI173" s="182"/>
      <c r="FJ173" s="182"/>
      <c r="FK173" s="182"/>
      <c r="FL173" s="182"/>
      <c r="FM173" s="182"/>
      <c r="FN173" s="182"/>
      <c r="FO173" s="182"/>
      <c r="FP173" s="182"/>
      <c r="FQ173" s="182"/>
      <c r="FR173" s="182"/>
      <c r="FT173" s="182">
        <v>0</v>
      </c>
      <c r="FY173" s="5"/>
      <c r="FZ173" s="5"/>
    </row>
    <row r="174" spans="1:182" customFormat="1" ht="12.75" customHeight="1">
      <c r="A174" s="65" t="s">
        <v>176</v>
      </c>
      <c r="B174" s="58" t="s">
        <v>119</v>
      </c>
      <c r="C174" s="58" t="s">
        <v>11</v>
      </c>
      <c r="D174" s="58" t="s">
        <v>201</v>
      </c>
      <c r="E174" s="59">
        <v>39465</v>
      </c>
      <c r="F174" s="106">
        <v>16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24.608254036596158</v>
      </c>
      <c r="M174" s="107">
        <v>0</v>
      </c>
      <c r="N174" s="107">
        <v>1.2686292826435659</v>
      </c>
      <c r="O174" s="107">
        <v>0</v>
      </c>
      <c r="P174" s="107">
        <v>0</v>
      </c>
      <c r="Q174" s="107">
        <v>0</v>
      </c>
      <c r="R174" s="107">
        <v>0</v>
      </c>
      <c r="S174" s="107">
        <v>0</v>
      </c>
      <c r="T174" s="107">
        <v>0</v>
      </c>
      <c r="U174" s="107">
        <v>0</v>
      </c>
      <c r="V174" s="107">
        <v>0</v>
      </c>
      <c r="W174" s="107">
        <v>0</v>
      </c>
      <c r="X174" s="107">
        <v>0</v>
      </c>
      <c r="Y174" s="107">
        <v>1.9714685088189587</v>
      </c>
      <c r="Z174" s="107">
        <v>0</v>
      </c>
      <c r="AA174" s="107">
        <v>0</v>
      </c>
      <c r="AB174" s="107">
        <v>3.7616468626201711</v>
      </c>
      <c r="AC174" s="107">
        <v>0</v>
      </c>
      <c r="AD174" s="107">
        <v>0</v>
      </c>
      <c r="AE174" s="107">
        <v>0</v>
      </c>
      <c r="AF174" s="107">
        <v>0</v>
      </c>
      <c r="AG174" s="107">
        <v>0</v>
      </c>
      <c r="AH174" s="107">
        <v>0</v>
      </c>
      <c r="AI174" s="107">
        <v>0</v>
      </c>
      <c r="AJ174" s="107">
        <v>0</v>
      </c>
      <c r="AK174" s="107">
        <v>0</v>
      </c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60">
        <v>0</v>
      </c>
      <c r="AV174" s="60">
        <v>0</v>
      </c>
      <c r="AW174" s="60">
        <v>0</v>
      </c>
      <c r="AX174" s="60">
        <v>0</v>
      </c>
      <c r="AY174" s="60">
        <v>0</v>
      </c>
      <c r="AZ174" s="60">
        <v>0</v>
      </c>
      <c r="BA174" s="60">
        <v>0</v>
      </c>
      <c r="BB174" s="60">
        <v>0</v>
      </c>
      <c r="BC174" s="60">
        <v>1.2069099736048772</v>
      </c>
      <c r="BD174" s="60">
        <v>0</v>
      </c>
      <c r="BE174" s="60">
        <v>0</v>
      </c>
      <c r="BF174" s="60">
        <v>0</v>
      </c>
      <c r="BG174" s="60">
        <v>0</v>
      </c>
      <c r="BH174" s="60">
        <v>0</v>
      </c>
      <c r="BI174" s="60">
        <v>0</v>
      </c>
      <c r="BJ174" s="60">
        <v>0</v>
      </c>
      <c r="BK174" s="60">
        <v>0</v>
      </c>
      <c r="BL174" s="60">
        <v>0</v>
      </c>
      <c r="BM174" s="60">
        <v>0</v>
      </c>
      <c r="BN174" s="60">
        <v>0</v>
      </c>
      <c r="BO174" s="60">
        <v>0</v>
      </c>
      <c r="BP174" s="60">
        <v>0</v>
      </c>
      <c r="BQ174" s="60">
        <v>0</v>
      </c>
      <c r="BR174" s="60">
        <v>0</v>
      </c>
      <c r="BS174" s="60">
        <v>0</v>
      </c>
      <c r="BT174" s="60">
        <v>0</v>
      </c>
      <c r="BU174" s="60">
        <v>0</v>
      </c>
      <c r="BV174" s="60">
        <v>0</v>
      </c>
      <c r="BW174" s="60">
        <v>0</v>
      </c>
      <c r="BX174" s="60">
        <v>0</v>
      </c>
      <c r="BY174" s="60">
        <v>0</v>
      </c>
      <c r="BZ174" s="60"/>
      <c r="CA174" s="60"/>
      <c r="CB174" s="60"/>
      <c r="CC174" s="60"/>
      <c r="CD174" s="60"/>
      <c r="CE174" s="60"/>
      <c r="CF174" s="60"/>
      <c r="CG174" s="60"/>
      <c r="CH174" s="60"/>
      <c r="CI174" s="66">
        <v>6.940025345044007</v>
      </c>
      <c r="CJ174" s="67">
        <v>6.940025345044007</v>
      </c>
      <c r="CK174" s="68">
        <v>169</v>
      </c>
      <c r="CL174" s="69">
        <v>-11</v>
      </c>
      <c r="CN174" s="108">
        <v>3</v>
      </c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182"/>
      <c r="EE174" s="182"/>
      <c r="EF174" s="182"/>
      <c r="EG174" s="182"/>
      <c r="EH174" s="182"/>
      <c r="EI174" s="182"/>
      <c r="EJ174" s="182"/>
      <c r="EK174" s="182"/>
      <c r="EL174" s="182"/>
      <c r="EM174" s="182"/>
      <c r="EN174" s="182"/>
      <c r="EO174" s="182"/>
      <c r="EP174" s="182"/>
      <c r="EQ174" s="182"/>
      <c r="ER174" s="182"/>
      <c r="ES174" s="182"/>
      <c r="ET174" s="182"/>
      <c r="EU174" s="182"/>
      <c r="EV174" s="182"/>
      <c r="EW174" s="182"/>
      <c r="EX174" s="182"/>
      <c r="EY174" s="182"/>
      <c r="EZ174" s="182"/>
      <c r="FA174" s="182"/>
      <c r="FB174" s="182"/>
      <c r="FC174" s="182"/>
      <c r="FD174" s="182"/>
      <c r="FE174" s="182"/>
      <c r="FF174" s="182"/>
      <c r="FG174" s="182"/>
      <c r="FH174" s="182"/>
      <c r="FI174" s="182"/>
      <c r="FJ174" s="182"/>
      <c r="FK174" s="182"/>
      <c r="FL174" s="182"/>
      <c r="FM174" s="182"/>
      <c r="FN174" s="182"/>
      <c r="FO174" s="182"/>
      <c r="FP174" s="182"/>
      <c r="FQ174" s="182"/>
      <c r="FR174" s="182"/>
      <c r="FT174" s="182">
        <v>0</v>
      </c>
      <c r="FY174" s="5"/>
      <c r="FZ174" s="5"/>
    </row>
    <row r="175" spans="1:182" customFormat="1" ht="12.75" customHeight="1">
      <c r="A175" s="65" t="s">
        <v>335</v>
      </c>
      <c r="B175" s="58" t="s">
        <v>241</v>
      </c>
      <c r="C175" s="58" t="s">
        <v>95</v>
      </c>
      <c r="D175" s="58">
        <v>0</v>
      </c>
      <c r="E175" s="59">
        <v>41355</v>
      </c>
      <c r="F175" s="106">
        <v>11</v>
      </c>
      <c r="G175" s="107">
        <v>0</v>
      </c>
      <c r="H175" s="107">
        <v>0</v>
      </c>
      <c r="I175" s="107">
        <v>0</v>
      </c>
      <c r="J175" s="107">
        <v>0</v>
      </c>
      <c r="K175" s="107">
        <v>16.604581840679046</v>
      </c>
      <c r="L175" s="107">
        <v>0</v>
      </c>
      <c r="M175" s="107">
        <v>0</v>
      </c>
      <c r="N175" s="107">
        <v>0</v>
      </c>
      <c r="O175" s="107">
        <v>0</v>
      </c>
      <c r="P175" s="107">
        <v>0</v>
      </c>
      <c r="Q175" s="107">
        <v>2.0000047754856256</v>
      </c>
      <c r="R175" s="107">
        <v>2.0000067754856254</v>
      </c>
      <c r="S175" s="107">
        <v>12.022243055178139</v>
      </c>
      <c r="T175" s="107">
        <v>0</v>
      </c>
      <c r="U175" s="107">
        <v>59.853594581593399</v>
      </c>
      <c r="V175" s="107">
        <v>0</v>
      </c>
      <c r="W175" s="107">
        <v>0</v>
      </c>
      <c r="X175" s="107">
        <v>0</v>
      </c>
      <c r="Y175" s="107">
        <v>0</v>
      </c>
      <c r="Z175" s="107">
        <v>0</v>
      </c>
      <c r="AA175" s="107">
        <v>0</v>
      </c>
      <c r="AB175" s="107">
        <v>0</v>
      </c>
      <c r="AC175" s="107">
        <v>0</v>
      </c>
      <c r="AD175" s="107">
        <v>0</v>
      </c>
      <c r="AE175" s="107">
        <v>30.834250984837084</v>
      </c>
      <c r="AF175" s="107">
        <v>2.7362859125031012</v>
      </c>
      <c r="AG175" s="107">
        <v>0</v>
      </c>
      <c r="AH175" s="107">
        <v>0</v>
      </c>
      <c r="AI175" s="107">
        <v>0</v>
      </c>
      <c r="AJ175" s="107">
        <v>0</v>
      </c>
      <c r="AK175" s="107">
        <v>0</v>
      </c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60">
        <v>0</v>
      </c>
      <c r="AV175" s="60">
        <v>0</v>
      </c>
      <c r="AW175" s="60">
        <v>0</v>
      </c>
      <c r="AX175" s="60">
        <v>0</v>
      </c>
      <c r="AY175" s="60">
        <v>0</v>
      </c>
      <c r="AZ175" s="60">
        <v>0</v>
      </c>
      <c r="BA175" s="60">
        <v>2.8593361645847852</v>
      </c>
      <c r="BB175" s="60">
        <v>0</v>
      </c>
      <c r="BC175" s="60">
        <v>0</v>
      </c>
      <c r="BD175" s="60">
        <v>0</v>
      </c>
      <c r="BE175" s="60">
        <v>0</v>
      </c>
      <c r="BF175" s="60">
        <v>1.9298385782634031</v>
      </c>
      <c r="BG175" s="60">
        <v>1.9714615088189587</v>
      </c>
      <c r="BH175" s="60">
        <v>0</v>
      </c>
      <c r="BI175" s="60">
        <v>0</v>
      </c>
      <c r="BJ175" s="60">
        <v>0</v>
      </c>
      <c r="BK175" s="60">
        <v>0</v>
      </c>
      <c r="BL175" s="60">
        <v>0</v>
      </c>
      <c r="BM175" s="60">
        <v>0</v>
      </c>
      <c r="BN175" s="60">
        <v>0</v>
      </c>
      <c r="BO175" s="60">
        <v>0</v>
      </c>
      <c r="BP175" s="60">
        <v>0</v>
      </c>
      <c r="BQ175" s="60">
        <v>0</v>
      </c>
      <c r="BR175" s="60">
        <v>0</v>
      </c>
      <c r="BS175" s="60">
        <v>0</v>
      </c>
      <c r="BT175" s="60">
        <v>0</v>
      </c>
      <c r="BU175" s="60">
        <v>0</v>
      </c>
      <c r="BV175" s="60">
        <v>0</v>
      </c>
      <c r="BW175" s="60">
        <v>0</v>
      </c>
      <c r="BX175" s="60">
        <v>0</v>
      </c>
      <c r="BY175" s="60">
        <v>0</v>
      </c>
      <c r="BZ175" s="60"/>
      <c r="CA175" s="60"/>
      <c r="CB175" s="60"/>
      <c r="CC175" s="60"/>
      <c r="CD175" s="60"/>
      <c r="CE175" s="60"/>
      <c r="CF175" s="60"/>
      <c r="CG175" s="60"/>
      <c r="CH175" s="60"/>
      <c r="CI175" s="66">
        <v>6.7606362516671474</v>
      </c>
      <c r="CJ175" s="67">
        <v>6.7606362516671474</v>
      </c>
      <c r="CK175" s="68">
        <v>170</v>
      </c>
      <c r="CL175" s="69">
        <v>-11</v>
      </c>
      <c r="CN175" s="108">
        <v>3</v>
      </c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182"/>
      <c r="EE175" s="182"/>
      <c r="EF175" s="182"/>
      <c r="EG175" s="182"/>
      <c r="EH175" s="182"/>
      <c r="EI175" s="182"/>
      <c r="EJ175" s="182"/>
      <c r="EK175" s="182"/>
      <c r="EL175" s="182"/>
      <c r="EM175" s="182"/>
      <c r="EN175" s="182"/>
      <c r="EO175" s="182"/>
      <c r="EP175" s="182"/>
      <c r="EQ175" s="182"/>
      <c r="ER175" s="182"/>
      <c r="ES175" s="182"/>
      <c r="ET175" s="182"/>
      <c r="EU175" s="182"/>
      <c r="EV175" s="182"/>
      <c r="EW175" s="182"/>
      <c r="EX175" s="182"/>
      <c r="EY175" s="182"/>
      <c r="EZ175" s="182"/>
      <c r="FA175" s="182"/>
      <c r="FB175" s="182"/>
      <c r="FC175" s="182"/>
      <c r="FD175" s="182"/>
      <c r="FE175" s="182"/>
      <c r="FF175" s="182"/>
      <c r="FG175" s="182"/>
      <c r="FH175" s="182"/>
      <c r="FI175" s="182"/>
      <c r="FJ175" s="182"/>
      <c r="FK175" s="182"/>
      <c r="FL175" s="182"/>
      <c r="FM175" s="182"/>
      <c r="FN175" s="182"/>
      <c r="FO175" s="182"/>
      <c r="FP175" s="182"/>
      <c r="FQ175" s="182"/>
      <c r="FR175" s="182"/>
      <c r="FT175" s="182">
        <v>0</v>
      </c>
      <c r="FY175" s="5"/>
      <c r="FZ175" s="5"/>
    </row>
    <row r="176" spans="1:182" customFormat="1" ht="12.75" customHeight="1">
      <c r="A176" s="65" t="s">
        <v>405</v>
      </c>
      <c r="B176" s="58" t="s">
        <v>406</v>
      </c>
      <c r="C176" s="58" t="s">
        <v>95</v>
      </c>
      <c r="D176" s="58">
        <v>0</v>
      </c>
      <c r="E176" s="59">
        <v>41924</v>
      </c>
      <c r="F176" s="106">
        <v>10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07">
        <v>0</v>
      </c>
      <c r="Q176" s="107">
        <v>0</v>
      </c>
      <c r="R176" s="107">
        <v>0</v>
      </c>
      <c r="S176" s="107">
        <v>0</v>
      </c>
      <c r="T176" s="107">
        <v>0</v>
      </c>
      <c r="U176" s="107">
        <v>0</v>
      </c>
      <c r="V176" s="107">
        <v>0</v>
      </c>
      <c r="W176" s="107">
        <v>0</v>
      </c>
      <c r="X176" s="107">
        <v>0</v>
      </c>
      <c r="Y176" s="107">
        <v>0</v>
      </c>
      <c r="Z176" s="107">
        <v>0</v>
      </c>
      <c r="AA176" s="107">
        <v>0</v>
      </c>
      <c r="AB176" s="107">
        <v>0</v>
      </c>
      <c r="AC176" s="107">
        <v>0</v>
      </c>
      <c r="AD176" s="107">
        <v>0</v>
      </c>
      <c r="AE176" s="107">
        <v>23.534714919009687</v>
      </c>
      <c r="AF176" s="107">
        <v>0</v>
      </c>
      <c r="AG176" s="107">
        <v>0</v>
      </c>
      <c r="AH176" s="107">
        <v>0</v>
      </c>
      <c r="AI176" s="107">
        <v>0</v>
      </c>
      <c r="AJ176" s="107">
        <v>0</v>
      </c>
      <c r="AK176" s="107">
        <v>0</v>
      </c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60">
        <v>0</v>
      </c>
      <c r="AV176" s="60">
        <v>0</v>
      </c>
      <c r="AW176" s="60">
        <v>0</v>
      </c>
      <c r="AX176" s="60">
        <v>0</v>
      </c>
      <c r="AY176" s="60">
        <v>0</v>
      </c>
      <c r="AZ176" s="60">
        <v>1.6279508483133189</v>
      </c>
      <c r="BA176" s="60">
        <v>1.2254297848220508</v>
      </c>
      <c r="BB176" s="60">
        <v>0</v>
      </c>
      <c r="BC176" s="60">
        <v>0</v>
      </c>
      <c r="BD176" s="60">
        <v>0</v>
      </c>
      <c r="BE176" s="60">
        <v>0</v>
      </c>
      <c r="BF176" s="60">
        <v>0</v>
      </c>
      <c r="BG176" s="60">
        <v>0</v>
      </c>
      <c r="BH176" s="60">
        <v>0</v>
      </c>
      <c r="BI176" s="60">
        <v>1.1290838114414281</v>
      </c>
      <c r="BJ176" s="60">
        <v>2.6998877650689401</v>
      </c>
      <c r="BK176" s="60">
        <v>0</v>
      </c>
      <c r="BL176" s="60">
        <v>0</v>
      </c>
      <c r="BM176" s="60">
        <v>0</v>
      </c>
      <c r="BN176" s="60">
        <v>0</v>
      </c>
      <c r="BO176" s="60">
        <v>0</v>
      </c>
      <c r="BP176" s="60">
        <v>0</v>
      </c>
      <c r="BQ176" s="60">
        <v>0</v>
      </c>
      <c r="BR176" s="60">
        <v>0</v>
      </c>
      <c r="BS176" s="60">
        <v>0</v>
      </c>
      <c r="BT176" s="60">
        <v>0</v>
      </c>
      <c r="BU176" s="60">
        <v>0</v>
      </c>
      <c r="BV176" s="60">
        <v>0</v>
      </c>
      <c r="BW176" s="60">
        <v>0</v>
      </c>
      <c r="BX176" s="60">
        <v>0</v>
      </c>
      <c r="BY176" s="60">
        <v>0</v>
      </c>
      <c r="BZ176" s="60"/>
      <c r="CA176" s="60"/>
      <c r="CB176" s="60"/>
      <c r="CC176" s="60"/>
      <c r="CD176" s="60"/>
      <c r="CE176" s="60"/>
      <c r="CF176" s="60"/>
      <c r="CG176" s="60"/>
      <c r="CH176" s="60"/>
      <c r="CI176" s="66">
        <v>6.682352209645738</v>
      </c>
      <c r="CJ176" s="67">
        <v>6.682352209645738</v>
      </c>
      <c r="CK176" s="68">
        <v>171</v>
      </c>
      <c r="CL176" s="69">
        <v>-11</v>
      </c>
      <c r="CN176" s="108">
        <v>4</v>
      </c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182"/>
      <c r="EE176" s="182"/>
      <c r="EF176" s="182"/>
      <c r="EG176" s="182"/>
      <c r="EH176" s="182"/>
      <c r="EI176" s="182"/>
      <c r="EJ176" s="182"/>
      <c r="EK176" s="182"/>
      <c r="EL176" s="182"/>
      <c r="EM176" s="182"/>
      <c r="EN176" s="182"/>
      <c r="EO176" s="182"/>
      <c r="EP176" s="182"/>
      <c r="EQ176" s="182"/>
      <c r="ER176" s="182"/>
      <c r="ES176" s="182"/>
      <c r="ET176" s="182"/>
      <c r="EU176" s="182"/>
      <c r="EV176" s="182"/>
      <c r="EW176" s="182"/>
      <c r="EX176" s="182"/>
      <c r="EY176" s="182"/>
      <c r="EZ176" s="182"/>
      <c r="FA176" s="182"/>
      <c r="FB176" s="182"/>
      <c r="FC176" s="182"/>
      <c r="FD176" s="182"/>
      <c r="FE176" s="182"/>
      <c r="FF176" s="182"/>
      <c r="FG176" s="182"/>
      <c r="FH176" s="182"/>
      <c r="FI176" s="182"/>
      <c r="FJ176" s="182"/>
      <c r="FK176" s="182"/>
      <c r="FL176" s="182"/>
      <c r="FM176" s="182"/>
      <c r="FN176" s="182"/>
      <c r="FO176" s="182"/>
      <c r="FP176" s="182"/>
      <c r="FQ176" s="182"/>
      <c r="FR176" s="182"/>
      <c r="FT176" s="182">
        <v>0</v>
      </c>
      <c r="FY176" s="5"/>
      <c r="FZ176" s="5"/>
    </row>
    <row r="177" spans="1:182" customFormat="1" ht="12.75" customHeight="1">
      <c r="A177" s="65" t="s">
        <v>516</v>
      </c>
      <c r="B177" s="58" t="s">
        <v>517</v>
      </c>
      <c r="C177" s="58" t="s">
        <v>10</v>
      </c>
      <c r="D177" s="58">
        <v>0</v>
      </c>
      <c r="E177" s="59">
        <v>42708</v>
      </c>
      <c r="F177" s="106">
        <v>8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07">
        <v>0</v>
      </c>
      <c r="Q177" s="107">
        <v>0</v>
      </c>
      <c r="R177" s="107">
        <v>0</v>
      </c>
      <c r="S177" s="107">
        <v>0</v>
      </c>
      <c r="T177" s="107">
        <v>0</v>
      </c>
      <c r="U177" s="107">
        <v>0</v>
      </c>
      <c r="V177" s="107">
        <v>0</v>
      </c>
      <c r="W177" s="107">
        <v>0</v>
      </c>
      <c r="X177" s="107">
        <v>0</v>
      </c>
      <c r="Y177" s="107">
        <v>0</v>
      </c>
      <c r="Z177" s="107">
        <v>0</v>
      </c>
      <c r="AA177" s="107">
        <v>0</v>
      </c>
      <c r="AB177" s="107">
        <v>0</v>
      </c>
      <c r="AC177" s="107">
        <v>0</v>
      </c>
      <c r="AD177" s="107">
        <v>0</v>
      </c>
      <c r="AE177" s="107">
        <v>0</v>
      </c>
      <c r="AF177" s="107">
        <v>0</v>
      </c>
      <c r="AG177" s="107">
        <v>0</v>
      </c>
      <c r="AH177" s="107">
        <v>0</v>
      </c>
      <c r="AI177" s="107">
        <v>0</v>
      </c>
      <c r="AJ177" s="107">
        <v>0</v>
      </c>
      <c r="AK177" s="107">
        <v>0</v>
      </c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60">
        <v>0</v>
      </c>
      <c r="AV177" s="60">
        <v>0</v>
      </c>
      <c r="AW177" s="60">
        <v>0</v>
      </c>
      <c r="AX177" s="60">
        <v>0</v>
      </c>
      <c r="AY177" s="60">
        <v>6.5102394633396408</v>
      </c>
      <c r="AZ177" s="60">
        <v>0</v>
      </c>
      <c r="BA177" s="60">
        <v>0</v>
      </c>
      <c r="BB177" s="60">
        <v>0</v>
      </c>
      <c r="BC177" s="60">
        <v>0</v>
      </c>
      <c r="BD177" s="60">
        <v>0</v>
      </c>
      <c r="BE177" s="60">
        <v>0</v>
      </c>
      <c r="BF177" s="60">
        <v>0</v>
      </c>
      <c r="BG177" s="60">
        <v>0</v>
      </c>
      <c r="BH177" s="60">
        <v>0</v>
      </c>
      <c r="BI177" s="60">
        <v>0</v>
      </c>
      <c r="BJ177" s="60">
        <v>0</v>
      </c>
      <c r="BK177" s="60">
        <v>0</v>
      </c>
      <c r="BL177" s="60">
        <v>0</v>
      </c>
      <c r="BM177" s="60">
        <v>0</v>
      </c>
      <c r="BN177" s="60">
        <v>0</v>
      </c>
      <c r="BO177" s="60">
        <v>0</v>
      </c>
      <c r="BP177" s="60">
        <v>0</v>
      </c>
      <c r="BQ177" s="60">
        <v>0</v>
      </c>
      <c r="BR177" s="60">
        <v>0</v>
      </c>
      <c r="BS177" s="60">
        <v>0</v>
      </c>
      <c r="BT177" s="60">
        <v>0</v>
      </c>
      <c r="BU177" s="60">
        <v>0</v>
      </c>
      <c r="BV177" s="60">
        <v>0</v>
      </c>
      <c r="BW177" s="60">
        <v>0</v>
      </c>
      <c r="BX177" s="60">
        <v>0</v>
      </c>
      <c r="BY177" s="60">
        <v>0</v>
      </c>
      <c r="BZ177" s="60"/>
      <c r="CA177" s="60"/>
      <c r="CB177" s="60"/>
      <c r="CC177" s="60"/>
      <c r="CD177" s="60"/>
      <c r="CE177" s="60"/>
      <c r="CF177" s="60"/>
      <c r="CG177" s="60"/>
      <c r="CH177" s="60"/>
      <c r="CI177" s="66">
        <v>6.5102394633396408</v>
      </c>
      <c r="CJ177" s="67">
        <v>6.5102394633396408</v>
      </c>
      <c r="CK177" s="68">
        <v>172</v>
      </c>
      <c r="CL177" s="69">
        <v>-11</v>
      </c>
      <c r="CN177" s="108">
        <v>1</v>
      </c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182"/>
      <c r="EE177" s="182"/>
      <c r="EF177" s="182"/>
      <c r="EG177" s="182"/>
      <c r="EH177" s="182"/>
      <c r="EI177" s="182"/>
      <c r="EJ177" s="182"/>
      <c r="EK177" s="182"/>
      <c r="EL177" s="182"/>
      <c r="EM177" s="182"/>
      <c r="EN177" s="182"/>
      <c r="EO177" s="182"/>
      <c r="EP177" s="182"/>
      <c r="EQ177" s="182"/>
      <c r="ER177" s="182"/>
      <c r="ES177" s="182"/>
      <c r="ET177" s="182"/>
      <c r="EU177" s="182"/>
      <c r="EV177" s="182"/>
      <c r="EW177" s="182"/>
      <c r="EX177" s="182"/>
      <c r="EY177" s="182"/>
      <c r="EZ177" s="182"/>
      <c r="FA177" s="182"/>
      <c r="FB177" s="182"/>
      <c r="FC177" s="182"/>
      <c r="FD177" s="182"/>
      <c r="FE177" s="182"/>
      <c r="FF177" s="182"/>
      <c r="FG177" s="182"/>
      <c r="FH177" s="182"/>
      <c r="FI177" s="182"/>
      <c r="FJ177" s="182"/>
      <c r="FK177" s="182"/>
      <c r="FL177" s="182"/>
      <c r="FM177" s="182"/>
      <c r="FN177" s="182"/>
      <c r="FO177" s="182"/>
      <c r="FP177" s="182"/>
      <c r="FQ177" s="182"/>
      <c r="FR177" s="182"/>
      <c r="FT177" s="182">
        <v>0</v>
      </c>
      <c r="FY177" s="5"/>
      <c r="FZ177" s="5"/>
    </row>
    <row r="178" spans="1:182" customFormat="1" ht="12.75" customHeight="1">
      <c r="A178" s="65" t="s">
        <v>551</v>
      </c>
      <c r="B178" s="58" t="s">
        <v>552</v>
      </c>
      <c r="C178" s="58" t="s">
        <v>80</v>
      </c>
      <c r="D178" s="58">
        <v>0</v>
      </c>
      <c r="E178" s="59" t="s">
        <v>553</v>
      </c>
      <c r="F178" s="106">
        <v>8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07">
        <v>0</v>
      </c>
      <c r="Q178" s="107">
        <v>0</v>
      </c>
      <c r="R178" s="107">
        <v>0</v>
      </c>
      <c r="S178" s="107">
        <v>0</v>
      </c>
      <c r="T178" s="107">
        <v>0</v>
      </c>
      <c r="U178" s="107">
        <v>0</v>
      </c>
      <c r="V178" s="107">
        <v>0</v>
      </c>
      <c r="W178" s="107">
        <v>0</v>
      </c>
      <c r="X178" s="107">
        <v>0</v>
      </c>
      <c r="Y178" s="107">
        <v>0</v>
      </c>
      <c r="Z178" s="107">
        <v>0</v>
      </c>
      <c r="AA178" s="107">
        <v>0</v>
      </c>
      <c r="AB178" s="107">
        <v>0</v>
      </c>
      <c r="AC178" s="107">
        <v>0</v>
      </c>
      <c r="AD178" s="107">
        <v>0</v>
      </c>
      <c r="AE178" s="107">
        <v>0</v>
      </c>
      <c r="AF178" s="107">
        <v>0</v>
      </c>
      <c r="AG178" s="107">
        <v>0</v>
      </c>
      <c r="AH178" s="107">
        <v>0</v>
      </c>
      <c r="AI178" s="107">
        <v>0</v>
      </c>
      <c r="AJ178" s="107">
        <v>0</v>
      </c>
      <c r="AK178" s="107">
        <v>0</v>
      </c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60">
        <v>0</v>
      </c>
      <c r="AV178" s="60">
        <v>0</v>
      </c>
      <c r="AW178" s="60">
        <v>0</v>
      </c>
      <c r="AX178" s="60">
        <v>0</v>
      </c>
      <c r="AY178" s="60">
        <v>0</v>
      </c>
      <c r="AZ178" s="60">
        <v>0</v>
      </c>
      <c r="BA178" s="60">
        <v>6.4691074147037728</v>
      </c>
      <c r="BB178" s="60">
        <v>0</v>
      </c>
      <c r="BC178" s="60">
        <v>0</v>
      </c>
      <c r="BD178" s="60">
        <v>0</v>
      </c>
      <c r="BE178" s="60">
        <v>0</v>
      </c>
      <c r="BF178" s="60">
        <v>0</v>
      </c>
      <c r="BG178" s="60">
        <v>0</v>
      </c>
      <c r="BH178" s="60">
        <v>0</v>
      </c>
      <c r="BI178" s="60">
        <v>0</v>
      </c>
      <c r="BJ178" s="60">
        <v>0</v>
      </c>
      <c r="BK178" s="60">
        <v>0</v>
      </c>
      <c r="BL178" s="60">
        <v>0</v>
      </c>
      <c r="BM178" s="60">
        <v>0</v>
      </c>
      <c r="BN178" s="60">
        <v>0</v>
      </c>
      <c r="BO178" s="60">
        <v>0</v>
      </c>
      <c r="BP178" s="60">
        <v>0</v>
      </c>
      <c r="BQ178" s="60">
        <v>0</v>
      </c>
      <c r="BR178" s="60">
        <v>0</v>
      </c>
      <c r="BS178" s="60">
        <v>0</v>
      </c>
      <c r="BT178" s="60">
        <v>0</v>
      </c>
      <c r="BU178" s="60">
        <v>0</v>
      </c>
      <c r="BV178" s="60">
        <v>0</v>
      </c>
      <c r="BW178" s="60">
        <v>0</v>
      </c>
      <c r="BX178" s="60">
        <v>0</v>
      </c>
      <c r="BY178" s="60">
        <v>0</v>
      </c>
      <c r="BZ178" s="60"/>
      <c r="CA178" s="60"/>
      <c r="CB178" s="60"/>
      <c r="CC178" s="60"/>
      <c r="CD178" s="60"/>
      <c r="CE178" s="60"/>
      <c r="CF178" s="60"/>
      <c r="CG178" s="60"/>
      <c r="CH178" s="60"/>
      <c r="CI178" s="66">
        <v>6.4691074147037728</v>
      </c>
      <c r="CJ178" s="67">
        <v>6.4691074147037728</v>
      </c>
      <c r="CK178" s="68">
        <v>173</v>
      </c>
      <c r="CL178" s="69">
        <v>-11</v>
      </c>
      <c r="CN178" s="108">
        <v>1</v>
      </c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182"/>
      <c r="EE178" s="182"/>
      <c r="EF178" s="182"/>
      <c r="EG178" s="182"/>
      <c r="EH178" s="182"/>
      <c r="EI178" s="182"/>
      <c r="EJ178" s="182"/>
      <c r="EK178" s="182"/>
      <c r="EL178" s="182"/>
      <c r="EM178" s="182"/>
      <c r="EN178" s="182"/>
      <c r="EO178" s="182"/>
      <c r="EP178" s="182"/>
      <c r="EQ178" s="182"/>
      <c r="ER178" s="182"/>
      <c r="ES178" s="182"/>
      <c r="ET178" s="182"/>
      <c r="EU178" s="182"/>
      <c r="EV178" s="182"/>
      <c r="EW178" s="182"/>
      <c r="EX178" s="182"/>
      <c r="EY178" s="182"/>
      <c r="EZ178" s="182"/>
      <c r="FA178" s="182"/>
      <c r="FB178" s="182"/>
      <c r="FC178" s="182"/>
      <c r="FD178" s="182"/>
      <c r="FE178" s="182"/>
      <c r="FF178" s="182"/>
      <c r="FG178" s="182"/>
      <c r="FH178" s="182"/>
      <c r="FI178" s="182"/>
      <c r="FJ178" s="182"/>
      <c r="FK178" s="182"/>
      <c r="FL178" s="182"/>
      <c r="FM178" s="182"/>
      <c r="FN178" s="182"/>
      <c r="FO178" s="182"/>
      <c r="FP178" s="182"/>
      <c r="FQ178" s="182"/>
      <c r="FR178" s="182"/>
      <c r="FT178" s="182">
        <v>0</v>
      </c>
      <c r="FY178" s="5"/>
      <c r="FZ178" s="5"/>
    </row>
    <row r="179" spans="1:182" customFormat="1" ht="12.75" customHeight="1">
      <c r="A179" s="65" t="s">
        <v>387</v>
      </c>
      <c r="B179" s="58" t="s">
        <v>388</v>
      </c>
      <c r="C179" s="58" t="s">
        <v>80</v>
      </c>
      <c r="D179" s="58">
        <v>0</v>
      </c>
      <c r="E179" s="59">
        <v>40329</v>
      </c>
      <c r="F179" s="106">
        <v>14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07">
        <v>0</v>
      </c>
      <c r="Q179" s="107">
        <v>0</v>
      </c>
      <c r="R179" s="107">
        <v>0</v>
      </c>
      <c r="S179" s="107">
        <v>0</v>
      </c>
      <c r="T179" s="107">
        <v>0</v>
      </c>
      <c r="U179" s="107">
        <v>0</v>
      </c>
      <c r="V179" s="107">
        <v>0</v>
      </c>
      <c r="W179" s="107">
        <v>0</v>
      </c>
      <c r="X179" s="107">
        <v>0</v>
      </c>
      <c r="Y179" s="107">
        <v>1.9714685088189587</v>
      </c>
      <c r="Z179" s="107">
        <v>0</v>
      </c>
      <c r="AA179" s="107">
        <v>0</v>
      </c>
      <c r="AB179" s="107">
        <v>0</v>
      </c>
      <c r="AC179" s="107">
        <v>0</v>
      </c>
      <c r="AD179" s="107">
        <v>0</v>
      </c>
      <c r="AE179" s="107">
        <v>1.1859327301860416</v>
      </c>
      <c r="AF179" s="107">
        <v>1.5635919500017721</v>
      </c>
      <c r="AG179" s="107">
        <v>0</v>
      </c>
      <c r="AH179" s="107">
        <v>0</v>
      </c>
      <c r="AI179" s="107">
        <v>0</v>
      </c>
      <c r="AJ179" s="107">
        <v>0</v>
      </c>
      <c r="AK179" s="107">
        <v>0</v>
      </c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60">
        <v>0</v>
      </c>
      <c r="AV179" s="60">
        <v>1.1501219381389385</v>
      </c>
      <c r="AW179" s="60">
        <v>0</v>
      </c>
      <c r="AX179" s="60">
        <v>0</v>
      </c>
      <c r="AY179" s="60">
        <v>0</v>
      </c>
      <c r="AZ179" s="60">
        <v>1.6279508483133189</v>
      </c>
      <c r="BA179" s="60">
        <v>1.1794957889904969</v>
      </c>
      <c r="BB179" s="60">
        <v>0</v>
      </c>
      <c r="BC179" s="60">
        <v>1.2069099736048772</v>
      </c>
      <c r="BD179" s="60">
        <v>1.641370197544707</v>
      </c>
      <c r="BE179" s="60">
        <v>0</v>
      </c>
      <c r="BF179" s="60">
        <v>0</v>
      </c>
      <c r="BG179" s="60">
        <v>0</v>
      </c>
      <c r="BH179" s="60">
        <v>0</v>
      </c>
      <c r="BI179" s="60">
        <v>0</v>
      </c>
      <c r="BJ179" s="60">
        <v>0</v>
      </c>
      <c r="BK179" s="60">
        <v>0</v>
      </c>
      <c r="BL179" s="60">
        <v>0</v>
      </c>
      <c r="BM179" s="60">
        <v>0</v>
      </c>
      <c r="BN179" s="60">
        <v>0</v>
      </c>
      <c r="BO179" s="60">
        <v>0</v>
      </c>
      <c r="BP179" s="60">
        <v>0</v>
      </c>
      <c r="BQ179" s="60">
        <v>0</v>
      </c>
      <c r="BR179" s="60">
        <v>0</v>
      </c>
      <c r="BS179" s="60">
        <v>0</v>
      </c>
      <c r="BT179" s="60">
        <v>0</v>
      </c>
      <c r="BU179" s="60">
        <v>0</v>
      </c>
      <c r="BV179" s="60">
        <v>0</v>
      </c>
      <c r="BW179" s="60">
        <v>0</v>
      </c>
      <c r="BX179" s="60">
        <v>0</v>
      </c>
      <c r="BY179" s="60">
        <v>0</v>
      </c>
      <c r="BZ179" s="60"/>
      <c r="CA179" s="60"/>
      <c r="CB179" s="60"/>
      <c r="CC179" s="60"/>
      <c r="CD179" s="60"/>
      <c r="CE179" s="60"/>
      <c r="CF179" s="60"/>
      <c r="CG179" s="60"/>
      <c r="CH179" s="60"/>
      <c r="CI179" s="66">
        <v>8.7773172554112975</v>
      </c>
      <c r="CJ179" s="67">
        <v>6.4476995282818619</v>
      </c>
      <c r="CK179" s="68">
        <v>174</v>
      </c>
      <c r="CL179" s="69">
        <v>-11</v>
      </c>
      <c r="CN179" s="108">
        <v>6</v>
      </c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182"/>
      <c r="EE179" s="182"/>
      <c r="EF179" s="182"/>
      <c r="EG179" s="182"/>
      <c r="EH179" s="182"/>
      <c r="EI179" s="182"/>
      <c r="EJ179" s="182"/>
      <c r="EK179" s="182"/>
      <c r="EL179" s="182"/>
      <c r="EM179" s="182"/>
      <c r="EN179" s="182"/>
      <c r="EO179" s="182"/>
      <c r="EP179" s="182"/>
      <c r="EQ179" s="182"/>
      <c r="ER179" s="182"/>
      <c r="ES179" s="182"/>
      <c r="ET179" s="182"/>
      <c r="EU179" s="182"/>
      <c r="EV179" s="182"/>
      <c r="EW179" s="182"/>
      <c r="EX179" s="182"/>
      <c r="EY179" s="182"/>
      <c r="EZ179" s="182"/>
      <c r="FA179" s="182"/>
      <c r="FB179" s="182"/>
      <c r="FC179" s="182"/>
      <c r="FD179" s="182"/>
      <c r="FE179" s="182"/>
      <c r="FF179" s="182"/>
      <c r="FG179" s="182"/>
      <c r="FH179" s="182"/>
      <c r="FI179" s="182"/>
      <c r="FJ179" s="182"/>
      <c r="FK179" s="182"/>
      <c r="FL179" s="182"/>
      <c r="FM179" s="182"/>
      <c r="FN179" s="182"/>
      <c r="FO179" s="182"/>
      <c r="FP179" s="182"/>
      <c r="FQ179" s="182"/>
      <c r="FR179" s="182"/>
      <c r="FT179" s="182">
        <v>1.1794957889904969</v>
      </c>
      <c r="FY179" s="5"/>
      <c r="FZ179" s="5"/>
    </row>
    <row r="180" spans="1:182" customFormat="1" ht="12.75" customHeight="1">
      <c r="A180" s="65" t="s">
        <v>394</v>
      </c>
      <c r="B180" s="58" t="s">
        <v>395</v>
      </c>
      <c r="C180" s="58" t="s">
        <v>80</v>
      </c>
      <c r="D180" s="58">
        <v>0</v>
      </c>
      <c r="E180" s="59">
        <v>41223</v>
      </c>
      <c r="F180" s="106">
        <v>12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07">
        <v>0</v>
      </c>
      <c r="Q180" s="107">
        <v>0</v>
      </c>
      <c r="R180" s="107">
        <v>0</v>
      </c>
      <c r="S180" s="107">
        <v>0</v>
      </c>
      <c r="T180" s="107">
        <v>0</v>
      </c>
      <c r="U180" s="107">
        <v>0</v>
      </c>
      <c r="V180" s="107">
        <v>0</v>
      </c>
      <c r="W180" s="107">
        <v>0</v>
      </c>
      <c r="X180" s="107">
        <v>0</v>
      </c>
      <c r="Y180" s="107">
        <v>1.9714685088189587</v>
      </c>
      <c r="Z180" s="107">
        <v>0</v>
      </c>
      <c r="AA180" s="107">
        <v>0</v>
      </c>
      <c r="AB180" s="107">
        <v>0</v>
      </c>
      <c r="AC180" s="107">
        <v>0</v>
      </c>
      <c r="AD180" s="107">
        <v>0</v>
      </c>
      <c r="AE180" s="107">
        <v>1.1859327301860416</v>
      </c>
      <c r="AF180" s="107">
        <v>1.5635919500017721</v>
      </c>
      <c r="AG180" s="107">
        <v>0</v>
      </c>
      <c r="AH180" s="107">
        <v>0</v>
      </c>
      <c r="AI180" s="107">
        <v>0</v>
      </c>
      <c r="AJ180" s="107">
        <v>0</v>
      </c>
      <c r="AK180" s="107">
        <v>0</v>
      </c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60">
        <v>0</v>
      </c>
      <c r="AV180" s="60">
        <v>1.1501219381389385</v>
      </c>
      <c r="AW180" s="60">
        <v>0</v>
      </c>
      <c r="AX180" s="60">
        <v>0</v>
      </c>
      <c r="AY180" s="60">
        <v>0</v>
      </c>
      <c r="AZ180" s="60">
        <v>1.6279508483133189</v>
      </c>
      <c r="BA180" s="60">
        <v>0.81695318988136723</v>
      </c>
      <c r="BB180" s="60">
        <v>0</v>
      </c>
      <c r="BC180" s="60">
        <v>1.2069099736048772</v>
      </c>
      <c r="BD180" s="60">
        <v>1.641370197544707</v>
      </c>
      <c r="BE180" s="60">
        <v>0</v>
      </c>
      <c r="BF180" s="60">
        <v>0</v>
      </c>
      <c r="BG180" s="60">
        <v>0</v>
      </c>
      <c r="BH180" s="60">
        <v>0</v>
      </c>
      <c r="BI180" s="60">
        <v>0</v>
      </c>
      <c r="BJ180" s="60">
        <v>0</v>
      </c>
      <c r="BK180" s="60">
        <v>0</v>
      </c>
      <c r="BL180" s="60">
        <v>0</v>
      </c>
      <c r="BM180" s="60">
        <v>0</v>
      </c>
      <c r="BN180" s="60">
        <v>0</v>
      </c>
      <c r="BO180" s="60">
        <v>0</v>
      </c>
      <c r="BP180" s="60">
        <v>0</v>
      </c>
      <c r="BQ180" s="60">
        <v>0</v>
      </c>
      <c r="BR180" s="60">
        <v>0</v>
      </c>
      <c r="BS180" s="60">
        <v>0</v>
      </c>
      <c r="BT180" s="60">
        <v>0</v>
      </c>
      <c r="BU180" s="60">
        <v>0</v>
      </c>
      <c r="BV180" s="60">
        <v>0</v>
      </c>
      <c r="BW180" s="60">
        <v>0</v>
      </c>
      <c r="BX180" s="60">
        <v>0</v>
      </c>
      <c r="BY180" s="60">
        <v>0</v>
      </c>
      <c r="BZ180" s="60"/>
      <c r="CA180" s="60"/>
      <c r="CB180" s="60"/>
      <c r="CC180" s="60"/>
      <c r="CD180" s="60"/>
      <c r="CE180" s="60"/>
      <c r="CF180" s="60"/>
      <c r="CG180" s="60"/>
      <c r="CH180" s="60"/>
      <c r="CI180" s="66">
        <v>8.4147746563021677</v>
      </c>
      <c r="CJ180" s="67">
        <v>6.4476995282818619</v>
      </c>
      <c r="CK180" s="68">
        <v>174</v>
      </c>
      <c r="CL180" s="69">
        <v>-11</v>
      </c>
      <c r="CN180" s="108">
        <v>6</v>
      </c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182"/>
      <c r="EE180" s="182"/>
      <c r="EF180" s="182"/>
      <c r="EG180" s="182"/>
      <c r="EH180" s="182"/>
      <c r="EI180" s="182"/>
      <c r="EJ180" s="182"/>
      <c r="EK180" s="182"/>
      <c r="EL180" s="182"/>
      <c r="EM180" s="182"/>
      <c r="EN180" s="182"/>
      <c r="EO180" s="182"/>
      <c r="EP180" s="182"/>
      <c r="EQ180" s="182"/>
      <c r="ER180" s="182"/>
      <c r="ES180" s="182"/>
      <c r="ET180" s="182"/>
      <c r="EU180" s="182"/>
      <c r="EV180" s="182"/>
      <c r="EW180" s="182"/>
      <c r="EX180" s="182"/>
      <c r="EY180" s="182"/>
      <c r="EZ180" s="182"/>
      <c r="FA180" s="182"/>
      <c r="FB180" s="182"/>
      <c r="FC180" s="182"/>
      <c r="FD180" s="182"/>
      <c r="FE180" s="182"/>
      <c r="FF180" s="182"/>
      <c r="FG180" s="182"/>
      <c r="FH180" s="182"/>
      <c r="FI180" s="182"/>
      <c r="FJ180" s="182"/>
      <c r="FK180" s="182"/>
      <c r="FL180" s="182"/>
      <c r="FM180" s="182"/>
      <c r="FN180" s="182"/>
      <c r="FO180" s="182"/>
      <c r="FP180" s="182"/>
      <c r="FQ180" s="182"/>
      <c r="FR180" s="182"/>
      <c r="FT180" s="182">
        <v>1.1501219381389385</v>
      </c>
      <c r="FY180" s="5"/>
      <c r="FZ180" s="5"/>
    </row>
    <row r="181" spans="1:182" customFormat="1" ht="12.75" customHeight="1">
      <c r="A181" s="65" t="s">
        <v>633</v>
      </c>
      <c r="B181" s="58" t="s">
        <v>634</v>
      </c>
      <c r="C181" s="58" t="s">
        <v>122</v>
      </c>
      <c r="D181" s="58">
        <v>0</v>
      </c>
      <c r="E181" s="59">
        <v>42005</v>
      </c>
      <c r="F181" s="106">
        <v>9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07">
        <v>0</v>
      </c>
      <c r="Q181" s="107">
        <v>0</v>
      </c>
      <c r="R181" s="107">
        <v>0</v>
      </c>
      <c r="S181" s="107">
        <v>0</v>
      </c>
      <c r="T181" s="107">
        <v>0</v>
      </c>
      <c r="U181" s="107">
        <v>0</v>
      </c>
      <c r="V181" s="107">
        <v>0</v>
      </c>
      <c r="W181" s="107">
        <v>0</v>
      </c>
      <c r="X181" s="107">
        <v>0</v>
      </c>
      <c r="Y181" s="107">
        <v>0</v>
      </c>
      <c r="Z181" s="107">
        <v>0</v>
      </c>
      <c r="AA181" s="107">
        <v>0</v>
      </c>
      <c r="AB181" s="107">
        <v>0</v>
      </c>
      <c r="AC181" s="107">
        <v>0</v>
      </c>
      <c r="AD181" s="107">
        <v>0</v>
      </c>
      <c r="AE181" s="107">
        <v>0</v>
      </c>
      <c r="AF181" s="107">
        <v>0</v>
      </c>
      <c r="AG181" s="107">
        <v>0</v>
      </c>
      <c r="AH181" s="107">
        <v>0</v>
      </c>
      <c r="AI181" s="107">
        <v>0</v>
      </c>
      <c r="AJ181" s="107">
        <v>0</v>
      </c>
      <c r="AK181" s="107">
        <v>0</v>
      </c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60">
        <v>0</v>
      </c>
      <c r="AV181" s="60">
        <v>0</v>
      </c>
      <c r="AW181" s="60">
        <v>0</v>
      </c>
      <c r="AX181" s="60">
        <v>0</v>
      </c>
      <c r="AY181" s="60">
        <v>0</v>
      </c>
      <c r="AZ181" s="60">
        <v>0</v>
      </c>
      <c r="BA181" s="60">
        <v>0</v>
      </c>
      <c r="BB181" s="60">
        <v>0</v>
      </c>
      <c r="BC181" s="60">
        <v>0</v>
      </c>
      <c r="BD181" s="60">
        <v>0</v>
      </c>
      <c r="BE181" s="60">
        <v>0</v>
      </c>
      <c r="BF181" s="60">
        <v>0</v>
      </c>
      <c r="BG181" s="60">
        <v>0</v>
      </c>
      <c r="BH181" s="60">
        <v>0</v>
      </c>
      <c r="BI181" s="60">
        <v>5.8560982562844783</v>
      </c>
      <c r="BJ181" s="60">
        <v>0</v>
      </c>
      <c r="BK181" s="60">
        <v>0</v>
      </c>
      <c r="BL181" s="60">
        <v>0</v>
      </c>
      <c r="BM181" s="60">
        <v>0</v>
      </c>
      <c r="BN181" s="60">
        <v>0</v>
      </c>
      <c r="BO181" s="60">
        <v>0</v>
      </c>
      <c r="BP181" s="60">
        <v>0</v>
      </c>
      <c r="BQ181" s="60">
        <v>0</v>
      </c>
      <c r="BR181" s="60">
        <v>0</v>
      </c>
      <c r="BS181" s="60">
        <v>0</v>
      </c>
      <c r="BT181" s="60">
        <v>0</v>
      </c>
      <c r="BU181" s="60">
        <v>0</v>
      </c>
      <c r="BV181" s="60">
        <v>0</v>
      </c>
      <c r="BW181" s="60">
        <v>0</v>
      </c>
      <c r="BX181" s="60">
        <v>0</v>
      </c>
      <c r="BY181" s="60">
        <v>0</v>
      </c>
      <c r="BZ181" s="60"/>
      <c r="CA181" s="60"/>
      <c r="CB181" s="60"/>
      <c r="CC181" s="60"/>
      <c r="CD181" s="60"/>
      <c r="CE181" s="60"/>
      <c r="CF181" s="60"/>
      <c r="CG181" s="60"/>
      <c r="CH181" s="60"/>
      <c r="CI181" s="66">
        <v>5.8560982562844783</v>
      </c>
      <c r="CJ181" s="67">
        <v>5.8560982562844783</v>
      </c>
      <c r="CK181" s="68">
        <v>176</v>
      </c>
      <c r="CL181" s="69">
        <v>-11</v>
      </c>
      <c r="CN181" s="108">
        <v>1</v>
      </c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182"/>
      <c r="EE181" s="182"/>
      <c r="EF181" s="182"/>
      <c r="EG181" s="182"/>
      <c r="EH181" s="182"/>
      <c r="EI181" s="182"/>
      <c r="EJ181" s="182"/>
      <c r="EK181" s="182"/>
      <c r="EL181" s="182"/>
      <c r="EM181" s="182"/>
      <c r="EN181" s="182"/>
      <c r="EO181" s="182"/>
      <c r="EP181" s="182"/>
      <c r="EQ181" s="182"/>
      <c r="ER181" s="182"/>
      <c r="ES181" s="182"/>
      <c r="ET181" s="182"/>
      <c r="EU181" s="182"/>
      <c r="EV181" s="182"/>
      <c r="EW181" s="182"/>
      <c r="EX181" s="182"/>
      <c r="EY181" s="182"/>
      <c r="EZ181" s="182"/>
      <c r="FA181" s="182"/>
      <c r="FB181" s="182"/>
      <c r="FC181" s="182"/>
      <c r="FD181" s="182"/>
      <c r="FE181" s="182"/>
      <c r="FF181" s="182"/>
      <c r="FG181" s="182"/>
      <c r="FH181" s="182"/>
      <c r="FI181" s="182"/>
      <c r="FJ181" s="182"/>
      <c r="FK181" s="182"/>
      <c r="FL181" s="182"/>
      <c r="FM181" s="182"/>
      <c r="FN181" s="182"/>
      <c r="FO181" s="182"/>
      <c r="FP181" s="182"/>
      <c r="FQ181" s="182"/>
      <c r="FR181" s="182"/>
      <c r="FT181" s="182">
        <v>0</v>
      </c>
      <c r="FY181" s="5"/>
      <c r="FZ181" s="5"/>
    </row>
    <row r="182" spans="1:182" customFormat="1" ht="12.75" customHeight="1">
      <c r="A182" s="65" t="s">
        <v>463</v>
      </c>
      <c r="B182" s="58" t="s">
        <v>464</v>
      </c>
      <c r="C182" s="58" t="s">
        <v>69</v>
      </c>
      <c r="D182" s="58">
        <v>0</v>
      </c>
      <c r="E182" s="59">
        <v>40731</v>
      </c>
      <c r="F182" s="106">
        <v>13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0</v>
      </c>
      <c r="O182" s="107">
        <v>0</v>
      </c>
      <c r="P182" s="107">
        <v>0</v>
      </c>
      <c r="Q182" s="107">
        <v>0</v>
      </c>
      <c r="R182" s="107">
        <v>0</v>
      </c>
      <c r="S182" s="107">
        <v>0</v>
      </c>
      <c r="T182" s="107">
        <v>0</v>
      </c>
      <c r="U182" s="107">
        <v>0</v>
      </c>
      <c r="V182" s="107">
        <v>0</v>
      </c>
      <c r="W182" s="107">
        <v>0</v>
      </c>
      <c r="X182" s="107">
        <v>0</v>
      </c>
      <c r="Y182" s="107">
        <v>0</v>
      </c>
      <c r="Z182" s="107">
        <v>0</v>
      </c>
      <c r="AA182" s="107">
        <v>0</v>
      </c>
      <c r="AB182" s="107">
        <v>0</v>
      </c>
      <c r="AC182" s="107">
        <v>0</v>
      </c>
      <c r="AD182" s="107">
        <v>0</v>
      </c>
      <c r="AE182" s="107">
        <v>0</v>
      </c>
      <c r="AF182" s="107">
        <v>0</v>
      </c>
      <c r="AG182" s="107">
        <v>0</v>
      </c>
      <c r="AH182" s="107">
        <v>0</v>
      </c>
      <c r="AI182" s="107">
        <v>0</v>
      </c>
      <c r="AJ182" s="107">
        <v>0</v>
      </c>
      <c r="AK182" s="107">
        <v>0</v>
      </c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60">
        <v>0</v>
      </c>
      <c r="AV182" s="60">
        <v>1.1501219381389385</v>
      </c>
      <c r="AW182" s="60">
        <v>0</v>
      </c>
      <c r="AX182" s="60">
        <v>0</v>
      </c>
      <c r="AY182" s="60">
        <v>0</v>
      </c>
      <c r="AZ182" s="60">
        <v>1.6279508483133189</v>
      </c>
      <c r="BA182" s="60">
        <v>1.1794957889904969</v>
      </c>
      <c r="BB182" s="60">
        <v>0</v>
      </c>
      <c r="BC182" s="60">
        <v>1.2069099736048772</v>
      </c>
      <c r="BD182" s="60">
        <v>1.641370197544707</v>
      </c>
      <c r="BE182" s="60">
        <v>0</v>
      </c>
      <c r="BF182" s="60">
        <v>0</v>
      </c>
      <c r="BG182" s="60">
        <v>0</v>
      </c>
      <c r="BH182" s="60">
        <v>0</v>
      </c>
      <c r="BI182" s="60">
        <v>0</v>
      </c>
      <c r="BJ182" s="60">
        <v>0</v>
      </c>
      <c r="BK182" s="60">
        <v>0</v>
      </c>
      <c r="BL182" s="60">
        <v>0</v>
      </c>
      <c r="BM182" s="60">
        <v>0</v>
      </c>
      <c r="BN182" s="60">
        <v>0</v>
      </c>
      <c r="BO182" s="60">
        <v>0</v>
      </c>
      <c r="BP182" s="60">
        <v>0</v>
      </c>
      <c r="BQ182" s="60">
        <v>0</v>
      </c>
      <c r="BR182" s="60">
        <v>0</v>
      </c>
      <c r="BS182" s="60">
        <v>0</v>
      </c>
      <c r="BT182" s="60">
        <v>0</v>
      </c>
      <c r="BU182" s="60">
        <v>0</v>
      </c>
      <c r="BV182" s="60">
        <v>0</v>
      </c>
      <c r="BW182" s="60">
        <v>0</v>
      </c>
      <c r="BX182" s="60">
        <v>0</v>
      </c>
      <c r="BY182" s="60">
        <v>0</v>
      </c>
      <c r="BZ182" s="60"/>
      <c r="CA182" s="60"/>
      <c r="CB182" s="60"/>
      <c r="CC182" s="60"/>
      <c r="CD182" s="60"/>
      <c r="CE182" s="60"/>
      <c r="CF182" s="60"/>
      <c r="CG182" s="60"/>
      <c r="CH182" s="60"/>
      <c r="CI182" s="66">
        <v>6.8058487465923383</v>
      </c>
      <c r="CJ182" s="67">
        <v>5.6557268084533998</v>
      </c>
      <c r="CK182" s="68">
        <v>177</v>
      </c>
      <c r="CL182" s="69">
        <v>-11</v>
      </c>
      <c r="CN182" s="108">
        <v>5</v>
      </c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182"/>
      <c r="EE182" s="182"/>
      <c r="EF182" s="182"/>
      <c r="EG182" s="182"/>
      <c r="EH182" s="182"/>
      <c r="EI182" s="182"/>
      <c r="EJ182" s="182"/>
      <c r="EK182" s="182"/>
      <c r="EL182" s="182"/>
      <c r="EM182" s="182"/>
      <c r="EN182" s="182"/>
      <c r="EO182" s="182"/>
      <c r="EP182" s="182"/>
      <c r="EQ182" s="182"/>
      <c r="ER182" s="182"/>
      <c r="ES182" s="182"/>
      <c r="ET182" s="182"/>
      <c r="EU182" s="182"/>
      <c r="EV182" s="182"/>
      <c r="EW182" s="182"/>
      <c r="EX182" s="182"/>
      <c r="EY182" s="182"/>
      <c r="EZ182" s="182"/>
      <c r="FA182" s="182"/>
      <c r="FB182" s="182"/>
      <c r="FC182" s="182"/>
      <c r="FD182" s="182"/>
      <c r="FE182" s="182"/>
      <c r="FF182" s="182"/>
      <c r="FG182" s="182"/>
      <c r="FH182" s="182"/>
      <c r="FI182" s="182"/>
      <c r="FJ182" s="182"/>
      <c r="FK182" s="182"/>
      <c r="FL182" s="182"/>
      <c r="FM182" s="182"/>
      <c r="FN182" s="182"/>
      <c r="FO182" s="182"/>
      <c r="FP182" s="182"/>
      <c r="FQ182" s="182"/>
      <c r="FR182" s="182"/>
      <c r="FT182" s="182">
        <v>1.1501219381389385</v>
      </c>
      <c r="FY182" s="5"/>
      <c r="FZ182" s="5"/>
    </row>
    <row r="183" spans="1:182" customFormat="1" ht="12.75" customHeight="1">
      <c r="A183" s="65" t="s">
        <v>415</v>
      </c>
      <c r="B183" s="58" t="s">
        <v>416</v>
      </c>
      <c r="C183" s="58" t="s">
        <v>80</v>
      </c>
      <c r="D183" s="58">
        <v>0</v>
      </c>
      <c r="E183" s="59">
        <v>41859</v>
      </c>
      <c r="F183" s="106">
        <v>10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07">
        <v>0</v>
      </c>
      <c r="Q183" s="107">
        <v>0</v>
      </c>
      <c r="R183" s="107">
        <v>0</v>
      </c>
      <c r="S183" s="107">
        <v>0</v>
      </c>
      <c r="T183" s="107">
        <v>0</v>
      </c>
      <c r="U183" s="107">
        <v>0</v>
      </c>
      <c r="V183" s="107">
        <v>0</v>
      </c>
      <c r="W183" s="107">
        <v>0</v>
      </c>
      <c r="X183" s="107">
        <v>0</v>
      </c>
      <c r="Y183" s="107">
        <v>0</v>
      </c>
      <c r="Z183" s="107">
        <v>0</v>
      </c>
      <c r="AA183" s="107">
        <v>0</v>
      </c>
      <c r="AB183" s="107">
        <v>0</v>
      </c>
      <c r="AC183" s="107">
        <v>0</v>
      </c>
      <c r="AD183" s="107">
        <v>0</v>
      </c>
      <c r="AE183" s="107">
        <v>6.9446699761012187</v>
      </c>
      <c r="AF183" s="107">
        <v>0</v>
      </c>
      <c r="AG183" s="107">
        <v>0</v>
      </c>
      <c r="AH183" s="107">
        <v>0</v>
      </c>
      <c r="AI183" s="107">
        <v>0</v>
      </c>
      <c r="AJ183" s="107">
        <v>0</v>
      </c>
      <c r="AK183" s="107">
        <v>0</v>
      </c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60">
        <v>0</v>
      </c>
      <c r="AV183" s="60">
        <v>1.1501219381389385</v>
      </c>
      <c r="AW183" s="60">
        <v>0</v>
      </c>
      <c r="AX183" s="60">
        <v>0</v>
      </c>
      <c r="AY183" s="60">
        <v>0</v>
      </c>
      <c r="AZ183" s="60">
        <v>1.6279508483133189</v>
      </c>
      <c r="BA183" s="60">
        <v>0.81695318988136723</v>
      </c>
      <c r="BB183" s="60">
        <v>0</v>
      </c>
      <c r="BC183" s="60">
        <v>1.2069099736048772</v>
      </c>
      <c r="BD183" s="60">
        <v>1.641370197544707</v>
      </c>
      <c r="BE183" s="60">
        <v>0</v>
      </c>
      <c r="BF183" s="60">
        <v>0</v>
      </c>
      <c r="BG183" s="60">
        <v>0</v>
      </c>
      <c r="BH183" s="60">
        <v>0</v>
      </c>
      <c r="BI183" s="60">
        <v>0</v>
      </c>
      <c r="BJ183" s="60">
        <v>0</v>
      </c>
      <c r="BK183" s="60">
        <v>0</v>
      </c>
      <c r="BL183" s="60">
        <v>0</v>
      </c>
      <c r="BM183" s="60">
        <v>0</v>
      </c>
      <c r="BN183" s="60">
        <v>0</v>
      </c>
      <c r="BO183" s="60">
        <v>0</v>
      </c>
      <c r="BP183" s="60">
        <v>0</v>
      </c>
      <c r="BQ183" s="60">
        <v>0</v>
      </c>
      <c r="BR183" s="60">
        <v>0</v>
      </c>
      <c r="BS183" s="60">
        <v>0</v>
      </c>
      <c r="BT183" s="60">
        <v>0</v>
      </c>
      <c r="BU183" s="60">
        <v>0</v>
      </c>
      <c r="BV183" s="60">
        <v>0</v>
      </c>
      <c r="BW183" s="60">
        <v>0</v>
      </c>
      <c r="BX183" s="60">
        <v>0</v>
      </c>
      <c r="BY183" s="60">
        <v>0</v>
      </c>
      <c r="BZ183" s="60"/>
      <c r="CA183" s="60"/>
      <c r="CB183" s="60"/>
      <c r="CC183" s="60"/>
      <c r="CD183" s="60"/>
      <c r="CE183" s="60"/>
      <c r="CF183" s="60"/>
      <c r="CG183" s="60"/>
      <c r="CH183" s="60"/>
      <c r="CI183" s="66">
        <v>6.4433061474832085</v>
      </c>
      <c r="CJ183" s="67">
        <v>5.6263529576018412</v>
      </c>
      <c r="CK183" s="68">
        <v>178</v>
      </c>
      <c r="CL183" s="69">
        <v>-11</v>
      </c>
      <c r="CN183" s="108">
        <v>5</v>
      </c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182"/>
      <c r="EE183" s="182"/>
      <c r="EF183" s="182"/>
      <c r="EG183" s="182"/>
      <c r="EH183" s="182"/>
      <c r="EI183" s="182"/>
      <c r="EJ183" s="182"/>
      <c r="EK183" s="182"/>
      <c r="EL183" s="182"/>
      <c r="EM183" s="182"/>
      <c r="EN183" s="182"/>
      <c r="EO183" s="182"/>
      <c r="EP183" s="182"/>
      <c r="EQ183" s="182"/>
      <c r="ER183" s="182"/>
      <c r="ES183" s="182"/>
      <c r="ET183" s="182"/>
      <c r="EU183" s="182"/>
      <c r="EV183" s="182"/>
      <c r="EW183" s="182"/>
      <c r="EX183" s="182"/>
      <c r="EY183" s="182"/>
      <c r="EZ183" s="182"/>
      <c r="FA183" s="182"/>
      <c r="FB183" s="182"/>
      <c r="FC183" s="182"/>
      <c r="FD183" s="182"/>
      <c r="FE183" s="182"/>
      <c r="FF183" s="182"/>
      <c r="FG183" s="182"/>
      <c r="FH183" s="182"/>
      <c r="FI183" s="182"/>
      <c r="FJ183" s="182"/>
      <c r="FK183" s="182"/>
      <c r="FL183" s="182"/>
      <c r="FM183" s="182"/>
      <c r="FN183" s="182"/>
      <c r="FO183" s="182"/>
      <c r="FP183" s="182"/>
      <c r="FQ183" s="182"/>
      <c r="FR183" s="182"/>
      <c r="FT183" s="182">
        <v>0.81695318988136723</v>
      </c>
      <c r="FY183" s="5"/>
      <c r="FZ183" s="5"/>
    </row>
    <row r="184" spans="1:182" customFormat="1" ht="12.75" customHeight="1">
      <c r="A184" s="65" t="s">
        <v>419</v>
      </c>
      <c r="B184" s="58" t="s">
        <v>420</v>
      </c>
      <c r="C184" s="58" t="s">
        <v>122</v>
      </c>
      <c r="D184" s="58">
        <v>0</v>
      </c>
      <c r="E184" s="59">
        <v>40645</v>
      </c>
      <c r="F184" s="106">
        <v>13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07">
        <v>0</v>
      </c>
      <c r="Q184" s="107">
        <v>0</v>
      </c>
      <c r="R184" s="107">
        <v>0</v>
      </c>
      <c r="S184" s="107">
        <v>0</v>
      </c>
      <c r="T184" s="107">
        <v>0</v>
      </c>
      <c r="U184" s="107">
        <v>0</v>
      </c>
      <c r="V184" s="107">
        <v>0</v>
      </c>
      <c r="W184" s="107">
        <v>0</v>
      </c>
      <c r="X184" s="107">
        <v>0</v>
      </c>
      <c r="Y184" s="107">
        <v>0</v>
      </c>
      <c r="Z184" s="107">
        <v>0</v>
      </c>
      <c r="AA184" s="107">
        <v>0</v>
      </c>
      <c r="AB184" s="107">
        <v>0</v>
      </c>
      <c r="AC184" s="107">
        <v>0</v>
      </c>
      <c r="AD184" s="107">
        <v>0</v>
      </c>
      <c r="AE184" s="107">
        <v>1.1859327301860416</v>
      </c>
      <c r="AF184" s="107">
        <v>0</v>
      </c>
      <c r="AG184" s="107">
        <v>0</v>
      </c>
      <c r="AH184" s="107">
        <v>0</v>
      </c>
      <c r="AI184" s="107">
        <v>0</v>
      </c>
      <c r="AJ184" s="107">
        <v>0</v>
      </c>
      <c r="AK184" s="107">
        <v>0</v>
      </c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60">
        <v>0</v>
      </c>
      <c r="AV184" s="60">
        <v>0</v>
      </c>
      <c r="AW184" s="60">
        <v>0</v>
      </c>
      <c r="AX184" s="60">
        <v>0</v>
      </c>
      <c r="AY184" s="60">
        <v>0</v>
      </c>
      <c r="AZ184" s="60">
        <v>1.6279508483133189</v>
      </c>
      <c r="BA184" s="60">
        <v>1.1794957889904969</v>
      </c>
      <c r="BB184" s="60">
        <v>0</v>
      </c>
      <c r="BC184" s="60">
        <v>0</v>
      </c>
      <c r="BD184" s="60">
        <v>0</v>
      </c>
      <c r="BE184" s="60">
        <v>0</v>
      </c>
      <c r="BF184" s="60">
        <v>0</v>
      </c>
      <c r="BG184" s="60">
        <v>0</v>
      </c>
      <c r="BH184" s="60">
        <v>0</v>
      </c>
      <c r="BI184" s="60">
        <v>1.1290838114414281</v>
      </c>
      <c r="BJ184" s="60">
        <v>1.5427930086108228</v>
      </c>
      <c r="BK184" s="60">
        <v>0</v>
      </c>
      <c r="BL184" s="60">
        <v>0</v>
      </c>
      <c r="BM184" s="60">
        <v>0</v>
      </c>
      <c r="BN184" s="60">
        <v>0</v>
      </c>
      <c r="BO184" s="60">
        <v>0</v>
      </c>
      <c r="BP184" s="60">
        <v>0</v>
      </c>
      <c r="BQ184" s="60">
        <v>0</v>
      </c>
      <c r="BR184" s="60">
        <v>0</v>
      </c>
      <c r="BS184" s="60">
        <v>0</v>
      </c>
      <c r="BT184" s="60">
        <v>0</v>
      </c>
      <c r="BU184" s="60">
        <v>0</v>
      </c>
      <c r="BV184" s="60">
        <v>0</v>
      </c>
      <c r="BW184" s="60">
        <v>0</v>
      </c>
      <c r="BX184" s="60">
        <v>0</v>
      </c>
      <c r="BY184" s="60">
        <v>0</v>
      </c>
      <c r="BZ184" s="60"/>
      <c r="CA184" s="60"/>
      <c r="CB184" s="60"/>
      <c r="CC184" s="60"/>
      <c r="CD184" s="60"/>
      <c r="CE184" s="60"/>
      <c r="CF184" s="60"/>
      <c r="CG184" s="60"/>
      <c r="CH184" s="60"/>
      <c r="CI184" s="66">
        <v>5.4793234573560667</v>
      </c>
      <c r="CJ184" s="67">
        <v>5.4793234573560667</v>
      </c>
      <c r="CK184" s="68">
        <v>179</v>
      </c>
      <c r="CL184" s="69">
        <v>-11</v>
      </c>
      <c r="CN184" s="108">
        <v>4</v>
      </c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182"/>
      <c r="EE184" s="182"/>
      <c r="EF184" s="182"/>
      <c r="EG184" s="182"/>
      <c r="EH184" s="182"/>
      <c r="EI184" s="182"/>
      <c r="EJ184" s="182"/>
      <c r="EK184" s="182"/>
      <c r="EL184" s="182"/>
      <c r="EM184" s="182"/>
      <c r="EN184" s="182"/>
      <c r="EO184" s="182"/>
      <c r="EP184" s="182"/>
      <c r="EQ184" s="182"/>
      <c r="ER184" s="182"/>
      <c r="ES184" s="182"/>
      <c r="ET184" s="182"/>
      <c r="EU184" s="182"/>
      <c r="EV184" s="182"/>
      <c r="EW184" s="182"/>
      <c r="EX184" s="182"/>
      <c r="EY184" s="182"/>
      <c r="EZ184" s="182"/>
      <c r="FA184" s="182"/>
      <c r="FB184" s="182"/>
      <c r="FC184" s="182"/>
      <c r="FD184" s="182"/>
      <c r="FE184" s="182"/>
      <c r="FF184" s="182"/>
      <c r="FG184" s="182"/>
      <c r="FH184" s="182"/>
      <c r="FI184" s="182"/>
      <c r="FJ184" s="182"/>
      <c r="FK184" s="182"/>
      <c r="FL184" s="182"/>
      <c r="FM184" s="182"/>
      <c r="FN184" s="182"/>
      <c r="FO184" s="182"/>
      <c r="FP184" s="182"/>
      <c r="FQ184" s="182"/>
      <c r="FR184" s="182"/>
      <c r="FT184" s="182">
        <v>0</v>
      </c>
      <c r="FY184" s="5"/>
      <c r="FZ184" s="5"/>
    </row>
    <row r="185" spans="1:182" customFormat="1" ht="12.75" customHeight="1">
      <c r="A185" s="65" t="s">
        <v>554</v>
      </c>
      <c r="B185" s="58" t="s">
        <v>555</v>
      </c>
      <c r="C185" s="58" t="s">
        <v>122</v>
      </c>
      <c r="D185" s="58">
        <v>0</v>
      </c>
      <c r="E185" s="59" t="s">
        <v>556</v>
      </c>
      <c r="F185" s="106">
        <v>9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07">
        <v>0</v>
      </c>
      <c r="Q185" s="107">
        <v>0</v>
      </c>
      <c r="R185" s="107">
        <v>0</v>
      </c>
      <c r="S185" s="107">
        <v>0</v>
      </c>
      <c r="T185" s="107">
        <v>0</v>
      </c>
      <c r="U185" s="107">
        <v>0</v>
      </c>
      <c r="V185" s="107">
        <v>0</v>
      </c>
      <c r="W185" s="107">
        <v>0</v>
      </c>
      <c r="X185" s="107">
        <v>0</v>
      </c>
      <c r="Y185" s="107">
        <v>0</v>
      </c>
      <c r="Z185" s="107">
        <v>0</v>
      </c>
      <c r="AA185" s="107">
        <v>0</v>
      </c>
      <c r="AB185" s="107">
        <v>0</v>
      </c>
      <c r="AC185" s="107">
        <v>0</v>
      </c>
      <c r="AD185" s="107">
        <v>0</v>
      </c>
      <c r="AE185" s="107">
        <v>0</v>
      </c>
      <c r="AF185" s="107">
        <v>0</v>
      </c>
      <c r="AG185" s="107">
        <v>0</v>
      </c>
      <c r="AH185" s="107">
        <v>0</v>
      </c>
      <c r="AI185" s="107">
        <v>0</v>
      </c>
      <c r="AJ185" s="107">
        <v>0</v>
      </c>
      <c r="AK185" s="107">
        <v>0</v>
      </c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60">
        <v>0</v>
      </c>
      <c r="AV185" s="60">
        <v>0</v>
      </c>
      <c r="AW185" s="60">
        <v>0</v>
      </c>
      <c r="AX185" s="60">
        <v>0</v>
      </c>
      <c r="AY185" s="60">
        <v>0</v>
      </c>
      <c r="AZ185" s="60">
        <v>0</v>
      </c>
      <c r="BA185" s="60">
        <v>5.1752859317630193</v>
      </c>
      <c r="BB185" s="60">
        <v>0</v>
      </c>
      <c r="BC185" s="60">
        <v>0</v>
      </c>
      <c r="BD185" s="60">
        <v>0</v>
      </c>
      <c r="BE185" s="60">
        <v>0</v>
      </c>
      <c r="BF185" s="60">
        <v>0</v>
      </c>
      <c r="BG185" s="60">
        <v>0</v>
      </c>
      <c r="BH185" s="60">
        <v>0</v>
      </c>
      <c r="BI185" s="60">
        <v>0</v>
      </c>
      <c r="BJ185" s="60">
        <v>0</v>
      </c>
      <c r="BK185" s="60">
        <v>0</v>
      </c>
      <c r="BL185" s="60">
        <v>0</v>
      </c>
      <c r="BM185" s="60">
        <v>0</v>
      </c>
      <c r="BN185" s="60">
        <v>0</v>
      </c>
      <c r="BO185" s="60">
        <v>0</v>
      </c>
      <c r="BP185" s="60">
        <v>0</v>
      </c>
      <c r="BQ185" s="60">
        <v>0</v>
      </c>
      <c r="BR185" s="60">
        <v>0</v>
      </c>
      <c r="BS185" s="60">
        <v>0</v>
      </c>
      <c r="BT185" s="60">
        <v>0</v>
      </c>
      <c r="BU185" s="60">
        <v>0</v>
      </c>
      <c r="BV185" s="60">
        <v>0</v>
      </c>
      <c r="BW185" s="60">
        <v>0</v>
      </c>
      <c r="BX185" s="60">
        <v>0</v>
      </c>
      <c r="BY185" s="60">
        <v>0</v>
      </c>
      <c r="BZ185" s="60"/>
      <c r="CA185" s="60"/>
      <c r="CB185" s="60"/>
      <c r="CC185" s="60"/>
      <c r="CD185" s="60"/>
      <c r="CE185" s="60"/>
      <c r="CF185" s="60"/>
      <c r="CG185" s="60"/>
      <c r="CH185" s="60"/>
      <c r="CI185" s="66">
        <v>5.1752859317630193</v>
      </c>
      <c r="CJ185" s="67">
        <v>5.1752859317630193</v>
      </c>
      <c r="CK185" s="68">
        <v>180</v>
      </c>
      <c r="CL185" s="69">
        <v>-11</v>
      </c>
      <c r="CN185" s="108">
        <v>1</v>
      </c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182"/>
      <c r="EE185" s="182"/>
      <c r="EF185" s="182"/>
      <c r="EG185" s="182"/>
      <c r="EH185" s="182"/>
      <c r="EI185" s="182"/>
      <c r="EJ185" s="182"/>
      <c r="EK185" s="182"/>
      <c r="EL185" s="182"/>
      <c r="EM185" s="182"/>
      <c r="EN185" s="182"/>
      <c r="EO185" s="182"/>
      <c r="EP185" s="182"/>
      <c r="EQ185" s="182"/>
      <c r="ER185" s="182"/>
      <c r="ES185" s="182"/>
      <c r="ET185" s="182"/>
      <c r="EU185" s="182"/>
      <c r="EV185" s="182"/>
      <c r="EW185" s="182"/>
      <c r="EX185" s="182"/>
      <c r="EY185" s="182"/>
      <c r="EZ185" s="182"/>
      <c r="FA185" s="182"/>
      <c r="FB185" s="182"/>
      <c r="FC185" s="182"/>
      <c r="FD185" s="182"/>
      <c r="FE185" s="182"/>
      <c r="FF185" s="182"/>
      <c r="FG185" s="182"/>
      <c r="FH185" s="182"/>
      <c r="FI185" s="182"/>
      <c r="FJ185" s="182"/>
      <c r="FK185" s="182"/>
      <c r="FL185" s="182"/>
      <c r="FM185" s="182"/>
      <c r="FN185" s="182"/>
      <c r="FO185" s="182"/>
      <c r="FP185" s="182"/>
      <c r="FQ185" s="182"/>
      <c r="FR185" s="182"/>
      <c r="FT185" s="182">
        <v>0</v>
      </c>
      <c r="FY185" s="5"/>
      <c r="FZ185" s="5"/>
    </row>
    <row r="186" spans="1:182" customFormat="1" ht="12.75" customHeight="1">
      <c r="A186" s="65" t="s">
        <v>522</v>
      </c>
      <c r="B186" s="58" t="s">
        <v>523</v>
      </c>
      <c r="C186" s="58" t="s">
        <v>10</v>
      </c>
      <c r="D186" s="58">
        <v>0</v>
      </c>
      <c r="E186" s="59">
        <v>41370</v>
      </c>
      <c r="F186" s="106">
        <v>11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07">
        <v>0</v>
      </c>
      <c r="Q186" s="107">
        <v>0</v>
      </c>
      <c r="R186" s="107">
        <v>0</v>
      </c>
      <c r="S186" s="107">
        <v>0</v>
      </c>
      <c r="T186" s="107">
        <v>0</v>
      </c>
      <c r="U186" s="107">
        <v>0</v>
      </c>
      <c r="V186" s="107">
        <v>0</v>
      </c>
      <c r="W186" s="107">
        <v>0</v>
      </c>
      <c r="X186" s="107">
        <v>0</v>
      </c>
      <c r="Y186" s="107">
        <v>0</v>
      </c>
      <c r="Z186" s="107">
        <v>0</v>
      </c>
      <c r="AA186" s="107">
        <v>0</v>
      </c>
      <c r="AB186" s="107">
        <v>0</v>
      </c>
      <c r="AC186" s="107">
        <v>0</v>
      </c>
      <c r="AD186" s="107">
        <v>0</v>
      </c>
      <c r="AE186" s="107">
        <v>0</v>
      </c>
      <c r="AF186" s="107">
        <v>0</v>
      </c>
      <c r="AG186" s="107">
        <v>0</v>
      </c>
      <c r="AH186" s="107">
        <v>0</v>
      </c>
      <c r="AI186" s="107">
        <v>0</v>
      </c>
      <c r="AJ186" s="107">
        <v>0</v>
      </c>
      <c r="AK186" s="107">
        <v>0</v>
      </c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60">
        <v>0</v>
      </c>
      <c r="AV186" s="60">
        <v>0</v>
      </c>
      <c r="AW186" s="60">
        <v>0</v>
      </c>
      <c r="AX186" s="60">
        <v>0</v>
      </c>
      <c r="AY186" s="60">
        <v>4.986091666625784</v>
      </c>
      <c r="AZ186" s="60">
        <v>0</v>
      </c>
      <c r="BA186" s="60">
        <v>0</v>
      </c>
      <c r="BB186" s="60">
        <v>0</v>
      </c>
      <c r="BC186" s="60">
        <v>0</v>
      </c>
      <c r="BD186" s="60">
        <v>0</v>
      </c>
      <c r="BE186" s="60">
        <v>0</v>
      </c>
      <c r="BF186" s="60">
        <v>0</v>
      </c>
      <c r="BG186" s="60">
        <v>0</v>
      </c>
      <c r="BH186" s="60">
        <v>0</v>
      </c>
      <c r="BI186" s="60">
        <v>0</v>
      </c>
      <c r="BJ186" s="60">
        <v>0</v>
      </c>
      <c r="BK186" s="60">
        <v>0</v>
      </c>
      <c r="BL186" s="60">
        <v>0</v>
      </c>
      <c r="BM186" s="60">
        <v>0</v>
      </c>
      <c r="BN186" s="60">
        <v>0</v>
      </c>
      <c r="BO186" s="60">
        <v>0</v>
      </c>
      <c r="BP186" s="60">
        <v>0</v>
      </c>
      <c r="BQ186" s="60">
        <v>0</v>
      </c>
      <c r="BR186" s="60">
        <v>0</v>
      </c>
      <c r="BS186" s="60">
        <v>0</v>
      </c>
      <c r="BT186" s="60">
        <v>0</v>
      </c>
      <c r="BU186" s="60">
        <v>0</v>
      </c>
      <c r="BV186" s="60">
        <v>0</v>
      </c>
      <c r="BW186" s="60">
        <v>0</v>
      </c>
      <c r="BX186" s="60">
        <v>0</v>
      </c>
      <c r="BY186" s="60">
        <v>0</v>
      </c>
      <c r="BZ186" s="60"/>
      <c r="CA186" s="60"/>
      <c r="CB186" s="60"/>
      <c r="CC186" s="60"/>
      <c r="CD186" s="60"/>
      <c r="CE186" s="60"/>
      <c r="CF186" s="60"/>
      <c r="CG186" s="60"/>
      <c r="CH186" s="60"/>
      <c r="CI186" s="66">
        <v>4.986091666625784</v>
      </c>
      <c r="CJ186" s="67">
        <v>4.986091666625784</v>
      </c>
      <c r="CK186" s="68">
        <v>181</v>
      </c>
      <c r="CL186" s="69">
        <v>-11</v>
      </c>
      <c r="CN186" s="108">
        <v>1</v>
      </c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182"/>
      <c r="EE186" s="182"/>
      <c r="EF186" s="182"/>
      <c r="EG186" s="182"/>
      <c r="EH186" s="182"/>
      <c r="EI186" s="182"/>
      <c r="EJ186" s="182"/>
      <c r="EK186" s="182"/>
      <c r="EL186" s="182"/>
      <c r="EM186" s="182"/>
      <c r="EN186" s="182"/>
      <c r="EO186" s="182"/>
      <c r="EP186" s="182"/>
      <c r="EQ186" s="182"/>
      <c r="ER186" s="182"/>
      <c r="ES186" s="182"/>
      <c r="ET186" s="182"/>
      <c r="EU186" s="182"/>
      <c r="EV186" s="182"/>
      <c r="EW186" s="182"/>
      <c r="EX186" s="182"/>
      <c r="EY186" s="182"/>
      <c r="EZ186" s="182"/>
      <c r="FA186" s="182"/>
      <c r="FB186" s="182"/>
      <c r="FC186" s="182"/>
      <c r="FD186" s="182"/>
      <c r="FE186" s="182"/>
      <c r="FF186" s="182"/>
      <c r="FG186" s="182"/>
      <c r="FH186" s="182"/>
      <c r="FI186" s="182"/>
      <c r="FJ186" s="182"/>
      <c r="FK186" s="182"/>
      <c r="FL186" s="182"/>
      <c r="FM186" s="182"/>
      <c r="FN186" s="182"/>
      <c r="FO186" s="182"/>
      <c r="FP186" s="182"/>
      <c r="FQ186" s="182"/>
      <c r="FR186" s="182"/>
      <c r="FT186" s="182">
        <v>0</v>
      </c>
      <c r="FY186" s="5"/>
      <c r="FZ186" s="5"/>
    </row>
    <row r="187" spans="1:182" customFormat="1" ht="12.75" customHeight="1">
      <c r="A187" s="65" t="s">
        <v>635</v>
      </c>
      <c r="B187" s="58" t="s">
        <v>636</v>
      </c>
      <c r="C187" s="58" t="s">
        <v>122</v>
      </c>
      <c r="D187" s="58">
        <v>0</v>
      </c>
      <c r="E187" s="59">
        <v>42005</v>
      </c>
      <c r="F187" s="106">
        <v>9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07">
        <v>0</v>
      </c>
      <c r="Q187" s="107">
        <v>0</v>
      </c>
      <c r="R187" s="107">
        <v>0</v>
      </c>
      <c r="S187" s="107">
        <v>0</v>
      </c>
      <c r="T187" s="107">
        <v>0</v>
      </c>
      <c r="U187" s="107">
        <v>0</v>
      </c>
      <c r="V187" s="107">
        <v>0</v>
      </c>
      <c r="W187" s="107">
        <v>0</v>
      </c>
      <c r="X187" s="107">
        <v>0</v>
      </c>
      <c r="Y187" s="107">
        <v>0</v>
      </c>
      <c r="Z187" s="107">
        <v>0</v>
      </c>
      <c r="AA187" s="107">
        <v>0</v>
      </c>
      <c r="AB187" s="107">
        <v>0</v>
      </c>
      <c r="AC187" s="107">
        <v>0</v>
      </c>
      <c r="AD187" s="107">
        <v>0</v>
      </c>
      <c r="AE187" s="107">
        <v>0</v>
      </c>
      <c r="AF187" s="107">
        <v>0</v>
      </c>
      <c r="AG187" s="107">
        <v>0</v>
      </c>
      <c r="AH187" s="107">
        <v>0</v>
      </c>
      <c r="AI187" s="107">
        <v>0</v>
      </c>
      <c r="AJ187" s="107">
        <v>0</v>
      </c>
      <c r="AK187" s="107">
        <v>0</v>
      </c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60">
        <v>0</v>
      </c>
      <c r="AV187" s="60">
        <v>0</v>
      </c>
      <c r="AW187" s="60">
        <v>0</v>
      </c>
      <c r="AX187" s="60">
        <v>0</v>
      </c>
      <c r="AY187" s="60">
        <v>0</v>
      </c>
      <c r="AZ187" s="60">
        <v>0</v>
      </c>
      <c r="BA187" s="60">
        <v>0</v>
      </c>
      <c r="BB187" s="60">
        <v>0</v>
      </c>
      <c r="BC187" s="60">
        <v>0</v>
      </c>
      <c r="BD187" s="60">
        <v>0</v>
      </c>
      <c r="BE187" s="60">
        <v>0</v>
      </c>
      <c r="BF187" s="60">
        <v>0</v>
      </c>
      <c r="BG187" s="60">
        <v>0</v>
      </c>
      <c r="BH187" s="60">
        <v>0</v>
      </c>
      <c r="BI187" s="60">
        <v>4.6012200585092335</v>
      </c>
      <c r="BJ187" s="60">
        <v>0</v>
      </c>
      <c r="BK187" s="60">
        <v>0</v>
      </c>
      <c r="BL187" s="60">
        <v>0</v>
      </c>
      <c r="BM187" s="60">
        <v>0</v>
      </c>
      <c r="BN187" s="60">
        <v>0</v>
      </c>
      <c r="BO187" s="60">
        <v>0</v>
      </c>
      <c r="BP187" s="60">
        <v>0</v>
      </c>
      <c r="BQ187" s="60">
        <v>0</v>
      </c>
      <c r="BR187" s="60">
        <v>0</v>
      </c>
      <c r="BS187" s="60">
        <v>0</v>
      </c>
      <c r="BT187" s="60">
        <v>0</v>
      </c>
      <c r="BU187" s="60">
        <v>0</v>
      </c>
      <c r="BV187" s="60">
        <v>0</v>
      </c>
      <c r="BW187" s="60">
        <v>0</v>
      </c>
      <c r="BX187" s="60">
        <v>0</v>
      </c>
      <c r="BY187" s="60">
        <v>0</v>
      </c>
      <c r="BZ187" s="60"/>
      <c r="CA187" s="60"/>
      <c r="CB187" s="60"/>
      <c r="CC187" s="60"/>
      <c r="CD187" s="60"/>
      <c r="CE187" s="60"/>
      <c r="CF187" s="60"/>
      <c r="CG187" s="60"/>
      <c r="CH187" s="60"/>
      <c r="CI187" s="66">
        <v>4.6012200585092335</v>
      </c>
      <c r="CJ187" s="67">
        <v>4.6012200585092335</v>
      </c>
      <c r="CK187" s="68">
        <v>182</v>
      </c>
      <c r="CL187" s="69">
        <v>-11</v>
      </c>
      <c r="CN187" s="108">
        <v>1</v>
      </c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182"/>
      <c r="EE187" s="182"/>
      <c r="EF187" s="182"/>
      <c r="EG187" s="182"/>
      <c r="EH187" s="182"/>
      <c r="EI187" s="182"/>
      <c r="EJ187" s="182"/>
      <c r="EK187" s="182"/>
      <c r="EL187" s="182"/>
      <c r="EM187" s="182"/>
      <c r="EN187" s="182"/>
      <c r="EO187" s="182"/>
      <c r="EP187" s="182"/>
      <c r="EQ187" s="182"/>
      <c r="ER187" s="182"/>
      <c r="ES187" s="182"/>
      <c r="ET187" s="182"/>
      <c r="EU187" s="182"/>
      <c r="EV187" s="182"/>
      <c r="EW187" s="182"/>
      <c r="EX187" s="182"/>
      <c r="EY187" s="182"/>
      <c r="EZ187" s="182"/>
      <c r="FA187" s="182"/>
      <c r="FB187" s="182"/>
      <c r="FC187" s="182"/>
      <c r="FD187" s="182"/>
      <c r="FE187" s="182"/>
      <c r="FF187" s="182"/>
      <c r="FG187" s="182"/>
      <c r="FH187" s="182"/>
      <c r="FI187" s="182"/>
      <c r="FJ187" s="182"/>
      <c r="FK187" s="182"/>
      <c r="FL187" s="182"/>
      <c r="FM187" s="182"/>
      <c r="FN187" s="182"/>
      <c r="FO187" s="182"/>
      <c r="FP187" s="182"/>
      <c r="FQ187" s="182"/>
      <c r="FR187" s="182"/>
      <c r="FT187" s="182">
        <v>0</v>
      </c>
      <c r="FY187" s="5"/>
      <c r="FZ187" s="5"/>
    </row>
    <row r="188" spans="1:182" customFormat="1" ht="12.75" customHeight="1">
      <c r="A188" s="65" t="s">
        <v>132</v>
      </c>
      <c r="B188" s="58" t="s">
        <v>133</v>
      </c>
      <c r="C188" s="58" t="s">
        <v>95</v>
      </c>
      <c r="D188" s="58">
        <v>0</v>
      </c>
      <c r="E188" s="59">
        <v>39646</v>
      </c>
      <c r="F188" s="106">
        <v>16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07">
        <v>0</v>
      </c>
      <c r="Q188" s="107">
        <v>0</v>
      </c>
      <c r="R188" s="107">
        <v>0</v>
      </c>
      <c r="S188" s="107">
        <v>0</v>
      </c>
      <c r="T188" s="107">
        <v>0</v>
      </c>
      <c r="U188" s="107">
        <v>0</v>
      </c>
      <c r="V188" s="107">
        <v>0</v>
      </c>
      <c r="W188" s="107">
        <v>0</v>
      </c>
      <c r="X188" s="107">
        <v>0</v>
      </c>
      <c r="Y188" s="107">
        <v>0</v>
      </c>
      <c r="Z188" s="107">
        <v>0</v>
      </c>
      <c r="AA188" s="107">
        <v>0</v>
      </c>
      <c r="AB188" s="107">
        <v>0</v>
      </c>
      <c r="AC188" s="107">
        <v>0</v>
      </c>
      <c r="AD188" s="107">
        <v>0</v>
      </c>
      <c r="AE188" s="107">
        <v>1.1859327301860416</v>
      </c>
      <c r="AF188" s="107">
        <v>0</v>
      </c>
      <c r="AG188" s="107">
        <v>0</v>
      </c>
      <c r="AH188" s="107">
        <v>0</v>
      </c>
      <c r="AI188" s="107">
        <v>0</v>
      </c>
      <c r="AJ188" s="107">
        <v>0</v>
      </c>
      <c r="AK188" s="107">
        <v>0</v>
      </c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60">
        <v>0</v>
      </c>
      <c r="AV188" s="60">
        <v>0</v>
      </c>
      <c r="AW188" s="60">
        <v>0</v>
      </c>
      <c r="AX188" s="60">
        <v>0</v>
      </c>
      <c r="AY188" s="60">
        <v>0</v>
      </c>
      <c r="AZ188" s="60">
        <v>0</v>
      </c>
      <c r="BA188" s="60">
        <v>0</v>
      </c>
      <c r="BB188" s="60">
        <v>0</v>
      </c>
      <c r="BC188" s="60">
        <v>0</v>
      </c>
      <c r="BD188" s="60">
        <v>0</v>
      </c>
      <c r="BE188" s="60">
        <v>0</v>
      </c>
      <c r="BF188" s="60">
        <v>0</v>
      </c>
      <c r="BG188" s="60">
        <v>0</v>
      </c>
      <c r="BH188" s="60">
        <v>0</v>
      </c>
      <c r="BI188" s="60">
        <v>4.5163352457657124</v>
      </c>
      <c r="BJ188" s="60">
        <v>0</v>
      </c>
      <c r="BK188" s="60">
        <v>0</v>
      </c>
      <c r="BL188" s="60">
        <v>0</v>
      </c>
      <c r="BM188" s="60">
        <v>0</v>
      </c>
      <c r="BN188" s="60">
        <v>0</v>
      </c>
      <c r="BO188" s="60">
        <v>0</v>
      </c>
      <c r="BP188" s="60">
        <v>0</v>
      </c>
      <c r="BQ188" s="60">
        <v>0</v>
      </c>
      <c r="BR188" s="60">
        <v>0</v>
      </c>
      <c r="BS188" s="60">
        <v>0</v>
      </c>
      <c r="BT188" s="60">
        <v>0</v>
      </c>
      <c r="BU188" s="60">
        <v>0</v>
      </c>
      <c r="BV188" s="60">
        <v>0</v>
      </c>
      <c r="BW188" s="60">
        <v>0</v>
      </c>
      <c r="BX188" s="60">
        <v>0</v>
      </c>
      <c r="BY188" s="60">
        <v>0</v>
      </c>
      <c r="BZ188" s="60"/>
      <c r="CA188" s="60"/>
      <c r="CB188" s="60"/>
      <c r="CC188" s="60"/>
      <c r="CD188" s="60"/>
      <c r="CE188" s="60"/>
      <c r="CF188" s="60"/>
      <c r="CG188" s="60"/>
      <c r="CH188" s="60"/>
      <c r="CI188" s="66">
        <v>4.5163352457657124</v>
      </c>
      <c r="CJ188" s="67">
        <v>4.5163352457657124</v>
      </c>
      <c r="CK188" s="68">
        <v>183</v>
      </c>
      <c r="CL188" s="69">
        <v>-11</v>
      </c>
      <c r="CN188" s="108">
        <v>1</v>
      </c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182"/>
      <c r="EE188" s="182"/>
      <c r="EF188" s="182"/>
      <c r="EG188" s="182"/>
      <c r="EH188" s="182"/>
      <c r="EI188" s="182"/>
      <c r="EJ188" s="182"/>
      <c r="EK188" s="182"/>
      <c r="EL188" s="182"/>
      <c r="EM188" s="182"/>
      <c r="EN188" s="182"/>
      <c r="EO188" s="182"/>
      <c r="EP188" s="182"/>
      <c r="EQ188" s="182"/>
      <c r="ER188" s="182"/>
      <c r="ES188" s="182"/>
      <c r="ET188" s="182"/>
      <c r="EU188" s="182"/>
      <c r="EV188" s="182"/>
      <c r="EW188" s="182"/>
      <c r="EX188" s="182"/>
      <c r="EY188" s="182"/>
      <c r="EZ188" s="182"/>
      <c r="FA188" s="182"/>
      <c r="FB188" s="182"/>
      <c r="FC188" s="182"/>
      <c r="FD188" s="182"/>
      <c r="FE188" s="182"/>
      <c r="FF188" s="182"/>
      <c r="FG188" s="182"/>
      <c r="FH188" s="182"/>
      <c r="FI188" s="182"/>
      <c r="FJ188" s="182"/>
      <c r="FK188" s="182"/>
      <c r="FL188" s="182"/>
      <c r="FM188" s="182"/>
      <c r="FN188" s="182"/>
      <c r="FO188" s="182"/>
      <c r="FP188" s="182"/>
      <c r="FQ188" s="182"/>
      <c r="FR188" s="182"/>
      <c r="FT188" s="182">
        <v>0</v>
      </c>
      <c r="FY188" s="5"/>
      <c r="FZ188" s="5"/>
    </row>
    <row r="189" spans="1:182" customFormat="1" ht="12.75" customHeight="1">
      <c r="A189" s="65" t="s">
        <v>282</v>
      </c>
      <c r="B189" s="58" t="s">
        <v>283</v>
      </c>
      <c r="C189" s="58" t="s">
        <v>122</v>
      </c>
      <c r="D189" s="58">
        <v>0</v>
      </c>
      <c r="E189" s="59">
        <v>40445</v>
      </c>
      <c r="F189" s="106">
        <v>14</v>
      </c>
      <c r="G189" s="107">
        <v>0</v>
      </c>
      <c r="H189" s="107">
        <v>0</v>
      </c>
      <c r="I189" s="107">
        <v>0</v>
      </c>
      <c r="J189" s="107">
        <v>0</v>
      </c>
      <c r="K189" s="107">
        <v>18.591488733959807</v>
      </c>
      <c r="L189" s="107">
        <v>0</v>
      </c>
      <c r="M189" s="107">
        <v>0</v>
      </c>
      <c r="N189" s="107">
        <v>0</v>
      </c>
      <c r="O189" s="107">
        <v>0</v>
      </c>
      <c r="P189" s="107">
        <v>0</v>
      </c>
      <c r="Q189" s="107">
        <v>0</v>
      </c>
      <c r="R189" s="107">
        <v>0</v>
      </c>
      <c r="S189" s="107">
        <v>0</v>
      </c>
      <c r="T189" s="107">
        <v>0</v>
      </c>
      <c r="U189" s="107">
        <v>0</v>
      </c>
      <c r="V189" s="107">
        <v>0</v>
      </c>
      <c r="W189" s="107">
        <v>0</v>
      </c>
      <c r="X189" s="107">
        <v>0</v>
      </c>
      <c r="Y189" s="107">
        <v>0</v>
      </c>
      <c r="Z189" s="107">
        <v>0</v>
      </c>
      <c r="AA189" s="107">
        <v>0</v>
      </c>
      <c r="AB189" s="107">
        <v>0</v>
      </c>
      <c r="AC189" s="107">
        <v>0</v>
      </c>
      <c r="AD189" s="107">
        <v>0</v>
      </c>
      <c r="AE189" s="107">
        <v>1.1859327301860416</v>
      </c>
      <c r="AF189" s="107">
        <v>1.5635919500017721</v>
      </c>
      <c r="AG189" s="107">
        <v>0</v>
      </c>
      <c r="AH189" s="107">
        <v>0</v>
      </c>
      <c r="AI189" s="107">
        <v>0</v>
      </c>
      <c r="AJ189" s="107">
        <v>0</v>
      </c>
      <c r="AK189" s="107">
        <v>0</v>
      </c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60">
        <v>0</v>
      </c>
      <c r="AV189" s="60">
        <v>0</v>
      </c>
      <c r="AW189" s="60">
        <v>0</v>
      </c>
      <c r="AX189" s="60">
        <v>0</v>
      </c>
      <c r="AY189" s="60">
        <v>0</v>
      </c>
      <c r="AZ189" s="60">
        <v>0</v>
      </c>
      <c r="BA189" s="60">
        <v>1.7692436834857455</v>
      </c>
      <c r="BB189" s="60">
        <v>0</v>
      </c>
      <c r="BC189" s="60">
        <v>0</v>
      </c>
      <c r="BD189" s="60">
        <v>0</v>
      </c>
      <c r="BE189" s="60">
        <v>0</v>
      </c>
      <c r="BF189" s="60">
        <v>0</v>
      </c>
      <c r="BG189" s="60">
        <v>0</v>
      </c>
      <c r="BH189" s="60">
        <v>0</v>
      </c>
      <c r="BI189" s="60">
        <v>1.1290838114414281</v>
      </c>
      <c r="BJ189" s="60">
        <v>1.5427930086108228</v>
      </c>
      <c r="BK189" s="60">
        <v>0</v>
      </c>
      <c r="BL189" s="60">
        <v>0</v>
      </c>
      <c r="BM189" s="60">
        <v>0</v>
      </c>
      <c r="BN189" s="60">
        <v>0</v>
      </c>
      <c r="BO189" s="60">
        <v>0</v>
      </c>
      <c r="BP189" s="60">
        <v>0</v>
      </c>
      <c r="BQ189" s="60">
        <v>0</v>
      </c>
      <c r="BR189" s="60">
        <v>0</v>
      </c>
      <c r="BS189" s="60">
        <v>0</v>
      </c>
      <c r="BT189" s="60">
        <v>0</v>
      </c>
      <c r="BU189" s="60">
        <v>0</v>
      </c>
      <c r="BV189" s="60">
        <v>0</v>
      </c>
      <c r="BW189" s="60">
        <v>0</v>
      </c>
      <c r="BX189" s="60">
        <v>0</v>
      </c>
      <c r="BY189" s="60">
        <v>0</v>
      </c>
      <c r="BZ189" s="60"/>
      <c r="CA189" s="60"/>
      <c r="CB189" s="60"/>
      <c r="CC189" s="60"/>
      <c r="CD189" s="60"/>
      <c r="CE189" s="60"/>
      <c r="CF189" s="60"/>
      <c r="CG189" s="60"/>
      <c r="CH189" s="60"/>
      <c r="CI189" s="66">
        <v>4.4411205035379968</v>
      </c>
      <c r="CJ189" s="67">
        <v>4.4411205035379968</v>
      </c>
      <c r="CK189" s="68">
        <v>184</v>
      </c>
      <c r="CL189" s="69">
        <v>-11</v>
      </c>
      <c r="CN189" s="108">
        <v>3</v>
      </c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182"/>
      <c r="EE189" s="182"/>
      <c r="EF189" s="182"/>
      <c r="EG189" s="182"/>
      <c r="EH189" s="182"/>
      <c r="EI189" s="182"/>
      <c r="EJ189" s="182"/>
      <c r="EK189" s="182"/>
      <c r="EL189" s="182"/>
      <c r="EM189" s="182"/>
      <c r="EN189" s="182"/>
      <c r="EO189" s="182"/>
      <c r="EP189" s="182"/>
      <c r="EQ189" s="182"/>
      <c r="ER189" s="182"/>
      <c r="ES189" s="182"/>
      <c r="ET189" s="182"/>
      <c r="EU189" s="182"/>
      <c r="EV189" s="182"/>
      <c r="EW189" s="182"/>
      <c r="EX189" s="182"/>
      <c r="EY189" s="182"/>
      <c r="EZ189" s="182"/>
      <c r="FA189" s="182"/>
      <c r="FB189" s="182"/>
      <c r="FC189" s="182"/>
      <c r="FD189" s="182"/>
      <c r="FE189" s="182"/>
      <c r="FF189" s="182"/>
      <c r="FG189" s="182"/>
      <c r="FH189" s="182"/>
      <c r="FI189" s="182"/>
      <c r="FJ189" s="182"/>
      <c r="FK189" s="182"/>
      <c r="FL189" s="182"/>
      <c r="FM189" s="182"/>
      <c r="FN189" s="182"/>
      <c r="FO189" s="182"/>
      <c r="FP189" s="182"/>
      <c r="FQ189" s="182"/>
      <c r="FR189" s="182"/>
      <c r="FT189" s="182">
        <v>0</v>
      </c>
      <c r="FY189" s="5"/>
      <c r="FZ189" s="5"/>
    </row>
    <row r="190" spans="1:182" customFormat="1" ht="12.75" customHeight="1">
      <c r="A190" s="65" t="s">
        <v>557</v>
      </c>
      <c r="B190" s="58" t="s">
        <v>558</v>
      </c>
      <c r="C190" s="58" t="s">
        <v>95</v>
      </c>
      <c r="D190" s="58">
        <v>0</v>
      </c>
      <c r="E190" s="59">
        <v>40666</v>
      </c>
      <c r="F190" s="106">
        <v>13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07">
        <v>0</v>
      </c>
      <c r="Q190" s="107">
        <v>0</v>
      </c>
      <c r="R190" s="107">
        <v>0</v>
      </c>
      <c r="S190" s="107">
        <v>0</v>
      </c>
      <c r="T190" s="107">
        <v>0</v>
      </c>
      <c r="U190" s="107">
        <v>0</v>
      </c>
      <c r="V190" s="107">
        <v>0</v>
      </c>
      <c r="W190" s="107">
        <v>0</v>
      </c>
      <c r="X190" s="107">
        <v>0</v>
      </c>
      <c r="Y190" s="107">
        <v>0</v>
      </c>
      <c r="Z190" s="107">
        <v>0</v>
      </c>
      <c r="AA190" s="107">
        <v>0</v>
      </c>
      <c r="AB190" s="107">
        <v>0</v>
      </c>
      <c r="AC190" s="107">
        <v>0</v>
      </c>
      <c r="AD190" s="107">
        <v>0</v>
      </c>
      <c r="AE190" s="107">
        <v>0</v>
      </c>
      <c r="AF190" s="107">
        <v>0</v>
      </c>
      <c r="AG190" s="107">
        <v>0</v>
      </c>
      <c r="AH190" s="107">
        <v>0</v>
      </c>
      <c r="AI190" s="107">
        <v>0</v>
      </c>
      <c r="AJ190" s="107">
        <v>0</v>
      </c>
      <c r="AK190" s="107">
        <v>0</v>
      </c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60">
        <v>0</v>
      </c>
      <c r="AV190" s="60">
        <v>0</v>
      </c>
      <c r="AW190" s="60">
        <v>0</v>
      </c>
      <c r="AX190" s="60">
        <v>0</v>
      </c>
      <c r="AY190" s="60">
        <v>0</v>
      </c>
      <c r="AZ190" s="60">
        <v>0</v>
      </c>
      <c r="BA190" s="60">
        <v>4.128235261466739</v>
      </c>
      <c r="BB190" s="60">
        <v>0</v>
      </c>
      <c r="BC190" s="60">
        <v>0</v>
      </c>
      <c r="BD190" s="60">
        <v>0</v>
      </c>
      <c r="BE190" s="60">
        <v>0</v>
      </c>
      <c r="BF190" s="60">
        <v>0</v>
      </c>
      <c r="BG190" s="60">
        <v>0</v>
      </c>
      <c r="BH190" s="60">
        <v>0</v>
      </c>
      <c r="BI190" s="60">
        <v>0</v>
      </c>
      <c r="BJ190" s="60">
        <v>0</v>
      </c>
      <c r="BK190" s="60">
        <v>0</v>
      </c>
      <c r="BL190" s="60">
        <v>0</v>
      </c>
      <c r="BM190" s="60">
        <v>0</v>
      </c>
      <c r="BN190" s="60">
        <v>0</v>
      </c>
      <c r="BO190" s="60">
        <v>0</v>
      </c>
      <c r="BP190" s="60">
        <v>0</v>
      </c>
      <c r="BQ190" s="60">
        <v>0</v>
      </c>
      <c r="BR190" s="60">
        <v>0</v>
      </c>
      <c r="BS190" s="60">
        <v>0</v>
      </c>
      <c r="BT190" s="60">
        <v>0</v>
      </c>
      <c r="BU190" s="60">
        <v>0</v>
      </c>
      <c r="BV190" s="60">
        <v>0</v>
      </c>
      <c r="BW190" s="60">
        <v>0</v>
      </c>
      <c r="BX190" s="60">
        <v>0</v>
      </c>
      <c r="BY190" s="60">
        <v>0</v>
      </c>
      <c r="BZ190" s="60"/>
      <c r="CA190" s="60"/>
      <c r="CB190" s="60"/>
      <c r="CC190" s="60"/>
      <c r="CD190" s="60"/>
      <c r="CE190" s="60"/>
      <c r="CF190" s="60"/>
      <c r="CG190" s="60"/>
      <c r="CH190" s="60"/>
      <c r="CI190" s="66">
        <v>4.128235261466739</v>
      </c>
      <c r="CJ190" s="67">
        <v>4.128235261466739</v>
      </c>
      <c r="CK190" s="68">
        <v>185</v>
      </c>
      <c r="CL190" s="69">
        <v>-11</v>
      </c>
      <c r="CN190" s="108">
        <v>1</v>
      </c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182"/>
      <c r="EE190" s="182"/>
      <c r="EF190" s="182"/>
      <c r="EG190" s="182"/>
      <c r="EH190" s="182"/>
      <c r="EI190" s="182"/>
      <c r="EJ190" s="182"/>
      <c r="EK190" s="182"/>
      <c r="EL190" s="182"/>
      <c r="EM190" s="182"/>
      <c r="EN190" s="182"/>
      <c r="EO190" s="182"/>
      <c r="EP190" s="182"/>
      <c r="EQ190" s="182"/>
      <c r="ER190" s="182"/>
      <c r="ES190" s="182"/>
      <c r="ET190" s="182"/>
      <c r="EU190" s="182"/>
      <c r="EV190" s="182"/>
      <c r="EW190" s="182"/>
      <c r="EX190" s="182"/>
      <c r="EY190" s="182"/>
      <c r="EZ190" s="182"/>
      <c r="FA190" s="182"/>
      <c r="FB190" s="182"/>
      <c r="FC190" s="182"/>
      <c r="FD190" s="182"/>
      <c r="FE190" s="182"/>
      <c r="FF190" s="182"/>
      <c r="FG190" s="182"/>
      <c r="FH190" s="182"/>
      <c r="FI190" s="182"/>
      <c r="FJ190" s="182"/>
      <c r="FK190" s="182"/>
      <c r="FL190" s="182"/>
      <c r="FM190" s="182"/>
      <c r="FN190" s="182"/>
      <c r="FO190" s="182"/>
      <c r="FP190" s="182"/>
      <c r="FQ190" s="182"/>
      <c r="FR190" s="182"/>
      <c r="FT190" s="182">
        <v>0</v>
      </c>
      <c r="FY190" s="5"/>
      <c r="FZ190" s="5"/>
    </row>
    <row r="191" spans="1:182" customFormat="1" ht="12.75" customHeight="1">
      <c r="A191" s="65" t="s">
        <v>217</v>
      </c>
      <c r="B191" s="58" t="s">
        <v>218</v>
      </c>
      <c r="C191" s="58" t="s">
        <v>69</v>
      </c>
      <c r="D191" s="58">
        <v>0</v>
      </c>
      <c r="E191" s="59">
        <v>41085</v>
      </c>
      <c r="F191" s="106">
        <v>12</v>
      </c>
      <c r="G191" s="107">
        <v>0</v>
      </c>
      <c r="H191" s="107">
        <v>3.8193205283547877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07">
        <v>0</v>
      </c>
      <c r="Q191" s="107">
        <v>0</v>
      </c>
      <c r="R191" s="107">
        <v>0</v>
      </c>
      <c r="S191" s="107">
        <v>0</v>
      </c>
      <c r="T191" s="107">
        <v>0</v>
      </c>
      <c r="U191" s="107">
        <v>0</v>
      </c>
      <c r="V191" s="107">
        <v>0</v>
      </c>
      <c r="W191" s="107">
        <v>0</v>
      </c>
      <c r="X191" s="107">
        <v>0</v>
      </c>
      <c r="Y191" s="107">
        <v>0</v>
      </c>
      <c r="Z191" s="107">
        <v>0</v>
      </c>
      <c r="AA191" s="107">
        <v>0</v>
      </c>
      <c r="AB191" s="107">
        <v>0</v>
      </c>
      <c r="AC191" s="107">
        <v>0</v>
      </c>
      <c r="AD191" s="107">
        <v>0</v>
      </c>
      <c r="AE191" s="107">
        <v>0</v>
      </c>
      <c r="AF191" s="107">
        <v>0</v>
      </c>
      <c r="AG191" s="107">
        <v>0</v>
      </c>
      <c r="AH191" s="107">
        <v>0</v>
      </c>
      <c r="AI191" s="107">
        <v>0</v>
      </c>
      <c r="AJ191" s="107">
        <v>0</v>
      </c>
      <c r="AK191" s="107">
        <v>0</v>
      </c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60">
        <v>0</v>
      </c>
      <c r="AV191" s="60">
        <v>1.1501219381389385</v>
      </c>
      <c r="AW191" s="60">
        <v>0</v>
      </c>
      <c r="AX191" s="60">
        <v>0</v>
      </c>
      <c r="AY191" s="60">
        <v>0</v>
      </c>
      <c r="AZ191" s="60">
        <v>0</v>
      </c>
      <c r="BA191" s="60">
        <v>0</v>
      </c>
      <c r="BB191" s="60">
        <v>0</v>
      </c>
      <c r="BC191" s="60">
        <v>1.2069099736048772</v>
      </c>
      <c r="BD191" s="60">
        <v>1.641370197544707</v>
      </c>
      <c r="BE191" s="60">
        <v>0</v>
      </c>
      <c r="BF191" s="60">
        <v>0</v>
      </c>
      <c r="BG191" s="60">
        <v>0</v>
      </c>
      <c r="BH191" s="60">
        <v>0</v>
      </c>
      <c r="BI191" s="60">
        <v>0</v>
      </c>
      <c r="BJ191" s="60">
        <v>0</v>
      </c>
      <c r="BK191" s="60">
        <v>0</v>
      </c>
      <c r="BL191" s="60">
        <v>0</v>
      </c>
      <c r="BM191" s="60">
        <v>0</v>
      </c>
      <c r="BN191" s="60">
        <v>0</v>
      </c>
      <c r="BO191" s="60">
        <v>0</v>
      </c>
      <c r="BP191" s="60">
        <v>0</v>
      </c>
      <c r="BQ191" s="60">
        <v>0</v>
      </c>
      <c r="BR191" s="60">
        <v>0</v>
      </c>
      <c r="BS191" s="60">
        <v>0</v>
      </c>
      <c r="BT191" s="60">
        <v>0</v>
      </c>
      <c r="BU191" s="60">
        <v>0</v>
      </c>
      <c r="BV191" s="60">
        <v>0</v>
      </c>
      <c r="BW191" s="60">
        <v>0</v>
      </c>
      <c r="BX191" s="60">
        <v>0</v>
      </c>
      <c r="BY191" s="60">
        <v>0</v>
      </c>
      <c r="BZ191" s="60"/>
      <c r="CA191" s="60"/>
      <c r="CB191" s="60"/>
      <c r="CC191" s="60"/>
      <c r="CD191" s="60"/>
      <c r="CE191" s="60"/>
      <c r="CF191" s="60"/>
      <c r="CG191" s="60"/>
      <c r="CH191" s="60"/>
      <c r="CI191" s="66">
        <v>3.9984021092885227</v>
      </c>
      <c r="CJ191" s="67">
        <v>3.9984021092885227</v>
      </c>
      <c r="CK191" s="68">
        <v>186</v>
      </c>
      <c r="CL191" s="69">
        <v>-11</v>
      </c>
      <c r="CN191" s="108">
        <v>3</v>
      </c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182"/>
      <c r="EE191" s="182"/>
      <c r="EF191" s="182"/>
      <c r="EG191" s="182"/>
      <c r="EH191" s="182"/>
      <c r="EI191" s="182"/>
      <c r="EJ191" s="182"/>
      <c r="EK191" s="182"/>
      <c r="EL191" s="182"/>
      <c r="EM191" s="182"/>
      <c r="EN191" s="182"/>
      <c r="EO191" s="182"/>
      <c r="EP191" s="182"/>
      <c r="EQ191" s="182"/>
      <c r="ER191" s="182"/>
      <c r="ES191" s="182"/>
      <c r="ET191" s="182"/>
      <c r="EU191" s="182"/>
      <c r="EV191" s="182"/>
      <c r="EW191" s="182"/>
      <c r="EX191" s="182"/>
      <c r="EY191" s="182"/>
      <c r="EZ191" s="182"/>
      <c r="FA191" s="182"/>
      <c r="FB191" s="182"/>
      <c r="FC191" s="182"/>
      <c r="FD191" s="182"/>
      <c r="FE191" s="182"/>
      <c r="FF191" s="182"/>
      <c r="FG191" s="182"/>
      <c r="FH191" s="182"/>
      <c r="FI191" s="182"/>
      <c r="FJ191" s="182"/>
      <c r="FK191" s="182"/>
      <c r="FL191" s="182"/>
      <c r="FM191" s="182"/>
      <c r="FN191" s="182"/>
      <c r="FO191" s="182"/>
      <c r="FP191" s="182"/>
      <c r="FQ191" s="182"/>
      <c r="FR191" s="182"/>
      <c r="FT191" s="182">
        <v>0</v>
      </c>
      <c r="FY191" s="5"/>
      <c r="FZ191" s="5"/>
    </row>
    <row r="192" spans="1:182" customFormat="1" ht="12.75" customHeight="1">
      <c r="A192" s="65" t="s">
        <v>471</v>
      </c>
      <c r="B192" s="58" t="s">
        <v>472</v>
      </c>
      <c r="C192" s="58" t="s">
        <v>69</v>
      </c>
      <c r="D192" s="58">
        <v>0</v>
      </c>
      <c r="E192" s="59">
        <v>41330</v>
      </c>
      <c r="F192" s="106">
        <v>11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07">
        <v>0</v>
      </c>
      <c r="Q192" s="107">
        <v>0</v>
      </c>
      <c r="R192" s="107">
        <v>0</v>
      </c>
      <c r="S192" s="107">
        <v>0</v>
      </c>
      <c r="T192" s="107">
        <v>0</v>
      </c>
      <c r="U192" s="107">
        <v>0</v>
      </c>
      <c r="V192" s="107">
        <v>0</v>
      </c>
      <c r="W192" s="107">
        <v>0</v>
      </c>
      <c r="X192" s="107">
        <v>0</v>
      </c>
      <c r="Y192" s="107">
        <v>0</v>
      </c>
      <c r="Z192" s="107">
        <v>0</v>
      </c>
      <c r="AA192" s="107">
        <v>0</v>
      </c>
      <c r="AB192" s="107">
        <v>0</v>
      </c>
      <c r="AC192" s="107">
        <v>0</v>
      </c>
      <c r="AD192" s="107">
        <v>0</v>
      </c>
      <c r="AE192" s="107">
        <v>0</v>
      </c>
      <c r="AF192" s="107">
        <v>0</v>
      </c>
      <c r="AG192" s="107">
        <v>0</v>
      </c>
      <c r="AH192" s="107">
        <v>0</v>
      </c>
      <c r="AI192" s="107">
        <v>0</v>
      </c>
      <c r="AJ192" s="107">
        <v>0</v>
      </c>
      <c r="AK192" s="107">
        <v>0</v>
      </c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60">
        <v>0</v>
      </c>
      <c r="AV192" s="60">
        <v>1.1501219381389385</v>
      </c>
      <c r="AW192" s="60">
        <v>0</v>
      </c>
      <c r="AX192" s="60">
        <v>0</v>
      </c>
      <c r="AY192" s="60">
        <v>0</v>
      </c>
      <c r="AZ192" s="60">
        <v>0</v>
      </c>
      <c r="BA192" s="60">
        <v>0</v>
      </c>
      <c r="BB192" s="60">
        <v>0</v>
      </c>
      <c r="BC192" s="60">
        <v>1.2069099736048772</v>
      </c>
      <c r="BD192" s="60">
        <v>1.641370197544707</v>
      </c>
      <c r="BE192" s="60">
        <v>0</v>
      </c>
      <c r="BF192" s="60">
        <v>0</v>
      </c>
      <c r="BG192" s="60">
        <v>0</v>
      </c>
      <c r="BH192" s="60">
        <v>0</v>
      </c>
      <c r="BI192" s="60">
        <v>0</v>
      </c>
      <c r="BJ192" s="60">
        <v>0</v>
      </c>
      <c r="BK192" s="60">
        <v>0</v>
      </c>
      <c r="BL192" s="60">
        <v>0</v>
      </c>
      <c r="BM192" s="60">
        <v>0</v>
      </c>
      <c r="BN192" s="60">
        <v>0</v>
      </c>
      <c r="BO192" s="60">
        <v>0</v>
      </c>
      <c r="BP192" s="60">
        <v>0</v>
      </c>
      <c r="BQ192" s="60">
        <v>0</v>
      </c>
      <c r="BR192" s="60">
        <v>0</v>
      </c>
      <c r="BS192" s="60">
        <v>0</v>
      </c>
      <c r="BT192" s="60">
        <v>0</v>
      </c>
      <c r="BU192" s="60">
        <v>0</v>
      </c>
      <c r="BV192" s="60">
        <v>0</v>
      </c>
      <c r="BW192" s="60">
        <v>0</v>
      </c>
      <c r="BX192" s="60">
        <v>0</v>
      </c>
      <c r="BY192" s="60">
        <v>0</v>
      </c>
      <c r="BZ192" s="60"/>
      <c r="CA192" s="60"/>
      <c r="CB192" s="60"/>
      <c r="CC192" s="60"/>
      <c r="CD192" s="60"/>
      <c r="CE192" s="60"/>
      <c r="CF192" s="60"/>
      <c r="CG192" s="60"/>
      <c r="CH192" s="60"/>
      <c r="CI192" s="66">
        <v>3.9984021092885227</v>
      </c>
      <c r="CJ192" s="67">
        <v>3.9984021092885227</v>
      </c>
      <c r="CK192" s="68">
        <v>186</v>
      </c>
      <c r="CL192" s="69">
        <v>-11</v>
      </c>
      <c r="CN192" s="108">
        <v>3</v>
      </c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182"/>
      <c r="EE192" s="182"/>
      <c r="EF192" s="182"/>
      <c r="EG192" s="182"/>
      <c r="EH192" s="182"/>
      <c r="EI192" s="182"/>
      <c r="EJ192" s="182"/>
      <c r="EK192" s="182"/>
      <c r="EL192" s="182"/>
      <c r="EM192" s="182"/>
      <c r="EN192" s="182"/>
      <c r="EO192" s="182"/>
      <c r="EP192" s="182"/>
      <c r="EQ192" s="182"/>
      <c r="ER192" s="182"/>
      <c r="ES192" s="182"/>
      <c r="ET192" s="182"/>
      <c r="EU192" s="182"/>
      <c r="EV192" s="182"/>
      <c r="EW192" s="182"/>
      <c r="EX192" s="182"/>
      <c r="EY192" s="182"/>
      <c r="EZ192" s="182"/>
      <c r="FA192" s="182"/>
      <c r="FB192" s="182"/>
      <c r="FC192" s="182"/>
      <c r="FD192" s="182"/>
      <c r="FE192" s="182"/>
      <c r="FF192" s="182"/>
      <c r="FG192" s="182"/>
      <c r="FH192" s="182"/>
      <c r="FI192" s="182"/>
      <c r="FJ192" s="182"/>
      <c r="FK192" s="182"/>
      <c r="FL192" s="182"/>
      <c r="FM192" s="182"/>
      <c r="FN192" s="182"/>
      <c r="FO192" s="182"/>
      <c r="FP192" s="182"/>
      <c r="FQ192" s="182"/>
      <c r="FR192" s="182"/>
      <c r="FT192" s="182">
        <v>0</v>
      </c>
      <c r="FY192" s="5"/>
      <c r="FZ192" s="5"/>
    </row>
    <row r="193" spans="1:182" customFormat="1" ht="12.75" customHeight="1">
      <c r="A193" s="65" t="s">
        <v>526</v>
      </c>
      <c r="B193" s="58" t="s">
        <v>527</v>
      </c>
      <c r="C193" s="58" t="s">
        <v>9</v>
      </c>
      <c r="D193" s="58">
        <v>0</v>
      </c>
      <c r="E193" s="59">
        <v>40736</v>
      </c>
      <c r="F193" s="106">
        <v>13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107">
        <v>0</v>
      </c>
      <c r="Q193" s="107">
        <v>0</v>
      </c>
      <c r="R193" s="107">
        <v>0</v>
      </c>
      <c r="S193" s="107">
        <v>0</v>
      </c>
      <c r="T193" s="107">
        <v>0</v>
      </c>
      <c r="U193" s="107">
        <v>0</v>
      </c>
      <c r="V193" s="107">
        <v>0</v>
      </c>
      <c r="W193" s="107">
        <v>0</v>
      </c>
      <c r="X193" s="107">
        <v>0</v>
      </c>
      <c r="Y193" s="107">
        <v>0</v>
      </c>
      <c r="Z193" s="107">
        <v>0</v>
      </c>
      <c r="AA193" s="107">
        <v>0</v>
      </c>
      <c r="AB193" s="107">
        <v>0</v>
      </c>
      <c r="AC193" s="107">
        <v>0</v>
      </c>
      <c r="AD193" s="107">
        <v>0</v>
      </c>
      <c r="AE193" s="107">
        <v>0</v>
      </c>
      <c r="AF193" s="107">
        <v>0</v>
      </c>
      <c r="AG193" s="107">
        <v>0</v>
      </c>
      <c r="AH193" s="107">
        <v>0</v>
      </c>
      <c r="AI193" s="107">
        <v>0</v>
      </c>
      <c r="AJ193" s="107">
        <v>0</v>
      </c>
      <c r="AK193" s="107">
        <v>0</v>
      </c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60">
        <v>0</v>
      </c>
      <c r="AV193" s="60">
        <v>0</v>
      </c>
      <c r="AW193" s="60">
        <v>0</v>
      </c>
      <c r="AX193" s="60">
        <v>0</v>
      </c>
      <c r="AY193" s="60">
        <v>3.739568749969338</v>
      </c>
      <c r="AZ193" s="60">
        <v>0</v>
      </c>
      <c r="BA193" s="60">
        <v>0</v>
      </c>
      <c r="BB193" s="60">
        <v>0</v>
      </c>
      <c r="BC193" s="60">
        <v>0</v>
      </c>
      <c r="BD193" s="60">
        <v>0</v>
      </c>
      <c r="BE193" s="60">
        <v>0</v>
      </c>
      <c r="BF193" s="60">
        <v>0</v>
      </c>
      <c r="BG193" s="60">
        <v>0</v>
      </c>
      <c r="BH193" s="60">
        <v>0</v>
      </c>
      <c r="BI193" s="60">
        <v>0</v>
      </c>
      <c r="BJ193" s="60">
        <v>0</v>
      </c>
      <c r="BK193" s="60">
        <v>0</v>
      </c>
      <c r="BL193" s="60">
        <v>0</v>
      </c>
      <c r="BM193" s="60">
        <v>0</v>
      </c>
      <c r="BN193" s="60">
        <v>0</v>
      </c>
      <c r="BO193" s="60">
        <v>0</v>
      </c>
      <c r="BP193" s="60">
        <v>0</v>
      </c>
      <c r="BQ193" s="60">
        <v>0</v>
      </c>
      <c r="BR193" s="60">
        <v>0</v>
      </c>
      <c r="BS193" s="60">
        <v>0</v>
      </c>
      <c r="BT193" s="60">
        <v>0</v>
      </c>
      <c r="BU193" s="60">
        <v>0</v>
      </c>
      <c r="BV193" s="60">
        <v>0</v>
      </c>
      <c r="BW193" s="60">
        <v>0</v>
      </c>
      <c r="BX193" s="60">
        <v>0</v>
      </c>
      <c r="BY193" s="60">
        <v>0</v>
      </c>
      <c r="BZ193" s="60"/>
      <c r="CA193" s="60"/>
      <c r="CB193" s="60"/>
      <c r="CC193" s="60"/>
      <c r="CD193" s="60"/>
      <c r="CE193" s="60"/>
      <c r="CF193" s="60"/>
      <c r="CG193" s="60"/>
      <c r="CH193" s="60"/>
      <c r="CI193" s="66">
        <v>3.739568749969338</v>
      </c>
      <c r="CJ193" s="67">
        <v>3.739568749969338</v>
      </c>
      <c r="CK193" s="68">
        <v>188</v>
      </c>
      <c r="CL193" s="69">
        <v>-11</v>
      </c>
      <c r="CN193" s="108">
        <v>1</v>
      </c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182"/>
      <c r="EE193" s="182"/>
      <c r="EF193" s="182"/>
      <c r="EG193" s="182"/>
      <c r="EH193" s="182"/>
      <c r="EI193" s="182"/>
      <c r="EJ193" s="182"/>
      <c r="EK193" s="182"/>
      <c r="EL193" s="182"/>
      <c r="EM193" s="182"/>
      <c r="EN193" s="182"/>
      <c r="EO193" s="182"/>
      <c r="EP193" s="182"/>
      <c r="EQ193" s="182"/>
      <c r="ER193" s="182"/>
      <c r="ES193" s="182"/>
      <c r="ET193" s="182"/>
      <c r="EU193" s="182"/>
      <c r="EV193" s="182"/>
      <c r="EW193" s="182"/>
      <c r="EX193" s="182"/>
      <c r="EY193" s="182"/>
      <c r="EZ193" s="182"/>
      <c r="FA193" s="182"/>
      <c r="FB193" s="182"/>
      <c r="FC193" s="182"/>
      <c r="FD193" s="182"/>
      <c r="FE193" s="182"/>
      <c r="FF193" s="182"/>
      <c r="FG193" s="182"/>
      <c r="FH193" s="182"/>
      <c r="FI193" s="182"/>
      <c r="FJ193" s="182"/>
      <c r="FK193" s="182"/>
      <c r="FL193" s="182"/>
      <c r="FM193" s="182"/>
      <c r="FN193" s="182"/>
      <c r="FO193" s="182"/>
      <c r="FP193" s="182"/>
      <c r="FQ193" s="182"/>
      <c r="FR193" s="182"/>
      <c r="FT193" s="182">
        <v>0</v>
      </c>
      <c r="FY193" s="5"/>
      <c r="FZ193" s="5"/>
    </row>
    <row r="194" spans="1:182" customFormat="1" ht="12.75" customHeight="1">
      <c r="A194" s="65" t="s">
        <v>243</v>
      </c>
      <c r="B194" s="58" t="s">
        <v>244</v>
      </c>
      <c r="C194" s="58" t="s">
        <v>95</v>
      </c>
      <c r="D194" s="58">
        <v>0</v>
      </c>
      <c r="E194" s="59">
        <v>41298</v>
      </c>
      <c r="F194" s="106">
        <v>11</v>
      </c>
      <c r="G194" s="107">
        <v>0</v>
      </c>
      <c r="H194" s="107">
        <v>0</v>
      </c>
      <c r="I194" s="107">
        <v>0</v>
      </c>
      <c r="J194" s="107">
        <v>0</v>
      </c>
      <c r="K194" s="107">
        <v>1.1321305800462986</v>
      </c>
      <c r="L194" s="107">
        <v>0</v>
      </c>
      <c r="M194" s="107">
        <v>0</v>
      </c>
      <c r="N194" s="107">
        <v>0</v>
      </c>
      <c r="O194" s="107">
        <v>0</v>
      </c>
      <c r="P194" s="107">
        <v>0</v>
      </c>
      <c r="Q194" s="107">
        <v>0</v>
      </c>
      <c r="R194" s="107">
        <v>0</v>
      </c>
      <c r="S194" s="107">
        <v>0</v>
      </c>
      <c r="T194" s="107">
        <v>0</v>
      </c>
      <c r="U194" s="107">
        <v>5.8679994687836672</v>
      </c>
      <c r="V194" s="107">
        <v>0</v>
      </c>
      <c r="W194" s="107">
        <v>0</v>
      </c>
      <c r="X194" s="107">
        <v>0</v>
      </c>
      <c r="Y194" s="107">
        <v>0</v>
      </c>
      <c r="Z194" s="107">
        <v>0</v>
      </c>
      <c r="AA194" s="107">
        <v>0</v>
      </c>
      <c r="AB194" s="107">
        <v>0</v>
      </c>
      <c r="AC194" s="107">
        <v>0</v>
      </c>
      <c r="AD194" s="107">
        <v>0</v>
      </c>
      <c r="AE194" s="107">
        <v>1.1859327301860416</v>
      </c>
      <c r="AF194" s="107">
        <v>0</v>
      </c>
      <c r="AG194" s="107">
        <v>0</v>
      </c>
      <c r="AH194" s="107">
        <v>0</v>
      </c>
      <c r="AI194" s="107">
        <v>0</v>
      </c>
      <c r="AJ194" s="107">
        <v>0</v>
      </c>
      <c r="AK194" s="107">
        <v>0</v>
      </c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60">
        <v>0</v>
      </c>
      <c r="AV194" s="60">
        <v>0</v>
      </c>
      <c r="AW194" s="60">
        <v>0</v>
      </c>
      <c r="AX194" s="60">
        <v>0</v>
      </c>
      <c r="AY194" s="60">
        <v>0</v>
      </c>
      <c r="AZ194" s="60">
        <v>1.6279508483133189</v>
      </c>
      <c r="BA194" s="60">
        <v>0.81695318988136723</v>
      </c>
      <c r="BB194" s="60">
        <v>0</v>
      </c>
      <c r="BC194" s="60">
        <v>0</v>
      </c>
      <c r="BD194" s="60">
        <v>0</v>
      </c>
      <c r="BE194" s="60">
        <v>0</v>
      </c>
      <c r="BF194" s="60">
        <v>0</v>
      </c>
      <c r="BG194" s="60">
        <v>0</v>
      </c>
      <c r="BH194" s="60">
        <v>0</v>
      </c>
      <c r="BI194" s="60">
        <v>1.1290838114414281</v>
      </c>
      <c r="BJ194" s="60">
        <v>0</v>
      </c>
      <c r="BK194" s="60">
        <v>0</v>
      </c>
      <c r="BL194" s="60">
        <v>0</v>
      </c>
      <c r="BM194" s="60">
        <v>0</v>
      </c>
      <c r="BN194" s="60">
        <v>0</v>
      </c>
      <c r="BO194" s="60">
        <v>0</v>
      </c>
      <c r="BP194" s="60">
        <v>0</v>
      </c>
      <c r="BQ194" s="60">
        <v>0</v>
      </c>
      <c r="BR194" s="60">
        <v>0</v>
      </c>
      <c r="BS194" s="60">
        <v>0</v>
      </c>
      <c r="BT194" s="60">
        <v>0</v>
      </c>
      <c r="BU194" s="60">
        <v>0</v>
      </c>
      <c r="BV194" s="60">
        <v>0</v>
      </c>
      <c r="BW194" s="60">
        <v>0</v>
      </c>
      <c r="BX194" s="60">
        <v>0</v>
      </c>
      <c r="BY194" s="60">
        <v>0</v>
      </c>
      <c r="BZ194" s="60"/>
      <c r="CA194" s="60"/>
      <c r="CB194" s="60"/>
      <c r="CC194" s="60"/>
      <c r="CD194" s="60"/>
      <c r="CE194" s="60"/>
      <c r="CF194" s="60"/>
      <c r="CG194" s="60"/>
      <c r="CH194" s="60"/>
      <c r="CI194" s="66">
        <v>3.5739878496361142</v>
      </c>
      <c r="CJ194" s="67">
        <v>3.5739878496361142</v>
      </c>
      <c r="CK194" s="68">
        <v>189</v>
      </c>
      <c r="CL194" s="69">
        <v>-11</v>
      </c>
      <c r="CN194" s="108">
        <v>3</v>
      </c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182"/>
      <c r="EE194" s="182"/>
      <c r="EF194" s="182"/>
      <c r="EG194" s="182"/>
      <c r="EH194" s="182"/>
      <c r="EI194" s="182"/>
      <c r="EJ194" s="182"/>
      <c r="EK194" s="182"/>
      <c r="EL194" s="182"/>
      <c r="EM194" s="182"/>
      <c r="EN194" s="182"/>
      <c r="EO194" s="182"/>
      <c r="EP194" s="182"/>
      <c r="EQ194" s="182"/>
      <c r="ER194" s="182"/>
      <c r="ES194" s="182"/>
      <c r="ET194" s="182"/>
      <c r="EU194" s="182"/>
      <c r="EV194" s="182"/>
      <c r="EW194" s="182"/>
      <c r="EX194" s="182"/>
      <c r="EY194" s="182"/>
      <c r="EZ194" s="182"/>
      <c r="FA194" s="182"/>
      <c r="FB194" s="182"/>
      <c r="FC194" s="182"/>
      <c r="FD194" s="182"/>
      <c r="FE194" s="182"/>
      <c r="FF194" s="182"/>
      <c r="FG194" s="182"/>
      <c r="FH194" s="182"/>
      <c r="FI194" s="182"/>
      <c r="FJ194" s="182"/>
      <c r="FK194" s="182"/>
      <c r="FL194" s="182"/>
      <c r="FM194" s="182"/>
      <c r="FN194" s="182"/>
      <c r="FO194" s="182"/>
      <c r="FP194" s="182"/>
      <c r="FQ194" s="182"/>
      <c r="FR194" s="182"/>
      <c r="FT194" s="182">
        <v>0</v>
      </c>
      <c r="FY194" s="5"/>
      <c r="FZ194" s="5"/>
    </row>
    <row r="195" spans="1:182" customFormat="1" ht="12.75" customHeight="1">
      <c r="A195" s="65" t="s">
        <v>598</v>
      </c>
      <c r="B195" s="58" t="s">
        <v>599</v>
      </c>
      <c r="C195" s="58" t="s">
        <v>13</v>
      </c>
      <c r="D195" s="58">
        <v>0</v>
      </c>
      <c r="E195" s="59">
        <v>41640</v>
      </c>
      <c r="F195" s="106">
        <v>10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07">
        <v>0</v>
      </c>
      <c r="Q195" s="107">
        <v>0</v>
      </c>
      <c r="R195" s="107">
        <v>0</v>
      </c>
      <c r="S195" s="107">
        <v>0</v>
      </c>
      <c r="T195" s="107">
        <v>0</v>
      </c>
      <c r="U195" s="107">
        <v>0</v>
      </c>
      <c r="V195" s="107">
        <v>0</v>
      </c>
      <c r="W195" s="107">
        <v>0</v>
      </c>
      <c r="X195" s="107">
        <v>0</v>
      </c>
      <c r="Y195" s="107">
        <v>0</v>
      </c>
      <c r="Z195" s="107">
        <v>0</v>
      </c>
      <c r="AA195" s="107">
        <v>0</v>
      </c>
      <c r="AB195" s="107">
        <v>0</v>
      </c>
      <c r="AC195" s="107">
        <v>0</v>
      </c>
      <c r="AD195" s="107">
        <v>0</v>
      </c>
      <c r="AE195" s="107">
        <v>0</v>
      </c>
      <c r="AF195" s="107">
        <v>0</v>
      </c>
      <c r="AG195" s="107">
        <v>0</v>
      </c>
      <c r="AH195" s="107">
        <v>0</v>
      </c>
      <c r="AI195" s="107">
        <v>0</v>
      </c>
      <c r="AJ195" s="107">
        <v>0</v>
      </c>
      <c r="AK195" s="107">
        <v>0</v>
      </c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60">
        <v>0</v>
      </c>
      <c r="AV195" s="60">
        <v>0</v>
      </c>
      <c r="AW195" s="60">
        <v>0</v>
      </c>
      <c r="AX195" s="60">
        <v>0</v>
      </c>
      <c r="AY195" s="60">
        <v>0</v>
      </c>
      <c r="AZ195" s="60">
        <v>0</v>
      </c>
      <c r="BA195" s="60">
        <v>0</v>
      </c>
      <c r="BB195" s="60">
        <v>1.6126693583650957</v>
      </c>
      <c r="BC195" s="60">
        <v>0</v>
      </c>
      <c r="BD195" s="60">
        <v>0</v>
      </c>
      <c r="BE195" s="60">
        <v>0</v>
      </c>
      <c r="BF195" s="60">
        <v>1.9298385782634031</v>
      </c>
      <c r="BG195" s="60">
        <v>0</v>
      </c>
      <c r="BH195" s="60">
        <v>0</v>
      </c>
      <c r="BI195" s="60">
        <v>0</v>
      </c>
      <c r="BJ195" s="60">
        <v>0</v>
      </c>
      <c r="BK195" s="60">
        <v>0</v>
      </c>
      <c r="BL195" s="60">
        <v>0</v>
      </c>
      <c r="BM195" s="60">
        <v>0</v>
      </c>
      <c r="BN195" s="60">
        <v>0</v>
      </c>
      <c r="BO195" s="60">
        <v>0</v>
      </c>
      <c r="BP195" s="60">
        <v>0</v>
      </c>
      <c r="BQ195" s="60">
        <v>0</v>
      </c>
      <c r="BR195" s="60">
        <v>0</v>
      </c>
      <c r="BS195" s="60">
        <v>0</v>
      </c>
      <c r="BT195" s="60">
        <v>0</v>
      </c>
      <c r="BU195" s="60">
        <v>0</v>
      </c>
      <c r="BV195" s="60">
        <v>0</v>
      </c>
      <c r="BW195" s="60">
        <v>0</v>
      </c>
      <c r="BX195" s="60">
        <v>0</v>
      </c>
      <c r="BY195" s="60">
        <v>0</v>
      </c>
      <c r="BZ195" s="60"/>
      <c r="CA195" s="60"/>
      <c r="CB195" s="60"/>
      <c r="CC195" s="60"/>
      <c r="CD195" s="60"/>
      <c r="CE195" s="60"/>
      <c r="CF195" s="60"/>
      <c r="CG195" s="60"/>
      <c r="CH195" s="60"/>
      <c r="CI195" s="66">
        <v>3.5425079366284988</v>
      </c>
      <c r="CJ195" s="67">
        <v>3.5425079366284988</v>
      </c>
      <c r="CK195" s="68">
        <v>190</v>
      </c>
      <c r="CL195" s="69">
        <v>-11</v>
      </c>
      <c r="CN195" s="108">
        <v>2</v>
      </c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182"/>
      <c r="EE195" s="182"/>
      <c r="EF195" s="182"/>
      <c r="EG195" s="182"/>
      <c r="EH195" s="182"/>
      <c r="EI195" s="182"/>
      <c r="EJ195" s="182"/>
      <c r="EK195" s="182"/>
      <c r="EL195" s="182"/>
      <c r="EM195" s="182"/>
      <c r="EN195" s="182"/>
      <c r="EO195" s="182"/>
      <c r="EP195" s="182"/>
      <c r="EQ195" s="182"/>
      <c r="ER195" s="182"/>
      <c r="ES195" s="182"/>
      <c r="ET195" s="182"/>
      <c r="EU195" s="182"/>
      <c r="EV195" s="182"/>
      <c r="EW195" s="182"/>
      <c r="EX195" s="182"/>
      <c r="EY195" s="182"/>
      <c r="EZ195" s="182"/>
      <c r="FA195" s="182"/>
      <c r="FB195" s="182"/>
      <c r="FC195" s="182"/>
      <c r="FD195" s="182"/>
      <c r="FE195" s="182"/>
      <c r="FF195" s="182"/>
      <c r="FG195" s="182"/>
      <c r="FH195" s="182"/>
      <c r="FI195" s="182"/>
      <c r="FJ195" s="182"/>
      <c r="FK195" s="182"/>
      <c r="FL195" s="182"/>
      <c r="FM195" s="182"/>
      <c r="FN195" s="182"/>
      <c r="FO195" s="182"/>
      <c r="FP195" s="182"/>
      <c r="FQ195" s="182"/>
      <c r="FR195" s="182"/>
      <c r="FT195" s="182">
        <v>0</v>
      </c>
      <c r="FY195" s="5"/>
      <c r="FZ195" s="5"/>
    </row>
    <row r="196" spans="1:182" customFormat="1" ht="12.75" customHeight="1">
      <c r="A196" s="65" t="s">
        <v>562</v>
      </c>
      <c r="B196" s="58" t="s">
        <v>563</v>
      </c>
      <c r="C196" s="58" t="s">
        <v>80</v>
      </c>
      <c r="D196" s="58">
        <v>0</v>
      </c>
      <c r="E196" s="59" t="s">
        <v>564</v>
      </c>
      <c r="F196" s="106">
        <v>14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107">
        <v>0</v>
      </c>
      <c r="Q196" s="107">
        <v>0</v>
      </c>
      <c r="R196" s="107">
        <v>0</v>
      </c>
      <c r="S196" s="107">
        <v>0</v>
      </c>
      <c r="T196" s="107">
        <v>0</v>
      </c>
      <c r="U196" s="107">
        <v>0</v>
      </c>
      <c r="V196" s="107">
        <v>0</v>
      </c>
      <c r="W196" s="107">
        <v>0</v>
      </c>
      <c r="X196" s="107">
        <v>0</v>
      </c>
      <c r="Y196" s="107">
        <v>0</v>
      </c>
      <c r="Z196" s="107">
        <v>0</v>
      </c>
      <c r="AA196" s="107">
        <v>0</v>
      </c>
      <c r="AB196" s="107">
        <v>0</v>
      </c>
      <c r="AC196" s="107">
        <v>0</v>
      </c>
      <c r="AD196" s="107">
        <v>0</v>
      </c>
      <c r="AE196" s="107">
        <v>0</v>
      </c>
      <c r="AF196" s="107">
        <v>0</v>
      </c>
      <c r="AG196" s="107">
        <v>0</v>
      </c>
      <c r="AH196" s="107">
        <v>0</v>
      </c>
      <c r="AI196" s="107">
        <v>0</v>
      </c>
      <c r="AJ196" s="107">
        <v>0</v>
      </c>
      <c r="AK196" s="107">
        <v>0</v>
      </c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60">
        <v>0</v>
      </c>
      <c r="AV196" s="60">
        <v>0</v>
      </c>
      <c r="AW196" s="60">
        <v>0</v>
      </c>
      <c r="AX196" s="60">
        <v>0</v>
      </c>
      <c r="AY196" s="60">
        <v>0</v>
      </c>
      <c r="AZ196" s="60">
        <v>1.6279508483133189</v>
      </c>
      <c r="BA196" s="60">
        <v>1.1794957889904969</v>
      </c>
      <c r="BB196" s="60">
        <v>0</v>
      </c>
      <c r="BC196" s="60">
        <v>0</v>
      </c>
      <c r="BD196" s="60">
        <v>0</v>
      </c>
      <c r="BE196" s="60">
        <v>0</v>
      </c>
      <c r="BF196" s="60">
        <v>0</v>
      </c>
      <c r="BG196" s="60">
        <v>0</v>
      </c>
      <c r="BH196" s="60">
        <v>0</v>
      </c>
      <c r="BI196" s="60">
        <v>0</v>
      </c>
      <c r="BJ196" s="60">
        <v>0</v>
      </c>
      <c r="BK196" s="60">
        <v>0</v>
      </c>
      <c r="BL196" s="60">
        <v>0</v>
      </c>
      <c r="BM196" s="60">
        <v>0</v>
      </c>
      <c r="BN196" s="60">
        <v>0</v>
      </c>
      <c r="BO196" s="60">
        <v>0</v>
      </c>
      <c r="BP196" s="60">
        <v>0</v>
      </c>
      <c r="BQ196" s="60">
        <v>0</v>
      </c>
      <c r="BR196" s="60">
        <v>0</v>
      </c>
      <c r="BS196" s="60">
        <v>0</v>
      </c>
      <c r="BT196" s="60">
        <v>0</v>
      </c>
      <c r="BU196" s="60">
        <v>0</v>
      </c>
      <c r="BV196" s="60">
        <v>0</v>
      </c>
      <c r="BW196" s="60">
        <v>0</v>
      </c>
      <c r="BX196" s="60">
        <v>0</v>
      </c>
      <c r="BY196" s="60">
        <v>0</v>
      </c>
      <c r="BZ196" s="60"/>
      <c r="CA196" s="60"/>
      <c r="CB196" s="60"/>
      <c r="CC196" s="60"/>
      <c r="CD196" s="60"/>
      <c r="CE196" s="60"/>
      <c r="CF196" s="60"/>
      <c r="CG196" s="60"/>
      <c r="CH196" s="60"/>
      <c r="CI196" s="66">
        <v>2.8074466373038156</v>
      </c>
      <c r="CJ196" s="67">
        <v>2.8074466373038156</v>
      </c>
      <c r="CK196" s="68">
        <v>191</v>
      </c>
      <c r="CL196" s="69">
        <v>-10</v>
      </c>
      <c r="CN196" s="108">
        <v>2</v>
      </c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182"/>
      <c r="EE196" s="182"/>
      <c r="EF196" s="182"/>
      <c r="EG196" s="182"/>
      <c r="EH196" s="182"/>
      <c r="EI196" s="182"/>
      <c r="EJ196" s="182"/>
      <c r="EK196" s="182"/>
      <c r="EL196" s="182"/>
      <c r="EM196" s="182"/>
      <c r="EN196" s="182"/>
      <c r="EO196" s="182"/>
      <c r="EP196" s="182"/>
      <c r="EQ196" s="182"/>
      <c r="ER196" s="182"/>
      <c r="ES196" s="182"/>
      <c r="ET196" s="182"/>
      <c r="EU196" s="182"/>
      <c r="EV196" s="182"/>
      <c r="EW196" s="182"/>
      <c r="EX196" s="182"/>
      <c r="EY196" s="182"/>
      <c r="EZ196" s="182"/>
      <c r="FA196" s="182"/>
      <c r="FB196" s="182"/>
      <c r="FC196" s="182"/>
      <c r="FD196" s="182"/>
      <c r="FE196" s="182"/>
      <c r="FF196" s="182"/>
      <c r="FG196" s="182"/>
      <c r="FH196" s="182"/>
      <c r="FI196" s="182"/>
      <c r="FJ196" s="182"/>
      <c r="FK196" s="182"/>
      <c r="FL196" s="182"/>
      <c r="FM196" s="182"/>
      <c r="FN196" s="182"/>
      <c r="FO196" s="182"/>
      <c r="FP196" s="182"/>
      <c r="FQ196" s="182"/>
      <c r="FR196" s="182"/>
      <c r="FT196" s="182">
        <v>0</v>
      </c>
      <c r="FY196" s="5"/>
      <c r="FZ196" s="5"/>
    </row>
    <row r="197" spans="1:182" customFormat="1" ht="12.75" customHeight="1">
      <c r="A197" s="65" t="s">
        <v>637</v>
      </c>
      <c r="B197" s="58" t="s">
        <v>638</v>
      </c>
      <c r="C197" s="58" t="s">
        <v>122</v>
      </c>
      <c r="D197" s="58">
        <v>0</v>
      </c>
      <c r="E197" s="59">
        <v>40909</v>
      </c>
      <c r="F197" s="106">
        <v>12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07">
        <v>0</v>
      </c>
      <c r="Q197" s="107">
        <v>0</v>
      </c>
      <c r="R197" s="107">
        <v>0</v>
      </c>
      <c r="S197" s="107">
        <v>0</v>
      </c>
      <c r="T197" s="107">
        <v>0</v>
      </c>
      <c r="U197" s="107">
        <v>0</v>
      </c>
      <c r="V197" s="107">
        <v>0</v>
      </c>
      <c r="W197" s="107">
        <v>0</v>
      </c>
      <c r="X197" s="107">
        <v>0</v>
      </c>
      <c r="Y197" s="107">
        <v>0</v>
      </c>
      <c r="Z197" s="107">
        <v>0</v>
      </c>
      <c r="AA197" s="107">
        <v>0</v>
      </c>
      <c r="AB197" s="107">
        <v>0</v>
      </c>
      <c r="AC197" s="107">
        <v>0</v>
      </c>
      <c r="AD197" s="107">
        <v>0</v>
      </c>
      <c r="AE197" s="107">
        <v>0</v>
      </c>
      <c r="AF197" s="107">
        <v>0</v>
      </c>
      <c r="AG197" s="107">
        <v>0</v>
      </c>
      <c r="AH197" s="107">
        <v>0</v>
      </c>
      <c r="AI197" s="107">
        <v>0</v>
      </c>
      <c r="AJ197" s="107">
        <v>0</v>
      </c>
      <c r="AK197" s="107">
        <v>0</v>
      </c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60">
        <v>0</v>
      </c>
      <c r="AV197" s="60">
        <v>0</v>
      </c>
      <c r="AW197" s="60">
        <v>0</v>
      </c>
      <c r="AX197" s="60">
        <v>0</v>
      </c>
      <c r="AY197" s="60">
        <v>0</v>
      </c>
      <c r="AZ197" s="60">
        <v>0</v>
      </c>
      <c r="BA197" s="60">
        <v>0</v>
      </c>
      <c r="BB197" s="60">
        <v>0</v>
      </c>
      <c r="BC197" s="60">
        <v>0</v>
      </c>
      <c r="BD197" s="60">
        <v>0</v>
      </c>
      <c r="BE197" s="60">
        <v>0</v>
      </c>
      <c r="BF197" s="60">
        <v>0</v>
      </c>
      <c r="BG197" s="60">
        <v>0</v>
      </c>
      <c r="BH197" s="60">
        <v>0</v>
      </c>
      <c r="BI197" s="60">
        <v>1.1290838114414281</v>
      </c>
      <c r="BJ197" s="60">
        <v>1.5427930086108228</v>
      </c>
      <c r="BK197" s="60">
        <v>0</v>
      </c>
      <c r="BL197" s="60">
        <v>0</v>
      </c>
      <c r="BM197" s="60">
        <v>0</v>
      </c>
      <c r="BN197" s="60">
        <v>0</v>
      </c>
      <c r="BO197" s="60">
        <v>0</v>
      </c>
      <c r="BP197" s="60">
        <v>0</v>
      </c>
      <c r="BQ197" s="60">
        <v>0</v>
      </c>
      <c r="BR197" s="60">
        <v>0</v>
      </c>
      <c r="BS197" s="60">
        <v>0</v>
      </c>
      <c r="BT197" s="60">
        <v>0</v>
      </c>
      <c r="BU197" s="60">
        <v>0</v>
      </c>
      <c r="BV197" s="60">
        <v>0</v>
      </c>
      <c r="BW197" s="60">
        <v>0</v>
      </c>
      <c r="BX197" s="60">
        <v>0</v>
      </c>
      <c r="BY197" s="60">
        <v>0</v>
      </c>
      <c r="BZ197" s="60"/>
      <c r="CA197" s="60"/>
      <c r="CB197" s="60"/>
      <c r="CC197" s="60"/>
      <c r="CD197" s="60"/>
      <c r="CE197" s="60"/>
      <c r="CF197" s="60"/>
      <c r="CG197" s="60"/>
      <c r="CH197" s="60"/>
      <c r="CI197" s="66">
        <v>2.6718768200522511</v>
      </c>
      <c r="CJ197" s="67">
        <v>2.6718768200522511</v>
      </c>
      <c r="CK197" s="68">
        <v>192</v>
      </c>
      <c r="CL197" s="69">
        <v>-10</v>
      </c>
      <c r="CN197" s="108">
        <v>2</v>
      </c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182"/>
      <c r="EE197" s="182"/>
      <c r="EF197" s="182"/>
      <c r="EG197" s="182"/>
      <c r="EH197" s="182"/>
      <c r="EI197" s="182"/>
      <c r="EJ197" s="182"/>
      <c r="EK197" s="182"/>
      <c r="EL197" s="182"/>
      <c r="EM197" s="182"/>
      <c r="EN197" s="182"/>
      <c r="EO197" s="182"/>
      <c r="EP197" s="182"/>
      <c r="EQ197" s="182"/>
      <c r="ER197" s="182"/>
      <c r="ES197" s="182"/>
      <c r="ET197" s="182"/>
      <c r="EU197" s="182"/>
      <c r="EV197" s="182"/>
      <c r="EW197" s="182"/>
      <c r="EX197" s="182"/>
      <c r="EY197" s="182"/>
      <c r="EZ197" s="182"/>
      <c r="FA197" s="182"/>
      <c r="FB197" s="182"/>
      <c r="FC197" s="182"/>
      <c r="FD197" s="182"/>
      <c r="FE197" s="182"/>
      <c r="FF197" s="182"/>
      <c r="FG197" s="182"/>
      <c r="FH197" s="182"/>
      <c r="FI197" s="182"/>
      <c r="FJ197" s="182"/>
      <c r="FK197" s="182"/>
      <c r="FL197" s="182"/>
      <c r="FM197" s="182"/>
      <c r="FN197" s="182"/>
      <c r="FO197" s="182"/>
      <c r="FP197" s="182"/>
      <c r="FQ197" s="182"/>
      <c r="FR197" s="182"/>
      <c r="FT197" s="182">
        <v>0</v>
      </c>
      <c r="FY197" s="5"/>
      <c r="FZ197" s="5"/>
    </row>
    <row r="198" spans="1:182" customFormat="1" ht="12.75" customHeight="1">
      <c r="A198" s="65" t="s">
        <v>639</v>
      </c>
      <c r="B198" s="58" t="s">
        <v>640</v>
      </c>
      <c r="C198" s="58" t="s">
        <v>122</v>
      </c>
      <c r="D198" s="58">
        <v>0</v>
      </c>
      <c r="E198" s="59">
        <v>40544</v>
      </c>
      <c r="F198" s="106">
        <v>13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07">
        <v>0</v>
      </c>
      <c r="Q198" s="107">
        <v>0</v>
      </c>
      <c r="R198" s="107">
        <v>0</v>
      </c>
      <c r="S198" s="107">
        <v>0</v>
      </c>
      <c r="T198" s="107">
        <v>0</v>
      </c>
      <c r="U198" s="107">
        <v>0</v>
      </c>
      <c r="V198" s="107">
        <v>0</v>
      </c>
      <c r="W198" s="107">
        <v>0</v>
      </c>
      <c r="X198" s="107">
        <v>0</v>
      </c>
      <c r="Y198" s="107">
        <v>0</v>
      </c>
      <c r="Z198" s="107">
        <v>0</v>
      </c>
      <c r="AA198" s="107">
        <v>0</v>
      </c>
      <c r="AB198" s="107">
        <v>0</v>
      </c>
      <c r="AC198" s="107">
        <v>0</v>
      </c>
      <c r="AD198" s="107">
        <v>0</v>
      </c>
      <c r="AE198" s="107">
        <v>0</v>
      </c>
      <c r="AF198" s="107">
        <v>0</v>
      </c>
      <c r="AG198" s="107">
        <v>0</v>
      </c>
      <c r="AH198" s="107">
        <v>0</v>
      </c>
      <c r="AI198" s="107">
        <v>0</v>
      </c>
      <c r="AJ198" s="107">
        <v>0</v>
      </c>
      <c r="AK198" s="107">
        <v>0</v>
      </c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60">
        <v>0</v>
      </c>
      <c r="AV198" s="60">
        <v>0</v>
      </c>
      <c r="AW198" s="60">
        <v>0</v>
      </c>
      <c r="AX198" s="60">
        <v>0</v>
      </c>
      <c r="AY198" s="60">
        <v>0</v>
      </c>
      <c r="AZ198" s="60">
        <v>0</v>
      </c>
      <c r="BA198" s="60">
        <v>0</v>
      </c>
      <c r="BB198" s="60">
        <v>0</v>
      </c>
      <c r="BC198" s="60">
        <v>0</v>
      </c>
      <c r="BD198" s="60">
        <v>0</v>
      </c>
      <c r="BE198" s="60">
        <v>0</v>
      </c>
      <c r="BF198" s="60">
        <v>0</v>
      </c>
      <c r="BG198" s="60">
        <v>0</v>
      </c>
      <c r="BH198" s="60">
        <v>0</v>
      </c>
      <c r="BI198" s="60">
        <v>1.1290838114414281</v>
      </c>
      <c r="BJ198" s="60">
        <v>1.5427930086108228</v>
      </c>
      <c r="BK198" s="60">
        <v>0</v>
      </c>
      <c r="BL198" s="60">
        <v>0</v>
      </c>
      <c r="BM198" s="60">
        <v>0</v>
      </c>
      <c r="BN198" s="60">
        <v>0</v>
      </c>
      <c r="BO198" s="60">
        <v>0</v>
      </c>
      <c r="BP198" s="60">
        <v>0</v>
      </c>
      <c r="BQ198" s="60">
        <v>0</v>
      </c>
      <c r="BR198" s="60">
        <v>0</v>
      </c>
      <c r="BS198" s="60">
        <v>0</v>
      </c>
      <c r="BT198" s="60">
        <v>0</v>
      </c>
      <c r="BU198" s="60">
        <v>0</v>
      </c>
      <c r="BV198" s="60">
        <v>0</v>
      </c>
      <c r="BW198" s="60">
        <v>0</v>
      </c>
      <c r="BX198" s="60">
        <v>0</v>
      </c>
      <c r="BY198" s="60">
        <v>0</v>
      </c>
      <c r="BZ198" s="60"/>
      <c r="CA198" s="60"/>
      <c r="CB198" s="60"/>
      <c r="CC198" s="60"/>
      <c r="CD198" s="60"/>
      <c r="CE198" s="60"/>
      <c r="CF198" s="60"/>
      <c r="CG198" s="60"/>
      <c r="CH198" s="60"/>
      <c r="CI198" s="66">
        <v>2.6718768200522511</v>
      </c>
      <c r="CJ198" s="67">
        <v>2.6718768200522511</v>
      </c>
      <c r="CK198" s="68">
        <v>192</v>
      </c>
      <c r="CL198" s="69">
        <v>-10</v>
      </c>
      <c r="CN198" s="108">
        <v>2</v>
      </c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182"/>
      <c r="EE198" s="182"/>
      <c r="EF198" s="182"/>
      <c r="EG198" s="182"/>
      <c r="EH198" s="182"/>
      <c r="EI198" s="182"/>
      <c r="EJ198" s="182"/>
      <c r="EK198" s="182"/>
      <c r="EL198" s="182"/>
      <c r="EM198" s="182"/>
      <c r="EN198" s="182"/>
      <c r="EO198" s="182"/>
      <c r="EP198" s="182"/>
      <c r="EQ198" s="182"/>
      <c r="ER198" s="182"/>
      <c r="ES198" s="182"/>
      <c r="ET198" s="182"/>
      <c r="EU198" s="182"/>
      <c r="EV198" s="182"/>
      <c r="EW198" s="182"/>
      <c r="EX198" s="182"/>
      <c r="EY198" s="182"/>
      <c r="EZ198" s="182"/>
      <c r="FA198" s="182"/>
      <c r="FB198" s="182"/>
      <c r="FC198" s="182"/>
      <c r="FD198" s="182"/>
      <c r="FE198" s="182"/>
      <c r="FF198" s="182"/>
      <c r="FG198" s="182"/>
      <c r="FH198" s="182"/>
      <c r="FI198" s="182"/>
      <c r="FJ198" s="182"/>
      <c r="FK198" s="182"/>
      <c r="FL198" s="182"/>
      <c r="FM198" s="182"/>
      <c r="FN198" s="182"/>
      <c r="FO198" s="182"/>
      <c r="FP198" s="182"/>
      <c r="FQ198" s="182"/>
      <c r="FR198" s="182"/>
      <c r="FT198" s="182">
        <v>0</v>
      </c>
      <c r="FY198" s="5"/>
      <c r="FZ198" s="5"/>
    </row>
    <row r="199" spans="1:182" customFormat="1" ht="12.75" customHeight="1">
      <c r="A199" s="65" t="s">
        <v>409</v>
      </c>
      <c r="B199" s="58" t="s">
        <v>410</v>
      </c>
      <c r="C199" s="58" t="s">
        <v>95</v>
      </c>
      <c r="D199" s="58">
        <v>0</v>
      </c>
      <c r="E199" s="59">
        <v>41995</v>
      </c>
      <c r="F199" s="106">
        <v>10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07">
        <v>0</v>
      </c>
      <c r="Q199" s="107">
        <v>0</v>
      </c>
      <c r="R199" s="107">
        <v>0</v>
      </c>
      <c r="S199" s="107">
        <v>0</v>
      </c>
      <c r="T199" s="107">
        <v>0</v>
      </c>
      <c r="U199" s="107">
        <v>0</v>
      </c>
      <c r="V199" s="107">
        <v>0</v>
      </c>
      <c r="W199" s="107">
        <v>0</v>
      </c>
      <c r="X199" s="107">
        <v>0</v>
      </c>
      <c r="Y199" s="107">
        <v>0</v>
      </c>
      <c r="Z199" s="107">
        <v>0</v>
      </c>
      <c r="AA199" s="107">
        <v>0</v>
      </c>
      <c r="AB199" s="107">
        <v>0</v>
      </c>
      <c r="AC199" s="107">
        <v>0</v>
      </c>
      <c r="AD199" s="107">
        <v>0</v>
      </c>
      <c r="AE199" s="107">
        <v>16.590044942908467</v>
      </c>
      <c r="AF199" s="107">
        <v>0</v>
      </c>
      <c r="AG199" s="107">
        <v>0</v>
      </c>
      <c r="AH199" s="107">
        <v>0</v>
      </c>
      <c r="AI199" s="107">
        <v>0</v>
      </c>
      <c r="AJ199" s="107">
        <v>0</v>
      </c>
      <c r="AK199" s="107">
        <v>0</v>
      </c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60">
        <v>0</v>
      </c>
      <c r="AV199" s="60">
        <v>0</v>
      </c>
      <c r="AW199" s="60">
        <v>0</v>
      </c>
      <c r="AX199" s="60">
        <v>0</v>
      </c>
      <c r="AY199" s="60">
        <v>0</v>
      </c>
      <c r="AZ199" s="60">
        <v>1.6279508483133189</v>
      </c>
      <c r="BA199" s="60">
        <v>0.81695318988136723</v>
      </c>
      <c r="BB199" s="60">
        <v>0</v>
      </c>
      <c r="BC199" s="60">
        <v>0</v>
      </c>
      <c r="BD199" s="60">
        <v>0</v>
      </c>
      <c r="BE199" s="60">
        <v>0</v>
      </c>
      <c r="BF199" s="60">
        <v>0</v>
      </c>
      <c r="BG199" s="60">
        <v>0</v>
      </c>
      <c r="BH199" s="60">
        <v>0</v>
      </c>
      <c r="BI199" s="60">
        <v>0</v>
      </c>
      <c r="BJ199" s="60">
        <v>0</v>
      </c>
      <c r="BK199" s="60">
        <v>0</v>
      </c>
      <c r="BL199" s="60">
        <v>0</v>
      </c>
      <c r="BM199" s="60">
        <v>0</v>
      </c>
      <c r="BN199" s="60">
        <v>0</v>
      </c>
      <c r="BO199" s="60">
        <v>0</v>
      </c>
      <c r="BP199" s="60">
        <v>0</v>
      </c>
      <c r="BQ199" s="60">
        <v>0</v>
      </c>
      <c r="BR199" s="60">
        <v>0</v>
      </c>
      <c r="BS199" s="60">
        <v>0</v>
      </c>
      <c r="BT199" s="60">
        <v>0</v>
      </c>
      <c r="BU199" s="60">
        <v>0</v>
      </c>
      <c r="BV199" s="60">
        <v>0</v>
      </c>
      <c r="BW199" s="60">
        <v>0</v>
      </c>
      <c r="BX199" s="60">
        <v>0</v>
      </c>
      <c r="BY199" s="60">
        <v>0</v>
      </c>
      <c r="BZ199" s="60"/>
      <c r="CA199" s="60"/>
      <c r="CB199" s="60"/>
      <c r="CC199" s="60"/>
      <c r="CD199" s="60"/>
      <c r="CE199" s="60"/>
      <c r="CF199" s="60"/>
      <c r="CG199" s="60"/>
      <c r="CH199" s="60"/>
      <c r="CI199" s="66">
        <v>2.4449040381946863</v>
      </c>
      <c r="CJ199" s="67">
        <v>2.4449040381946863</v>
      </c>
      <c r="CK199" s="68">
        <v>194</v>
      </c>
      <c r="CL199" s="69">
        <v>-10</v>
      </c>
      <c r="CN199" s="108">
        <v>2</v>
      </c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182"/>
      <c r="EE199" s="182"/>
      <c r="EF199" s="182"/>
      <c r="EG199" s="182"/>
      <c r="EH199" s="182"/>
      <c r="EI199" s="182"/>
      <c r="EJ199" s="182"/>
      <c r="EK199" s="182"/>
      <c r="EL199" s="182"/>
      <c r="EM199" s="182"/>
      <c r="EN199" s="182"/>
      <c r="EO199" s="182"/>
      <c r="EP199" s="182"/>
      <c r="EQ199" s="182"/>
      <c r="ER199" s="182"/>
      <c r="ES199" s="182"/>
      <c r="ET199" s="182"/>
      <c r="EU199" s="182"/>
      <c r="EV199" s="182"/>
      <c r="EW199" s="182"/>
      <c r="EX199" s="182"/>
      <c r="EY199" s="182"/>
      <c r="EZ199" s="182"/>
      <c r="FA199" s="182"/>
      <c r="FB199" s="182"/>
      <c r="FC199" s="182"/>
      <c r="FD199" s="182"/>
      <c r="FE199" s="182"/>
      <c r="FF199" s="182"/>
      <c r="FG199" s="182"/>
      <c r="FH199" s="182"/>
      <c r="FI199" s="182"/>
      <c r="FJ199" s="182"/>
      <c r="FK199" s="182"/>
      <c r="FL199" s="182"/>
      <c r="FM199" s="182"/>
      <c r="FN199" s="182"/>
      <c r="FO199" s="182"/>
      <c r="FP199" s="182"/>
      <c r="FQ199" s="182"/>
      <c r="FR199" s="182"/>
      <c r="FT199" s="182">
        <v>0</v>
      </c>
      <c r="FY199" s="5"/>
      <c r="FZ199" s="5"/>
    </row>
    <row r="200" spans="1:182" customFormat="1" ht="12.75" customHeight="1">
      <c r="A200" s="65" t="s">
        <v>293</v>
      </c>
      <c r="B200" s="58" t="s">
        <v>294</v>
      </c>
      <c r="C200" s="58" t="s">
        <v>13</v>
      </c>
      <c r="D200" s="58">
        <v>0</v>
      </c>
      <c r="E200" s="59">
        <v>40909</v>
      </c>
      <c r="F200" s="106">
        <v>12</v>
      </c>
      <c r="G200" s="107">
        <v>0</v>
      </c>
      <c r="H200" s="107">
        <v>1.2731068427849292</v>
      </c>
      <c r="I200" s="107">
        <v>0</v>
      </c>
      <c r="J200" s="107">
        <v>0</v>
      </c>
      <c r="K200" s="107">
        <v>0</v>
      </c>
      <c r="L200" s="107">
        <v>0</v>
      </c>
      <c r="M200" s="107">
        <v>0</v>
      </c>
      <c r="N200" s="107">
        <v>0</v>
      </c>
      <c r="O200" s="107">
        <v>0</v>
      </c>
      <c r="P200" s="107">
        <v>0</v>
      </c>
      <c r="Q200" s="107">
        <v>0</v>
      </c>
      <c r="R200" s="107">
        <v>0</v>
      </c>
      <c r="S200" s="107">
        <v>0</v>
      </c>
      <c r="T200" s="107">
        <v>0</v>
      </c>
      <c r="U200" s="107">
        <v>0</v>
      </c>
      <c r="V200" s="107">
        <v>0</v>
      </c>
      <c r="W200" s="107">
        <v>0</v>
      </c>
      <c r="X200" s="107">
        <v>32.874490916556816</v>
      </c>
      <c r="Y200" s="107">
        <v>0</v>
      </c>
      <c r="Z200" s="107">
        <v>0</v>
      </c>
      <c r="AA200" s="107">
        <v>0</v>
      </c>
      <c r="AB200" s="107">
        <v>0</v>
      </c>
      <c r="AC200" s="107">
        <v>0</v>
      </c>
      <c r="AD200" s="107">
        <v>0</v>
      </c>
      <c r="AE200" s="107">
        <v>0</v>
      </c>
      <c r="AF200" s="107">
        <v>0</v>
      </c>
      <c r="AG200" s="107">
        <v>0</v>
      </c>
      <c r="AH200" s="107">
        <v>0</v>
      </c>
      <c r="AI200" s="107">
        <v>0</v>
      </c>
      <c r="AJ200" s="107">
        <v>0</v>
      </c>
      <c r="AK200" s="107">
        <v>0</v>
      </c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60">
        <v>0</v>
      </c>
      <c r="AV200" s="60">
        <v>1.1501219381389385</v>
      </c>
      <c r="AW200" s="60">
        <v>0</v>
      </c>
      <c r="AX200" s="60">
        <v>0</v>
      </c>
      <c r="AY200" s="60">
        <v>0</v>
      </c>
      <c r="AZ200" s="60">
        <v>0</v>
      </c>
      <c r="BA200" s="60">
        <v>0</v>
      </c>
      <c r="BB200" s="60">
        <v>0</v>
      </c>
      <c r="BC200" s="60">
        <v>1.2069099736048772</v>
      </c>
      <c r="BD200" s="60">
        <v>0</v>
      </c>
      <c r="BE200" s="60">
        <v>0</v>
      </c>
      <c r="BF200" s="60">
        <v>0</v>
      </c>
      <c r="BG200" s="60">
        <v>0</v>
      </c>
      <c r="BH200" s="60">
        <v>0</v>
      </c>
      <c r="BI200" s="60">
        <v>0</v>
      </c>
      <c r="BJ200" s="60">
        <v>0</v>
      </c>
      <c r="BK200" s="60">
        <v>0</v>
      </c>
      <c r="BL200" s="60">
        <v>0</v>
      </c>
      <c r="BM200" s="60">
        <v>0</v>
      </c>
      <c r="BN200" s="60">
        <v>0</v>
      </c>
      <c r="BO200" s="60">
        <v>0</v>
      </c>
      <c r="BP200" s="60">
        <v>0</v>
      </c>
      <c r="BQ200" s="60">
        <v>0</v>
      </c>
      <c r="BR200" s="60">
        <v>0</v>
      </c>
      <c r="BS200" s="60">
        <v>0</v>
      </c>
      <c r="BT200" s="60">
        <v>0</v>
      </c>
      <c r="BU200" s="60">
        <v>0</v>
      </c>
      <c r="BV200" s="60">
        <v>0</v>
      </c>
      <c r="BW200" s="60">
        <v>0</v>
      </c>
      <c r="BX200" s="60">
        <v>0</v>
      </c>
      <c r="BY200" s="60">
        <v>0</v>
      </c>
      <c r="BZ200" s="60"/>
      <c r="CA200" s="60"/>
      <c r="CB200" s="60"/>
      <c r="CC200" s="60"/>
      <c r="CD200" s="60"/>
      <c r="CE200" s="60"/>
      <c r="CF200" s="60"/>
      <c r="CG200" s="60"/>
      <c r="CH200" s="60"/>
      <c r="CI200" s="66">
        <v>2.3570319117438157</v>
      </c>
      <c r="CJ200" s="67">
        <v>2.3570319117438157</v>
      </c>
      <c r="CK200" s="68">
        <v>195</v>
      </c>
      <c r="CL200" s="69">
        <v>-97</v>
      </c>
      <c r="CN200" s="108">
        <v>2</v>
      </c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182"/>
      <c r="EE200" s="182"/>
      <c r="EF200" s="182"/>
      <c r="EG200" s="182"/>
      <c r="EH200" s="182"/>
      <c r="EI200" s="182"/>
      <c r="EJ200" s="182"/>
      <c r="EK200" s="182"/>
      <c r="EL200" s="182"/>
      <c r="EM200" s="182"/>
      <c r="EN200" s="182"/>
      <c r="EO200" s="182"/>
      <c r="EP200" s="182"/>
      <c r="EQ200" s="182"/>
      <c r="ER200" s="182"/>
      <c r="ES200" s="182"/>
      <c r="ET200" s="182"/>
      <c r="EU200" s="182"/>
      <c r="EV200" s="182"/>
      <c r="EW200" s="182"/>
      <c r="EX200" s="182"/>
      <c r="EY200" s="182"/>
      <c r="EZ200" s="182"/>
      <c r="FA200" s="182"/>
      <c r="FB200" s="182"/>
      <c r="FC200" s="182"/>
      <c r="FD200" s="182"/>
      <c r="FE200" s="182"/>
      <c r="FF200" s="182"/>
      <c r="FG200" s="182"/>
      <c r="FH200" s="182"/>
      <c r="FI200" s="182"/>
      <c r="FJ200" s="182"/>
      <c r="FK200" s="182"/>
      <c r="FL200" s="182"/>
      <c r="FM200" s="182"/>
      <c r="FN200" s="182"/>
      <c r="FO200" s="182"/>
      <c r="FP200" s="182"/>
      <c r="FQ200" s="182"/>
      <c r="FR200" s="182"/>
      <c r="FT200" s="182">
        <v>0</v>
      </c>
      <c r="FY200" s="5"/>
      <c r="FZ200" s="5"/>
    </row>
    <row r="201" spans="1:182" customFormat="1" ht="12.75" customHeight="1">
      <c r="A201" s="65" t="s">
        <v>462</v>
      </c>
      <c r="B201" s="58" t="s">
        <v>292</v>
      </c>
      <c r="C201" s="58" t="s">
        <v>13</v>
      </c>
      <c r="D201" s="58">
        <v>0</v>
      </c>
      <c r="E201" s="59">
        <v>39545</v>
      </c>
      <c r="F201" s="106">
        <v>16</v>
      </c>
      <c r="G201" s="107">
        <v>0</v>
      </c>
      <c r="H201" s="107">
        <v>1.2731068427849292</v>
      </c>
      <c r="I201" s="107">
        <v>0</v>
      </c>
      <c r="J201" s="107">
        <v>0</v>
      </c>
      <c r="K201" s="107">
        <v>0</v>
      </c>
      <c r="L201" s="107">
        <v>0</v>
      </c>
      <c r="M201" s="107">
        <v>0</v>
      </c>
      <c r="N201" s="107">
        <v>0</v>
      </c>
      <c r="O201" s="107">
        <v>0</v>
      </c>
      <c r="P201" s="107">
        <v>0</v>
      </c>
      <c r="Q201" s="107">
        <v>0</v>
      </c>
      <c r="R201" s="107">
        <v>0</v>
      </c>
      <c r="S201" s="107">
        <v>0</v>
      </c>
      <c r="T201" s="107">
        <v>0</v>
      </c>
      <c r="U201" s="107">
        <v>0</v>
      </c>
      <c r="V201" s="107">
        <v>0</v>
      </c>
      <c r="W201" s="107">
        <v>0</v>
      </c>
      <c r="X201" s="107">
        <v>0</v>
      </c>
      <c r="Y201" s="107">
        <v>0</v>
      </c>
      <c r="Z201" s="107">
        <v>0</v>
      </c>
      <c r="AA201" s="107">
        <v>0</v>
      </c>
      <c r="AB201" s="107">
        <v>0</v>
      </c>
      <c r="AC201" s="107">
        <v>0</v>
      </c>
      <c r="AD201" s="107">
        <v>0</v>
      </c>
      <c r="AE201" s="107">
        <v>0</v>
      </c>
      <c r="AF201" s="107">
        <v>0</v>
      </c>
      <c r="AG201" s="107">
        <v>0</v>
      </c>
      <c r="AH201" s="107">
        <v>0</v>
      </c>
      <c r="AI201" s="107">
        <v>0</v>
      </c>
      <c r="AJ201" s="107">
        <v>0</v>
      </c>
      <c r="AK201" s="107">
        <v>0</v>
      </c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60">
        <v>0</v>
      </c>
      <c r="AV201" s="60">
        <v>1.1501219381389385</v>
      </c>
      <c r="AW201" s="60">
        <v>0</v>
      </c>
      <c r="AX201" s="60">
        <v>0</v>
      </c>
      <c r="AY201" s="60">
        <v>0</v>
      </c>
      <c r="AZ201" s="60">
        <v>0</v>
      </c>
      <c r="BA201" s="60">
        <v>0</v>
      </c>
      <c r="BB201" s="60">
        <v>0</v>
      </c>
      <c r="BC201" s="60">
        <v>1.2069099736048772</v>
      </c>
      <c r="BD201" s="60">
        <v>0</v>
      </c>
      <c r="BE201" s="60">
        <v>0</v>
      </c>
      <c r="BF201" s="60">
        <v>0</v>
      </c>
      <c r="BG201" s="60">
        <v>0</v>
      </c>
      <c r="BH201" s="60">
        <v>0</v>
      </c>
      <c r="BI201" s="60">
        <v>0</v>
      </c>
      <c r="BJ201" s="60">
        <v>0</v>
      </c>
      <c r="BK201" s="60">
        <v>0</v>
      </c>
      <c r="BL201" s="60">
        <v>0</v>
      </c>
      <c r="BM201" s="60">
        <v>0</v>
      </c>
      <c r="BN201" s="60">
        <v>0</v>
      </c>
      <c r="BO201" s="60">
        <v>0</v>
      </c>
      <c r="BP201" s="60">
        <v>0</v>
      </c>
      <c r="BQ201" s="60">
        <v>0</v>
      </c>
      <c r="BR201" s="60">
        <v>0</v>
      </c>
      <c r="BS201" s="60">
        <v>0</v>
      </c>
      <c r="BT201" s="60">
        <v>0</v>
      </c>
      <c r="BU201" s="60">
        <v>0</v>
      </c>
      <c r="BV201" s="60">
        <v>0</v>
      </c>
      <c r="BW201" s="60">
        <v>0</v>
      </c>
      <c r="BX201" s="60">
        <v>0</v>
      </c>
      <c r="BY201" s="60">
        <v>0</v>
      </c>
      <c r="BZ201" s="60"/>
      <c r="CA201" s="60"/>
      <c r="CB201" s="60"/>
      <c r="CC201" s="60"/>
      <c r="CD201" s="60"/>
      <c r="CE201" s="60"/>
      <c r="CF201" s="60"/>
      <c r="CG201" s="60"/>
      <c r="CH201" s="60"/>
      <c r="CI201" s="66">
        <v>2.3570319117438157</v>
      </c>
      <c r="CJ201" s="67">
        <v>2.3570319117438157</v>
      </c>
      <c r="CK201" s="68">
        <v>195</v>
      </c>
      <c r="CL201" s="69">
        <v>-10</v>
      </c>
      <c r="CN201" s="108">
        <v>2</v>
      </c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182"/>
      <c r="EE201" s="182"/>
      <c r="EF201" s="182"/>
      <c r="EG201" s="182"/>
      <c r="EH201" s="182"/>
      <c r="EI201" s="182"/>
      <c r="EJ201" s="182"/>
      <c r="EK201" s="182"/>
      <c r="EL201" s="182"/>
      <c r="EM201" s="182"/>
      <c r="EN201" s="182"/>
      <c r="EO201" s="182"/>
      <c r="EP201" s="182"/>
      <c r="EQ201" s="182"/>
      <c r="ER201" s="182"/>
      <c r="ES201" s="182"/>
      <c r="ET201" s="182"/>
      <c r="EU201" s="182"/>
      <c r="EV201" s="182"/>
      <c r="EW201" s="182"/>
      <c r="EX201" s="182"/>
      <c r="EY201" s="182"/>
      <c r="EZ201" s="182"/>
      <c r="FA201" s="182"/>
      <c r="FB201" s="182"/>
      <c r="FC201" s="182"/>
      <c r="FD201" s="182"/>
      <c r="FE201" s="182"/>
      <c r="FF201" s="182"/>
      <c r="FG201" s="182"/>
      <c r="FH201" s="182"/>
      <c r="FI201" s="182"/>
      <c r="FJ201" s="182"/>
      <c r="FK201" s="182"/>
      <c r="FL201" s="182"/>
      <c r="FM201" s="182"/>
      <c r="FN201" s="182"/>
      <c r="FO201" s="182"/>
      <c r="FP201" s="182"/>
      <c r="FQ201" s="182"/>
      <c r="FR201" s="182"/>
      <c r="FT201" s="182">
        <v>0</v>
      </c>
      <c r="FY201" s="5"/>
      <c r="FZ201" s="5"/>
    </row>
    <row r="202" spans="1:182" customFormat="1" ht="12.75" customHeight="1">
      <c r="A202" s="65" t="s">
        <v>251</v>
      </c>
      <c r="B202" s="58" t="s">
        <v>252</v>
      </c>
      <c r="C202" s="58" t="s">
        <v>249</v>
      </c>
      <c r="D202" s="58">
        <v>0</v>
      </c>
      <c r="E202" s="59">
        <v>40310</v>
      </c>
      <c r="F202" s="106">
        <v>14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107">
        <v>0</v>
      </c>
      <c r="Q202" s="107">
        <v>0</v>
      </c>
      <c r="R202" s="107">
        <v>0</v>
      </c>
      <c r="S202" s="107">
        <v>0</v>
      </c>
      <c r="T202" s="107">
        <v>0</v>
      </c>
      <c r="U202" s="107">
        <v>0</v>
      </c>
      <c r="V202" s="107">
        <v>0</v>
      </c>
      <c r="W202" s="107">
        <v>0</v>
      </c>
      <c r="X202" s="107">
        <v>0</v>
      </c>
      <c r="Y202" s="107">
        <v>0</v>
      </c>
      <c r="Z202" s="107">
        <v>0</v>
      </c>
      <c r="AA202" s="107">
        <v>0</v>
      </c>
      <c r="AB202" s="107">
        <v>0</v>
      </c>
      <c r="AC202" s="107">
        <v>0</v>
      </c>
      <c r="AD202" s="107">
        <v>0</v>
      </c>
      <c r="AE202" s="107">
        <v>1.1859327301860416</v>
      </c>
      <c r="AF202" s="107">
        <v>0</v>
      </c>
      <c r="AG202" s="107">
        <v>0</v>
      </c>
      <c r="AH202" s="107">
        <v>0</v>
      </c>
      <c r="AI202" s="107">
        <v>0</v>
      </c>
      <c r="AJ202" s="107">
        <v>0</v>
      </c>
      <c r="AK202" s="107">
        <v>0</v>
      </c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60">
        <v>0</v>
      </c>
      <c r="AV202" s="60">
        <v>0</v>
      </c>
      <c r="AW202" s="60">
        <v>0</v>
      </c>
      <c r="AX202" s="60">
        <v>0</v>
      </c>
      <c r="AY202" s="60">
        <v>0</v>
      </c>
      <c r="AZ202" s="60">
        <v>0</v>
      </c>
      <c r="BA202" s="60">
        <v>1.1794957889904969</v>
      </c>
      <c r="BB202" s="60">
        <v>0</v>
      </c>
      <c r="BC202" s="60">
        <v>0</v>
      </c>
      <c r="BD202" s="60">
        <v>0</v>
      </c>
      <c r="BE202" s="60">
        <v>0</v>
      </c>
      <c r="BF202" s="60">
        <v>0</v>
      </c>
      <c r="BG202" s="60">
        <v>0</v>
      </c>
      <c r="BH202" s="60">
        <v>0</v>
      </c>
      <c r="BI202" s="60">
        <v>1.1290838114414281</v>
      </c>
      <c r="BJ202" s="60">
        <v>0</v>
      </c>
      <c r="BK202" s="60">
        <v>0</v>
      </c>
      <c r="BL202" s="60">
        <v>0</v>
      </c>
      <c r="BM202" s="60">
        <v>0</v>
      </c>
      <c r="BN202" s="60">
        <v>0</v>
      </c>
      <c r="BO202" s="60">
        <v>0</v>
      </c>
      <c r="BP202" s="60">
        <v>0</v>
      </c>
      <c r="BQ202" s="60">
        <v>0</v>
      </c>
      <c r="BR202" s="60">
        <v>0</v>
      </c>
      <c r="BS202" s="60">
        <v>0</v>
      </c>
      <c r="BT202" s="60">
        <v>0</v>
      </c>
      <c r="BU202" s="60">
        <v>0</v>
      </c>
      <c r="BV202" s="60">
        <v>0</v>
      </c>
      <c r="BW202" s="60">
        <v>0</v>
      </c>
      <c r="BX202" s="60">
        <v>0</v>
      </c>
      <c r="BY202" s="60">
        <v>0</v>
      </c>
      <c r="BZ202" s="60"/>
      <c r="CA202" s="60"/>
      <c r="CB202" s="60"/>
      <c r="CC202" s="60"/>
      <c r="CD202" s="60"/>
      <c r="CE202" s="60"/>
      <c r="CF202" s="60"/>
      <c r="CG202" s="60"/>
      <c r="CH202" s="60"/>
      <c r="CI202" s="66">
        <v>2.308579600431925</v>
      </c>
      <c r="CJ202" s="67">
        <v>2.308579600431925</v>
      </c>
      <c r="CK202" s="68">
        <v>197</v>
      </c>
      <c r="CL202" s="69">
        <v>-11</v>
      </c>
      <c r="CN202" s="108">
        <v>2</v>
      </c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182"/>
      <c r="EE202" s="182"/>
      <c r="EF202" s="182"/>
      <c r="EG202" s="182"/>
      <c r="EH202" s="182"/>
      <c r="EI202" s="182"/>
      <c r="EJ202" s="182"/>
      <c r="EK202" s="182"/>
      <c r="EL202" s="182"/>
      <c r="EM202" s="182"/>
      <c r="EN202" s="182"/>
      <c r="EO202" s="182"/>
      <c r="EP202" s="182"/>
      <c r="EQ202" s="182"/>
      <c r="ER202" s="182"/>
      <c r="ES202" s="182"/>
      <c r="ET202" s="182"/>
      <c r="EU202" s="182"/>
      <c r="EV202" s="182"/>
      <c r="EW202" s="182"/>
      <c r="EX202" s="182"/>
      <c r="EY202" s="182"/>
      <c r="EZ202" s="182"/>
      <c r="FA202" s="182"/>
      <c r="FB202" s="182"/>
      <c r="FC202" s="182"/>
      <c r="FD202" s="182"/>
      <c r="FE202" s="182"/>
      <c r="FF202" s="182"/>
      <c r="FG202" s="182"/>
      <c r="FH202" s="182"/>
      <c r="FI202" s="182"/>
      <c r="FJ202" s="182"/>
      <c r="FK202" s="182"/>
      <c r="FL202" s="182"/>
      <c r="FM202" s="182"/>
      <c r="FN202" s="182"/>
      <c r="FO202" s="182"/>
      <c r="FP202" s="182"/>
      <c r="FQ202" s="182"/>
      <c r="FR202" s="182"/>
      <c r="FT202" s="182">
        <v>0</v>
      </c>
      <c r="FY202" s="5"/>
      <c r="FZ202" s="5"/>
    </row>
    <row r="203" spans="1:182" customFormat="1" ht="12.75" customHeight="1">
      <c r="A203" s="65" t="s">
        <v>533</v>
      </c>
      <c r="B203" s="58" t="s">
        <v>534</v>
      </c>
      <c r="C203" s="58" t="s">
        <v>232</v>
      </c>
      <c r="D203" s="58">
        <v>0</v>
      </c>
      <c r="E203" s="59">
        <v>40935</v>
      </c>
      <c r="F203" s="106">
        <v>12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07">
        <v>0</v>
      </c>
      <c r="Q203" s="107">
        <v>0</v>
      </c>
      <c r="R203" s="107">
        <v>0</v>
      </c>
      <c r="S203" s="107">
        <v>0</v>
      </c>
      <c r="T203" s="107">
        <v>0</v>
      </c>
      <c r="U203" s="107">
        <v>0</v>
      </c>
      <c r="V203" s="107">
        <v>0</v>
      </c>
      <c r="W203" s="107">
        <v>0</v>
      </c>
      <c r="X203" s="107">
        <v>0</v>
      </c>
      <c r="Y203" s="107">
        <v>0</v>
      </c>
      <c r="Z203" s="107">
        <v>0</v>
      </c>
      <c r="AA203" s="107">
        <v>0</v>
      </c>
      <c r="AB203" s="107">
        <v>0</v>
      </c>
      <c r="AC203" s="107">
        <v>0</v>
      </c>
      <c r="AD203" s="107">
        <v>0</v>
      </c>
      <c r="AE203" s="107">
        <v>0</v>
      </c>
      <c r="AF203" s="107">
        <v>0</v>
      </c>
      <c r="AG203" s="107">
        <v>0</v>
      </c>
      <c r="AH203" s="107">
        <v>0</v>
      </c>
      <c r="AI203" s="107">
        <v>0</v>
      </c>
      <c r="AJ203" s="107">
        <v>0</v>
      </c>
      <c r="AK203" s="107">
        <v>0</v>
      </c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60">
        <v>0</v>
      </c>
      <c r="AV203" s="60">
        <v>0</v>
      </c>
      <c r="AW203" s="60">
        <v>0</v>
      </c>
      <c r="AX203" s="60">
        <v>0</v>
      </c>
      <c r="AY203" s="60">
        <v>2.0775381944274098</v>
      </c>
      <c r="AZ203" s="60">
        <v>0</v>
      </c>
      <c r="BA203" s="60">
        <v>0</v>
      </c>
      <c r="BB203" s="60">
        <v>0</v>
      </c>
      <c r="BC203" s="60">
        <v>0</v>
      </c>
      <c r="BD203" s="60">
        <v>0</v>
      </c>
      <c r="BE203" s="60">
        <v>0</v>
      </c>
      <c r="BF203" s="60">
        <v>0</v>
      </c>
      <c r="BG203" s="60">
        <v>0</v>
      </c>
      <c r="BH203" s="60">
        <v>0</v>
      </c>
      <c r="BI203" s="60">
        <v>0</v>
      </c>
      <c r="BJ203" s="60">
        <v>0</v>
      </c>
      <c r="BK203" s="60">
        <v>0</v>
      </c>
      <c r="BL203" s="60">
        <v>0</v>
      </c>
      <c r="BM203" s="60">
        <v>0</v>
      </c>
      <c r="BN203" s="60">
        <v>0</v>
      </c>
      <c r="BO203" s="60">
        <v>0</v>
      </c>
      <c r="BP203" s="60">
        <v>0</v>
      </c>
      <c r="BQ203" s="60">
        <v>0</v>
      </c>
      <c r="BR203" s="60">
        <v>0</v>
      </c>
      <c r="BS203" s="60">
        <v>0</v>
      </c>
      <c r="BT203" s="60">
        <v>0</v>
      </c>
      <c r="BU203" s="60">
        <v>0</v>
      </c>
      <c r="BV203" s="60">
        <v>0</v>
      </c>
      <c r="BW203" s="60">
        <v>0</v>
      </c>
      <c r="BX203" s="60">
        <v>0</v>
      </c>
      <c r="BY203" s="60">
        <v>0</v>
      </c>
      <c r="BZ203" s="60"/>
      <c r="CA203" s="60"/>
      <c r="CB203" s="60"/>
      <c r="CC203" s="60"/>
      <c r="CD203" s="60"/>
      <c r="CE203" s="60"/>
      <c r="CF203" s="60"/>
      <c r="CG203" s="60"/>
      <c r="CH203" s="60"/>
      <c r="CI203" s="66">
        <v>2.0775381944274098</v>
      </c>
      <c r="CJ203" s="67">
        <v>2.0775381944274098</v>
      </c>
      <c r="CK203" s="68">
        <v>198</v>
      </c>
      <c r="CL203" s="69">
        <v>-11</v>
      </c>
      <c r="CN203" s="108">
        <v>1</v>
      </c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182"/>
      <c r="EE203" s="182"/>
      <c r="EF203" s="182"/>
      <c r="EG203" s="182"/>
      <c r="EH203" s="182"/>
      <c r="EI203" s="182"/>
      <c r="EJ203" s="182"/>
      <c r="EK203" s="182"/>
      <c r="EL203" s="182"/>
      <c r="EM203" s="182"/>
      <c r="EN203" s="182"/>
      <c r="EO203" s="182"/>
      <c r="EP203" s="182"/>
      <c r="EQ203" s="182"/>
      <c r="ER203" s="182"/>
      <c r="ES203" s="182"/>
      <c r="ET203" s="182"/>
      <c r="EU203" s="182"/>
      <c r="EV203" s="182"/>
      <c r="EW203" s="182"/>
      <c r="EX203" s="182"/>
      <c r="EY203" s="182"/>
      <c r="EZ203" s="182"/>
      <c r="FA203" s="182"/>
      <c r="FB203" s="182"/>
      <c r="FC203" s="182"/>
      <c r="FD203" s="182"/>
      <c r="FE203" s="182"/>
      <c r="FF203" s="182"/>
      <c r="FG203" s="182"/>
      <c r="FH203" s="182"/>
      <c r="FI203" s="182"/>
      <c r="FJ203" s="182"/>
      <c r="FK203" s="182"/>
      <c r="FL203" s="182"/>
      <c r="FM203" s="182"/>
      <c r="FN203" s="182"/>
      <c r="FO203" s="182"/>
      <c r="FP203" s="182"/>
      <c r="FQ203" s="182"/>
      <c r="FR203" s="182"/>
      <c r="FT203" s="182">
        <v>0</v>
      </c>
      <c r="FY203" s="5"/>
      <c r="FZ203" s="5"/>
    </row>
    <row r="204" spans="1:182" customFormat="1" ht="12.75" customHeight="1">
      <c r="A204" s="65" t="s">
        <v>190</v>
      </c>
      <c r="B204" s="58" t="s">
        <v>135</v>
      </c>
      <c r="C204" s="58" t="s">
        <v>9</v>
      </c>
      <c r="D204" s="58">
        <v>0</v>
      </c>
      <c r="E204" s="59">
        <v>40725</v>
      </c>
      <c r="F204" s="106">
        <v>13</v>
      </c>
      <c r="G204" s="107">
        <v>0</v>
      </c>
      <c r="H204" s="107">
        <v>0</v>
      </c>
      <c r="I204" s="107">
        <v>2.7167412214874647</v>
      </c>
      <c r="J204" s="107">
        <v>0</v>
      </c>
      <c r="K204" s="107">
        <v>0</v>
      </c>
      <c r="L204" s="107">
        <v>0</v>
      </c>
      <c r="M204" s="107">
        <v>0</v>
      </c>
      <c r="N204" s="107">
        <v>1.2686292826435659</v>
      </c>
      <c r="O204" s="107">
        <v>1.9411638220893139</v>
      </c>
      <c r="P204" s="107">
        <v>0</v>
      </c>
      <c r="Q204" s="107">
        <v>0</v>
      </c>
      <c r="R204" s="107">
        <v>0</v>
      </c>
      <c r="S204" s="107">
        <v>0</v>
      </c>
      <c r="T204" s="107">
        <v>0</v>
      </c>
      <c r="U204" s="107">
        <v>0</v>
      </c>
      <c r="V204" s="107">
        <v>0</v>
      </c>
      <c r="W204" s="107">
        <v>0</v>
      </c>
      <c r="X204" s="107">
        <v>0</v>
      </c>
      <c r="Y204" s="107">
        <v>1.9714685088189587</v>
      </c>
      <c r="Z204" s="107">
        <v>0</v>
      </c>
      <c r="AA204" s="107">
        <v>0</v>
      </c>
      <c r="AB204" s="107">
        <v>0</v>
      </c>
      <c r="AC204" s="107">
        <v>0</v>
      </c>
      <c r="AD204" s="107">
        <v>0</v>
      </c>
      <c r="AE204" s="107">
        <v>26.090520064092914</v>
      </c>
      <c r="AF204" s="107">
        <v>22.281185287525254</v>
      </c>
      <c r="AG204" s="107">
        <v>0</v>
      </c>
      <c r="AH204" s="107">
        <v>0</v>
      </c>
      <c r="AI204" s="107">
        <v>0</v>
      </c>
      <c r="AJ204" s="107">
        <v>0</v>
      </c>
      <c r="AK204" s="107">
        <v>0</v>
      </c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60">
        <v>0</v>
      </c>
      <c r="AV204" s="60">
        <v>0</v>
      </c>
      <c r="AW204" s="60">
        <v>0</v>
      </c>
      <c r="AX204" s="60">
        <v>0</v>
      </c>
      <c r="AY204" s="60">
        <v>0</v>
      </c>
      <c r="AZ204" s="60">
        <v>0</v>
      </c>
      <c r="BA204" s="60">
        <v>0</v>
      </c>
      <c r="BB204" s="60">
        <v>0</v>
      </c>
      <c r="BC204" s="60">
        <v>0</v>
      </c>
      <c r="BD204" s="60">
        <v>0</v>
      </c>
      <c r="BE204" s="60">
        <v>0</v>
      </c>
      <c r="BF204" s="60">
        <v>0</v>
      </c>
      <c r="BG204" s="60">
        <v>0</v>
      </c>
      <c r="BH204" s="60">
        <v>0</v>
      </c>
      <c r="BI204" s="60">
        <v>0</v>
      </c>
      <c r="BJ204" s="60">
        <v>0</v>
      </c>
      <c r="BK204" s="60">
        <v>0</v>
      </c>
      <c r="BL204" s="60">
        <v>0</v>
      </c>
      <c r="BM204" s="60">
        <v>0</v>
      </c>
      <c r="BN204" s="60">
        <v>0</v>
      </c>
      <c r="BO204" s="60">
        <v>0</v>
      </c>
      <c r="BP204" s="60">
        <v>0</v>
      </c>
      <c r="BQ204" s="60">
        <v>0</v>
      </c>
      <c r="BR204" s="60">
        <v>0</v>
      </c>
      <c r="BS204" s="60">
        <v>0</v>
      </c>
      <c r="BT204" s="60">
        <v>0</v>
      </c>
      <c r="BU204" s="60">
        <v>0</v>
      </c>
      <c r="BV204" s="60">
        <v>0</v>
      </c>
      <c r="BW204" s="60">
        <v>0</v>
      </c>
      <c r="BX204" s="60">
        <v>0</v>
      </c>
      <c r="BY204" s="60">
        <v>0</v>
      </c>
      <c r="BZ204" s="60"/>
      <c r="CA204" s="60"/>
      <c r="CB204" s="60"/>
      <c r="CC204" s="60"/>
      <c r="CD204" s="60"/>
      <c r="CE204" s="60"/>
      <c r="CF204" s="60"/>
      <c r="CG204" s="60"/>
      <c r="CH204" s="60"/>
      <c r="CI204" s="66">
        <v>1.9714685088189587</v>
      </c>
      <c r="CJ204" s="67">
        <v>1.9714685088189587</v>
      </c>
      <c r="CK204" s="68">
        <v>199</v>
      </c>
      <c r="CL204" s="69">
        <v>-11</v>
      </c>
      <c r="CN204" s="108">
        <v>1</v>
      </c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182"/>
      <c r="EE204" s="182"/>
      <c r="EF204" s="182"/>
      <c r="EG204" s="182"/>
      <c r="EH204" s="182"/>
      <c r="EI204" s="182"/>
      <c r="EJ204" s="182"/>
      <c r="EK204" s="182"/>
      <c r="EL204" s="182"/>
      <c r="EM204" s="182"/>
      <c r="EN204" s="182"/>
      <c r="EO204" s="182"/>
      <c r="EP204" s="182"/>
      <c r="EQ204" s="182"/>
      <c r="ER204" s="182"/>
      <c r="ES204" s="182"/>
      <c r="ET204" s="182"/>
      <c r="EU204" s="182"/>
      <c r="EV204" s="182"/>
      <c r="EW204" s="182"/>
      <c r="EX204" s="182"/>
      <c r="EY204" s="182"/>
      <c r="EZ204" s="182"/>
      <c r="FA204" s="182"/>
      <c r="FB204" s="182"/>
      <c r="FC204" s="182"/>
      <c r="FD204" s="182"/>
      <c r="FE204" s="182"/>
      <c r="FF204" s="182"/>
      <c r="FG204" s="182"/>
      <c r="FH204" s="182"/>
      <c r="FI204" s="182"/>
      <c r="FJ204" s="182"/>
      <c r="FK204" s="182"/>
      <c r="FL204" s="182"/>
      <c r="FM204" s="182"/>
      <c r="FN204" s="182"/>
      <c r="FO204" s="182"/>
      <c r="FP204" s="182"/>
      <c r="FQ204" s="182"/>
      <c r="FR204" s="182"/>
      <c r="FT204" s="182">
        <v>0</v>
      </c>
      <c r="FY204" s="5"/>
      <c r="FZ204" s="5"/>
    </row>
    <row r="205" spans="1:182" customFormat="1" ht="12.75" customHeight="1">
      <c r="A205" s="65" t="s">
        <v>152</v>
      </c>
      <c r="B205" s="58" t="s">
        <v>70</v>
      </c>
      <c r="C205" s="58" t="s">
        <v>9</v>
      </c>
      <c r="D205" s="58" t="s">
        <v>71</v>
      </c>
      <c r="E205" s="59">
        <v>39745</v>
      </c>
      <c r="F205" s="106">
        <v>16</v>
      </c>
      <c r="G205" s="107">
        <v>0</v>
      </c>
      <c r="H205" s="107">
        <v>0</v>
      </c>
      <c r="I205" s="107">
        <v>0</v>
      </c>
      <c r="J205" s="107">
        <v>91.999988918294704</v>
      </c>
      <c r="K205" s="107">
        <v>59.90590814275938</v>
      </c>
      <c r="L205" s="107">
        <v>0</v>
      </c>
      <c r="M205" s="107">
        <v>0</v>
      </c>
      <c r="N205" s="107">
        <v>0</v>
      </c>
      <c r="O205" s="107">
        <v>0</v>
      </c>
      <c r="P205" s="107">
        <v>0</v>
      </c>
      <c r="Q205" s="107">
        <v>0</v>
      </c>
      <c r="R205" s="107">
        <v>31.5001067138986</v>
      </c>
      <c r="S205" s="107">
        <v>0</v>
      </c>
      <c r="T205" s="107">
        <v>0</v>
      </c>
      <c r="U205" s="107">
        <v>0</v>
      </c>
      <c r="V205" s="107">
        <v>0</v>
      </c>
      <c r="W205" s="107">
        <v>0</v>
      </c>
      <c r="X205" s="107">
        <v>0</v>
      </c>
      <c r="Y205" s="107">
        <v>1.9714685088189587</v>
      </c>
      <c r="Z205" s="107">
        <v>0</v>
      </c>
      <c r="AA205" s="107">
        <v>0</v>
      </c>
      <c r="AB205" s="107">
        <v>0</v>
      </c>
      <c r="AC205" s="107">
        <v>0</v>
      </c>
      <c r="AD205" s="107">
        <v>0</v>
      </c>
      <c r="AE205" s="107">
        <v>0</v>
      </c>
      <c r="AF205" s="107">
        <v>0</v>
      </c>
      <c r="AG205" s="107">
        <v>0</v>
      </c>
      <c r="AH205" s="107">
        <v>0</v>
      </c>
      <c r="AI205" s="107">
        <v>0</v>
      </c>
      <c r="AJ205" s="107">
        <v>0</v>
      </c>
      <c r="AK205" s="107">
        <v>0</v>
      </c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60">
        <v>0</v>
      </c>
      <c r="AV205" s="60">
        <v>0</v>
      </c>
      <c r="AW205" s="60">
        <v>0</v>
      </c>
      <c r="AX205" s="60">
        <v>0</v>
      </c>
      <c r="AY205" s="60">
        <v>0</v>
      </c>
      <c r="AZ205" s="60">
        <v>0</v>
      </c>
      <c r="BA205" s="60">
        <v>0</v>
      </c>
      <c r="BB205" s="60">
        <v>0</v>
      </c>
      <c r="BC205" s="60">
        <v>0</v>
      </c>
      <c r="BD205" s="60">
        <v>0</v>
      </c>
      <c r="BE205" s="60">
        <v>0</v>
      </c>
      <c r="BF205" s="60">
        <v>0</v>
      </c>
      <c r="BG205" s="60">
        <v>0</v>
      </c>
      <c r="BH205" s="60">
        <v>0</v>
      </c>
      <c r="BI205" s="60">
        <v>0</v>
      </c>
      <c r="BJ205" s="60">
        <v>0</v>
      </c>
      <c r="BK205" s="60">
        <v>0</v>
      </c>
      <c r="BL205" s="60">
        <v>0</v>
      </c>
      <c r="BM205" s="60">
        <v>0</v>
      </c>
      <c r="BN205" s="60">
        <v>0</v>
      </c>
      <c r="BO205" s="60">
        <v>0</v>
      </c>
      <c r="BP205" s="60">
        <v>0</v>
      </c>
      <c r="BQ205" s="60">
        <v>0</v>
      </c>
      <c r="BR205" s="60">
        <v>0</v>
      </c>
      <c r="BS205" s="60">
        <v>0</v>
      </c>
      <c r="BT205" s="60">
        <v>0</v>
      </c>
      <c r="BU205" s="60">
        <v>0</v>
      </c>
      <c r="BV205" s="60">
        <v>0</v>
      </c>
      <c r="BW205" s="60">
        <v>0</v>
      </c>
      <c r="BX205" s="60">
        <v>0</v>
      </c>
      <c r="BY205" s="60">
        <v>0</v>
      </c>
      <c r="BZ205" s="60"/>
      <c r="CA205" s="60"/>
      <c r="CB205" s="60"/>
      <c r="CC205" s="60"/>
      <c r="CD205" s="60"/>
      <c r="CE205" s="60"/>
      <c r="CF205" s="60"/>
      <c r="CG205" s="60"/>
      <c r="CH205" s="60"/>
      <c r="CI205" s="66">
        <v>1.9714685088189587</v>
      </c>
      <c r="CJ205" s="67">
        <v>1.9714685088189587</v>
      </c>
      <c r="CK205" s="68">
        <v>199</v>
      </c>
      <c r="CL205" s="69">
        <v>-11</v>
      </c>
      <c r="CN205" s="108">
        <v>1</v>
      </c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182"/>
      <c r="EE205" s="182"/>
      <c r="EF205" s="182"/>
      <c r="EG205" s="182"/>
      <c r="EH205" s="182"/>
      <c r="EI205" s="182"/>
      <c r="EJ205" s="182"/>
      <c r="EK205" s="182"/>
      <c r="EL205" s="182"/>
      <c r="EM205" s="182"/>
      <c r="EN205" s="182"/>
      <c r="EO205" s="182"/>
      <c r="EP205" s="182"/>
      <c r="EQ205" s="182"/>
      <c r="ER205" s="182"/>
      <c r="ES205" s="182"/>
      <c r="ET205" s="182"/>
      <c r="EU205" s="182"/>
      <c r="EV205" s="182"/>
      <c r="EW205" s="182"/>
      <c r="EX205" s="182"/>
      <c r="EY205" s="182"/>
      <c r="EZ205" s="182"/>
      <c r="FA205" s="182"/>
      <c r="FB205" s="182"/>
      <c r="FC205" s="182"/>
      <c r="FD205" s="182"/>
      <c r="FE205" s="182"/>
      <c r="FF205" s="182"/>
      <c r="FG205" s="182"/>
      <c r="FH205" s="182"/>
      <c r="FI205" s="182"/>
      <c r="FJ205" s="182"/>
      <c r="FK205" s="182"/>
      <c r="FL205" s="182"/>
      <c r="FM205" s="182"/>
      <c r="FN205" s="182"/>
      <c r="FO205" s="182"/>
      <c r="FP205" s="182"/>
      <c r="FQ205" s="182"/>
      <c r="FR205" s="182"/>
      <c r="FT205" s="182">
        <v>0</v>
      </c>
      <c r="FY205" s="5"/>
      <c r="FZ205" s="5"/>
    </row>
    <row r="206" spans="1:182" customFormat="1" ht="12.75" customHeight="1">
      <c r="A206" s="65" t="s">
        <v>297</v>
      </c>
      <c r="B206" s="58" t="s">
        <v>298</v>
      </c>
      <c r="C206" s="58" t="s">
        <v>10</v>
      </c>
      <c r="D206" s="58" t="s">
        <v>299</v>
      </c>
      <c r="E206" s="59">
        <v>38926</v>
      </c>
      <c r="F206" s="106">
        <v>18</v>
      </c>
      <c r="G206" s="107">
        <v>0</v>
      </c>
      <c r="H206" s="107">
        <v>0</v>
      </c>
      <c r="I206" s="107">
        <v>46.920443735987959</v>
      </c>
      <c r="J206" s="107">
        <v>0</v>
      </c>
      <c r="K206" s="107">
        <v>0</v>
      </c>
      <c r="L206" s="107">
        <v>0</v>
      </c>
      <c r="M206" s="107">
        <v>0</v>
      </c>
      <c r="N206" s="107">
        <v>32.984361348732712</v>
      </c>
      <c r="O206" s="107">
        <v>0</v>
      </c>
      <c r="P206" s="107">
        <v>0</v>
      </c>
      <c r="Q206" s="107">
        <v>0</v>
      </c>
      <c r="R206" s="107">
        <v>0</v>
      </c>
      <c r="S206" s="107">
        <v>0</v>
      </c>
      <c r="T206" s="107">
        <v>0</v>
      </c>
      <c r="U206" s="107">
        <v>0</v>
      </c>
      <c r="V206" s="107">
        <v>0</v>
      </c>
      <c r="W206" s="107">
        <v>0</v>
      </c>
      <c r="X206" s="107">
        <v>0</v>
      </c>
      <c r="Y206" s="107">
        <v>1.9714685088189587</v>
      </c>
      <c r="Z206" s="107">
        <v>0</v>
      </c>
      <c r="AA206" s="107">
        <v>0</v>
      </c>
      <c r="AB206" s="107">
        <v>0</v>
      </c>
      <c r="AC206" s="107">
        <v>0</v>
      </c>
      <c r="AD206" s="107">
        <v>0</v>
      </c>
      <c r="AE206" s="107">
        <v>0</v>
      </c>
      <c r="AF206" s="107">
        <v>0</v>
      </c>
      <c r="AG206" s="107">
        <v>0</v>
      </c>
      <c r="AH206" s="107">
        <v>0</v>
      </c>
      <c r="AI206" s="107">
        <v>0</v>
      </c>
      <c r="AJ206" s="107">
        <v>0</v>
      </c>
      <c r="AK206" s="107">
        <v>0</v>
      </c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60">
        <v>0</v>
      </c>
      <c r="AV206" s="60">
        <v>0</v>
      </c>
      <c r="AW206" s="60">
        <v>0</v>
      </c>
      <c r="AX206" s="60">
        <v>0</v>
      </c>
      <c r="AY206" s="60">
        <v>0</v>
      </c>
      <c r="AZ206" s="60">
        <v>0</v>
      </c>
      <c r="BA206" s="60">
        <v>0</v>
      </c>
      <c r="BB206" s="60">
        <v>0</v>
      </c>
      <c r="BC206" s="60">
        <v>0</v>
      </c>
      <c r="BD206" s="60">
        <v>0</v>
      </c>
      <c r="BE206" s="60">
        <v>0</v>
      </c>
      <c r="BF206" s="60">
        <v>0</v>
      </c>
      <c r="BG206" s="60">
        <v>0</v>
      </c>
      <c r="BH206" s="60">
        <v>0</v>
      </c>
      <c r="BI206" s="60">
        <v>0</v>
      </c>
      <c r="BJ206" s="60">
        <v>0</v>
      </c>
      <c r="BK206" s="60">
        <v>0</v>
      </c>
      <c r="BL206" s="60">
        <v>0</v>
      </c>
      <c r="BM206" s="60">
        <v>0</v>
      </c>
      <c r="BN206" s="60">
        <v>0</v>
      </c>
      <c r="BO206" s="60">
        <v>0</v>
      </c>
      <c r="BP206" s="60">
        <v>0</v>
      </c>
      <c r="BQ206" s="60">
        <v>0</v>
      </c>
      <c r="BR206" s="60">
        <v>0</v>
      </c>
      <c r="BS206" s="60">
        <v>0</v>
      </c>
      <c r="BT206" s="60">
        <v>0</v>
      </c>
      <c r="BU206" s="60">
        <v>0</v>
      </c>
      <c r="BV206" s="60">
        <v>0</v>
      </c>
      <c r="BW206" s="60">
        <v>0</v>
      </c>
      <c r="BX206" s="60">
        <v>0</v>
      </c>
      <c r="BY206" s="60">
        <v>0</v>
      </c>
      <c r="BZ206" s="60"/>
      <c r="CA206" s="60"/>
      <c r="CB206" s="60"/>
      <c r="CC206" s="60"/>
      <c r="CD206" s="60"/>
      <c r="CE206" s="60"/>
      <c r="CF206" s="60"/>
      <c r="CG206" s="60"/>
      <c r="CH206" s="60"/>
      <c r="CI206" s="66">
        <v>1.9714685088189587</v>
      </c>
      <c r="CJ206" s="67">
        <v>1.9714685088189587</v>
      </c>
      <c r="CK206" s="68">
        <v>199</v>
      </c>
      <c r="CL206" s="69">
        <v>-11</v>
      </c>
      <c r="CN206" s="108">
        <v>1</v>
      </c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182"/>
      <c r="EE206" s="182"/>
      <c r="EF206" s="182"/>
      <c r="EG206" s="182"/>
      <c r="EH206" s="182"/>
      <c r="EI206" s="182"/>
      <c r="EJ206" s="182"/>
      <c r="EK206" s="182"/>
      <c r="EL206" s="182"/>
      <c r="EM206" s="182"/>
      <c r="EN206" s="182"/>
      <c r="EO206" s="182"/>
      <c r="EP206" s="182"/>
      <c r="EQ206" s="182"/>
      <c r="ER206" s="182"/>
      <c r="ES206" s="182"/>
      <c r="ET206" s="182"/>
      <c r="EU206" s="182"/>
      <c r="EV206" s="182"/>
      <c r="EW206" s="182"/>
      <c r="EX206" s="182"/>
      <c r="EY206" s="182"/>
      <c r="EZ206" s="182"/>
      <c r="FA206" s="182"/>
      <c r="FB206" s="182"/>
      <c r="FC206" s="182"/>
      <c r="FD206" s="182"/>
      <c r="FE206" s="182"/>
      <c r="FF206" s="182"/>
      <c r="FG206" s="182"/>
      <c r="FH206" s="182"/>
      <c r="FI206" s="182"/>
      <c r="FJ206" s="182"/>
      <c r="FK206" s="182"/>
      <c r="FL206" s="182"/>
      <c r="FM206" s="182"/>
      <c r="FN206" s="182"/>
      <c r="FO206" s="182"/>
      <c r="FP206" s="182"/>
      <c r="FQ206" s="182"/>
      <c r="FR206" s="182"/>
      <c r="FT206" s="182">
        <v>0</v>
      </c>
      <c r="FY206" s="5"/>
      <c r="FZ206" s="5"/>
    </row>
    <row r="207" spans="1:182" customFormat="1" ht="12.75" customHeight="1">
      <c r="A207" s="65" t="s">
        <v>275</v>
      </c>
      <c r="B207" s="58" t="s">
        <v>276</v>
      </c>
      <c r="C207" s="58" t="s">
        <v>9</v>
      </c>
      <c r="D207" s="58">
        <v>0</v>
      </c>
      <c r="E207" s="59">
        <v>40930</v>
      </c>
      <c r="F207" s="106">
        <v>12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7">
        <v>0</v>
      </c>
      <c r="M207" s="107">
        <v>0</v>
      </c>
      <c r="N207" s="107">
        <v>0</v>
      </c>
      <c r="O207" s="107">
        <v>0</v>
      </c>
      <c r="P207" s="107">
        <v>0</v>
      </c>
      <c r="Q207" s="107">
        <v>0</v>
      </c>
      <c r="R207" s="107">
        <v>0</v>
      </c>
      <c r="S207" s="107">
        <v>0</v>
      </c>
      <c r="T207" s="107">
        <v>0</v>
      </c>
      <c r="U207" s="107">
        <v>0</v>
      </c>
      <c r="V207" s="107">
        <v>0</v>
      </c>
      <c r="W207" s="107">
        <v>0</v>
      </c>
      <c r="X207" s="107">
        <v>0</v>
      </c>
      <c r="Y207" s="107">
        <v>1.9714685088189587</v>
      </c>
      <c r="Z207" s="107">
        <v>0</v>
      </c>
      <c r="AA207" s="107">
        <v>0</v>
      </c>
      <c r="AB207" s="107">
        <v>0</v>
      </c>
      <c r="AC207" s="107">
        <v>0</v>
      </c>
      <c r="AD207" s="107">
        <v>0</v>
      </c>
      <c r="AE207" s="107">
        <v>0</v>
      </c>
      <c r="AF207" s="107">
        <v>0</v>
      </c>
      <c r="AG207" s="107">
        <v>0</v>
      </c>
      <c r="AH207" s="107">
        <v>0</v>
      </c>
      <c r="AI207" s="107">
        <v>0</v>
      </c>
      <c r="AJ207" s="107">
        <v>0</v>
      </c>
      <c r="AK207" s="107">
        <v>0</v>
      </c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60">
        <v>0</v>
      </c>
      <c r="AV207" s="60">
        <v>0</v>
      </c>
      <c r="AW207" s="60">
        <v>0</v>
      </c>
      <c r="AX207" s="60">
        <v>0</v>
      </c>
      <c r="AY207" s="60">
        <v>0</v>
      </c>
      <c r="AZ207" s="60">
        <v>0</v>
      </c>
      <c r="BA207" s="60">
        <v>0</v>
      </c>
      <c r="BB207" s="60">
        <v>0</v>
      </c>
      <c r="BC207" s="60">
        <v>0</v>
      </c>
      <c r="BD207" s="60">
        <v>0</v>
      </c>
      <c r="BE207" s="60">
        <v>0</v>
      </c>
      <c r="BF207" s="60">
        <v>0</v>
      </c>
      <c r="BG207" s="60">
        <v>0</v>
      </c>
      <c r="BH207" s="60">
        <v>0</v>
      </c>
      <c r="BI207" s="60">
        <v>0</v>
      </c>
      <c r="BJ207" s="60">
        <v>0</v>
      </c>
      <c r="BK207" s="60">
        <v>0</v>
      </c>
      <c r="BL207" s="60">
        <v>0</v>
      </c>
      <c r="BM207" s="60">
        <v>0</v>
      </c>
      <c r="BN207" s="60">
        <v>0</v>
      </c>
      <c r="BO207" s="60">
        <v>0</v>
      </c>
      <c r="BP207" s="60">
        <v>0</v>
      </c>
      <c r="BQ207" s="60">
        <v>0</v>
      </c>
      <c r="BR207" s="60">
        <v>0</v>
      </c>
      <c r="BS207" s="60">
        <v>0</v>
      </c>
      <c r="BT207" s="60">
        <v>0</v>
      </c>
      <c r="BU207" s="60">
        <v>0</v>
      </c>
      <c r="BV207" s="60">
        <v>0</v>
      </c>
      <c r="BW207" s="60">
        <v>0</v>
      </c>
      <c r="BX207" s="60">
        <v>0</v>
      </c>
      <c r="BY207" s="60">
        <v>0</v>
      </c>
      <c r="BZ207" s="60"/>
      <c r="CA207" s="60"/>
      <c r="CB207" s="60"/>
      <c r="CC207" s="60"/>
      <c r="CD207" s="60"/>
      <c r="CE207" s="60"/>
      <c r="CF207" s="60"/>
      <c r="CG207" s="60"/>
      <c r="CH207" s="60"/>
      <c r="CI207" s="66">
        <v>1.9714685088189587</v>
      </c>
      <c r="CJ207" s="67">
        <v>1.9714685088189587</v>
      </c>
      <c r="CK207" s="68">
        <v>199</v>
      </c>
      <c r="CL207" s="69">
        <v>-11</v>
      </c>
      <c r="CN207" s="108">
        <v>1</v>
      </c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182"/>
      <c r="EE207" s="182"/>
      <c r="EF207" s="182"/>
      <c r="EG207" s="182"/>
      <c r="EH207" s="182"/>
      <c r="EI207" s="182"/>
      <c r="EJ207" s="182"/>
      <c r="EK207" s="182"/>
      <c r="EL207" s="182"/>
      <c r="EM207" s="182"/>
      <c r="EN207" s="182"/>
      <c r="EO207" s="182"/>
      <c r="EP207" s="182"/>
      <c r="EQ207" s="182"/>
      <c r="ER207" s="182"/>
      <c r="ES207" s="182"/>
      <c r="ET207" s="182"/>
      <c r="EU207" s="182"/>
      <c r="EV207" s="182"/>
      <c r="EW207" s="182"/>
      <c r="EX207" s="182"/>
      <c r="EY207" s="182"/>
      <c r="EZ207" s="182"/>
      <c r="FA207" s="182"/>
      <c r="FB207" s="182"/>
      <c r="FC207" s="182"/>
      <c r="FD207" s="182"/>
      <c r="FE207" s="182"/>
      <c r="FF207" s="182"/>
      <c r="FG207" s="182"/>
      <c r="FH207" s="182"/>
      <c r="FI207" s="182"/>
      <c r="FJ207" s="182"/>
      <c r="FK207" s="182"/>
      <c r="FL207" s="182"/>
      <c r="FM207" s="182"/>
      <c r="FN207" s="182"/>
      <c r="FO207" s="182"/>
      <c r="FP207" s="182"/>
      <c r="FQ207" s="182"/>
      <c r="FR207" s="182"/>
      <c r="FT207" s="182">
        <v>0</v>
      </c>
      <c r="FY207" s="5"/>
      <c r="FZ207" s="5"/>
    </row>
    <row r="208" spans="1:182" customFormat="1" ht="12.75" customHeight="1">
      <c r="A208" s="65" t="s">
        <v>608</v>
      </c>
      <c r="B208" s="58" t="s">
        <v>609</v>
      </c>
      <c r="C208" s="58" t="s">
        <v>610</v>
      </c>
      <c r="D208" s="58">
        <v>0</v>
      </c>
      <c r="E208" s="59">
        <v>40442</v>
      </c>
      <c r="F208" s="106">
        <v>14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107">
        <v>0</v>
      </c>
      <c r="Q208" s="107">
        <v>0</v>
      </c>
      <c r="R208" s="107">
        <v>0</v>
      </c>
      <c r="S208" s="107">
        <v>0</v>
      </c>
      <c r="T208" s="107">
        <v>0</v>
      </c>
      <c r="U208" s="107">
        <v>0</v>
      </c>
      <c r="V208" s="107">
        <v>0</v>
      </c>
      <c r="W208" s="107">
        <v>0</v>
      </c>
      <c r="X208" s="107">
        <v>0</v>
      </c>
      <c r="Y208" s="107">
        <v>0</v>
      </c>
      <c r="Z208" s="107">
        <v>0</v>
      </c>
      <c r="AA208" s="107">
        <v>0</v>
      </c>
      <c r="AB208" s="107">
        <v>0</v>
      </c>
      <c r="AC208" s="107">
        <v>0</v>
      </c>
      <c r="AD208" s="107">
        <v>0</v>
      </c>
      <c r="AE208" s="107">
        <v>0</v>
      </c>
      <c r="AF208" s="107">
        <v>0</v>
      </c>
      <c r="AG208" s="107">
        <v>0</v>
      </c>
      <c r="AH208" s="107">
        <v>0</v>
      </c>
      <c r="AI208" s="107">
        <v>0</v>
      </c>
      <c r="AJ208" s="107">
        <v>0</v>
      </c>
      <c r="AK208" s="107">
        <v>0</v>
      </c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60">
        <v>0</v>
      </c>
      <c r="AV208" s="60">
        <v>0</v>
      </c>
      <c r="AW208" s="60">
        <v>0</v>
      </c>
      <c r="AX208" s="60">
        <v>0</v>
      </c>
      <c r="AY208" s="60">
        <v>0</v>
      </c>
      <c r="AZ208" s="60">
        <v>0</v>
      </c>
      <c r="BA208" s="60">
        <v>0</v>
      </c>
      <c r="BB208" s="60">
        <v>0</v>
      </c>
      <c r="BC208" s="60">
        <v>0</v>
      </c>
      <c r="BD208" s="60">
        <v>0</v>
      </c>
      <c r="BE208" s="60">
        <v>0</v>
      </c>
      <c r="BF208" s="60">
        <v>1.9298385782634031</v>
      </c>
      <c r="BG208" s="60">
        <v>0</v>
      </c>
      <c r="BH208" s="60">
        <v>0</v>
      </c>
      <c r="BI208" s="60">
        <v>0</v>
      </c>
      <c r="BJ208" s="60">
        <v>0</v>
      </c>
      <c r="BK208" s="60">
        <v>0</v>
      </c>
      <c r="BL208" s="60">
        <v>0</v>
      </c>
      <c r="BM208" s="60">
        <v>0</v>
      </c>
      <c r="BN208" s="60">
        <v>0</v>
      </c>
      <c r="BO208" s="60">
        <v>0</v>
      </c>
      <c r="BP208" s="60">
        <v>0</v>
      </c>
      <c r="BQ208" s="60">
        <v>0</v>
      </c>
      <c r="BR208" s="60">
        <v>0</v>
      </c>
      <c r="BS208" s="60">
        <v>0</v>
      </c>
      <c r="BT208" s="60">
        <v>0</v>
      </c>
      <c r="BU208" s="60">
        <v>0</v>
      </c>
      <c r="BV208" s="60">
        <v>0</v>
      </c>
      <c r="BW208" s="60">
        <v>0</v>
      </c>
      <c r="BX208" s="60">
        <v>0</v>
      </c>
      <c r="BY208" s="60">
        <v>0</v>
      </c>
      <c r="BZ208" s="60"/>
      <c r="CA208" s="60"/>
      <c r="CB208" s="60"/>
      <c r="CC208" s="60"/>
      <c r="CD208" s="60"/>
      <c r="CE208" s="60"/>
      <c r="CF208" s="60"/>
      <c r="CG208" s="60"/>
      <c r="CH208" s="60"/>
      <c r="CI208" s="66">
        <v>1.9298385782634031</v>
      </c>
      <c r="CJ208" s="67">
        <v>1.9298385782634031</v>
      </c>
      <c r="CK208" s="68">
        <v>203</v>
      </c>
      <c r="CL208" s="69">
        <v>-11</v>
      </c>
      <c r="CN208" s="108">
        <v>1</v>
      </c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182"/>
      <c r="EE208" s="182"/>
      <c r="EF208" s="182"/>
      <c r="EG208" s="182"/>
      <c r="EH208" s="182"/>
      <c r="EI208" s="182"/>
      <c r="EJ208" s="182"/>
      <c r="EK208" s="182"/>
      <c r="EL208" s="182"/>
      <c r="EM208" s="182"/>
      <c r="EN208" s="182"/>
      <c r="EO208" s="182"/>
      <c r="EP208" s="182"/>
      <c r="EQ208" s="182"/>
      <c r="ER208" s="182"/>
      <c r="ES208" s="182"/>
      <c r="ET208" s="182"/>
      <c r="EU208" s="182"/>
      <c r="EV208" s="182"/>
      <c r="EW208" s="182"/>
      <c r="EX208" s="182"/>
      <c r="EY208" s="182"/>
      <c r="EZ208" s="182"/>
      <c r="FA208" s="182"/>
      <c r="FB208" s="182"/>
      <c r="FC208" s="182"/>
      <c r="FD208" s="182"/>
      <c r="FE208" s="182"/>
      <c r="FF208" s="182"/>
      <c r="FG208" s="182"/>
      <c r="FH208" s="182"/>
      <c r="FI208" s="182"/>
      <c r="FJ208" s="182"/>
      <c r="FK208" s="182"/>
      <c r="FL208" s="182"/>
      <c r="FM208" s="182"/>
      <c r="FN208" s="182"/>
      <c r="FO208" s="182"/>
      <c r="FP208" s="182"/>
      <c r="FQ208" s="182"/>
      <c r="FR208" s="182"/>
      <c r="FT208" s="182">
        <v>0</v>
      </c>
      <c r="FY208" s="5"/>
      <c r="FZ208" s="5"/>
    </row>
    <row r="209" spans="1:182" customFormat="1" ht="12.75" customHeight="1">
      <c r="A209" s="65" t="s">
        <v>611</v>
      </c>
      <c r="B209" s="58" t="s">
        <v>612</v>
      </c>
      <c r="C209" s="58" t="s">
        <v>610</v>
      </c>
      <c r="D209" s="58">
        <v>0</v>
      </c>
      <c r="E209" s="59">
        <v>41415</v>
      </c>
      <c r="F209" s="106">
        <v>11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  <c r="N209" s="107">
        <v>0</v>
      </c>
      <c r="O209" s="107">
        <v>0</v>
      </c>
      <c r="P209" s="107">
        <v>0</v>
      </c>
      <c r="Q209" s="107">
        <v>0</v>
      </c>
      <c r="R209" s="107">
        <v>0</v>
      </c>
      <c r="S209" s="107">
        <v>0</v>
      </c>
      <c r="T209" s="107">
        <v>0</v>
      </c>
      <c r="U209" s="107">
        <v>0</v>
      </c>
      <c r="V209" s="107">
        <v>0</v>
      </c>
      <c r="W209" s="107">
        <v>0</v>
      </c>
      <c r="X209" s="107">
        <v>0</v>
      </c>
      <c r="Y209" s="107">
        <v>0</v>
      </c>
      <c r="Z209" s="107">
        <v>0</v>
      </c>
      <c r="AA209" s="107">
        <v>0</v>
      </c>
      <c r="AB209" s="107">
        <v>0</v>
      </c>
      <c r="AC209" s="107">
        <v>0</v>
      </c>
      <c r="AD209" s="107">
        <v>0</v>
      </c>
      <c r="AE209" s="107">
        <v>0</v>
      </c>
      <c r="AF209" s="107">
        <v>0</v>
      </c>
      <c r="AG209" s="107">
        <v>0</v>
      </c>
      <c r="AH209" s="107">
        <v>0</v>
      </c>
      <c r="AI209" s="107">
        <v>0</v>
      </c>
      <c r="AJ209" s="107">
        <v>0</v>
      </c>
      <c r="AK209" s="107">
        <v>0</v>
      </c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60">
        <v>0</v>
      </c>
      <c r="AV209" s="60">
        <v>0</v>
      </c>
      <c r="AW209" s="60">
        <v>0</v>
      </c>
      <c r="AX209" s="60">
        <v>0</v>
      </c>
      <c r="AY209" s="60">
        <v>0</v>
      </c>
      <c r="AZ209" s="60">
        <v>0</v>
      </c>
      <c r="BA209" s="60">
        <v>0</v>
      </c>
      <c r="BB209" s="60">
        <v>0</v>
      </c>
      <c r="BC209" s="60">
        <v>0</v>
      </c>
      <c r="BD209" s="60">
        <v>0</v>
      </c>
      <c r="BE209" s="60">
        <v>0</v>
      </c>
      <c r="BF209" s="60">
        <v>1.9298385782634031</v>
      </c>
      <c r="BG209" s="60">
        <v>0</v>
      </c>
      <c r="BH209" s="60">
        <v>0</v>
      </c>
      <c r="BI209" s="60">
        <v>0</v>
      </c>
      <c r="BJ209" s="60">
        <v>0</v>
      </c>
      <c r="BK209" s="60">
        <v>0</v>
      </c>
      <c r="BL209" s="60">
        <v>0</v>
      </c>
      <c r="BM209" s="60">
        <v>0</v>
      </c>
      <c r="BN209" s="60">
        <v>0</v>
      </c>
      <c r="BO209" s="60">
        <v>0</v>
      </c>
      <c r="BP209" s="60">
        <v>0</v>
      </c>
      <c r="BQ209" s="60">
        <v>0</v>
      </c>
      <c r="BR209" s="60">
        <v>0</v>
      </c>
      <c r="BS209" s="60">
        <v>0</v>
      </c>
      <c r="BT209" s="60">
        <v>0</v>
      </c>
      <c r="BU209" s="60">
        <v>0</v>
      </c>
      <c r="BV209" s="60">
        <v>0</v>
      </c>
      <c r="BW209" s="60">
        <v>0</v>
      </c>
      <c r="BX209" s="60">
        <v>0</v>
      </c>
      <c r="BY209" s="60">
        <v>0</v>
      </c>
      <c r="BZ209" s="60"/>
      <c r="CA209" s="60"/>
      <c r="CB209" s="60"/>
      <c r="CC209" s="60"/>
      <c r="CD209" s="60"/>
      <c r="CE209" s="60"/>
      <c r="CF209" s="60"/>
      <c r="CG209" s="60"/>
      <c r="CH209" s="60"/>
      <c r="CI209" s="66">
        <v>1.9298385782634031</v>
      </c>
      <c r="CJ209" s="67">
        <v>1.9298385782634031</v>
      </c>
      <c r="CK209" s="68">
        <v>203</v>
      </c>
      <c r="CL209" s="69">
        <v>-11</v>
      </c>
      <c r="CN209" s="108">
        <v>1</v>
      </c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182"/>
      <c r="EE209" s="182"/>
      <c r="EF209" s="182"/>
      <c r="EG209" s="182"/>
      <c r="EH209" s="182"/>
      <c r="EI209" s="182"/>
      <c r="EJ209" s="182"/>
      <c r="EK209" s="182"/>
      <c r="EL209" s="182"/>
      <c r="EM209" s="182"/>
      <c r="EN209" s="182"/>
      <c r="EO209" s="182"/>
      <c r="EP209" s="182"/>
      <c r="EQ209" s="182"/>
      <c r="ER209" s="182"/>
      <c r="ES209" s="182"/>
      <c r="ET209" s="182"/>
      <c r="EU209" s="182"/>
      <c r="EV209" s="182"/>
      <c r="EW209" s="182"/>
      <c r="EX209" s="182"/>
      <c r="EY209" s="182"/>
      <c r="EZ209" s="182"/>
      <c r="FA209" s="182"/>
      <c r="FB209" s="182"/>
      <c r="FC209" s="182"/>
      <c r="FD209" s="182"/>
      <c r="FE209" s="182"/>
      <c r="FF209" s="182"/>
      <c r="FG209" s="182"/>
      <c r="FH209" s="182"/>
      <c r="FI209" s="182"/>
      <c r="FJ209" s="182"/>
      <c r="FK209" s="182"/>
      <c r="FL209" s="182"/>
      <c r="FM209" s="182"/>
      <c r="FN209" s="182"/>
      <c r="FO209" s="182"/>
      <c r="FP209" s="182"/>
      <c r="FQ209" s="182"/>
      <c r="FR209" s="182"/>
      <c r="FT209" s="182">
        <v>0</v>
      </c>
      <c r="FY209" s="5"/>
      <c r="FZ209" s="5"/>
    </row>
    <row r="210" spans="1:182" customFormat="1" ht="12.75" customHeight="1">
      <c r="A210" s="65" t="s">
        <v>613</v>
      </c>
      <c r="B210" s="58" t="s">
        <v>614</v>
      </c>
      <c r="C210" s="58" t="s">
        <v>615</v>
      </c>
      <c r="D210" s="58">
        <v>0</v>
      </c>
      <c r="E210" s="59">
        <v>40550</v>
      </c>
      <c r="F210" s="106">
        <v>13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07">
        <v>0</v>
      </c>
      <c r="Q210" s="107">
        <v>0</v>
      </c>
      <c r="R210" s="107">
        <v>0</v>
      </c>
      <c r="S210" s="107">
        <v>0</v>
      </c>
      <c r="T210" s="107">
        <v>0</v>
      </c>
      <c r="U210" s="107">
        <v>0</v>
      </c>
      <c r="V210" s="107">
        <v>0</v>
      </c>
      <c r="W210" s="107">
        <v>0</v>
      </c>
      <c r="X210" s="107">
        <v>0</v>
      </c>
      <c r="Y210" s="107">
        <v>0</v>
      </c>
      <c r="Z210" s="107">
        <v>0</v>
      </c>
      <c r="AA210" s="107">
        <v>0</v>
      </c>
      <c r="AB210" s="107">
        <v>0</v>
      </c>
      <c r="AC210" s="107">
        <v>0</v>
      </c>
      <c r="AD210" s="107">
        <v>0</v>
      </c>
      <c r="AE210" s="107">
        <v>0</v>
      </c>
      <c r="AF210" s="107">
        <v>0</v>
      </c>
      <c r="AG210" s="107">
        <v>0</v>
      </c>
      <c r="AH210" s="107">
        <v>0</v>
      </c>
      <c r="AI210" s="107">
        <v>0</v>
      </c>
      <c r="AJ210" s="107">
        <v>0</v>
      </c>
      <c r="AK210" s="107">
        <v>0</v>
      </c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60">
        <v>0</v>
      </c>
      <c r="AV210" s="60">
        <v>0</v>
      </c>
      <c r="AW210" s="60">
        <v>0</v>
      </c>
      <c r="AX210" s="60">
        <v>0</v>
      </c>
      <c r="AY210" s="60">
        <v>0</v>
      </c>
      <c r="AZ210" s="60">
        <v>0</v>
      </c>
      <c r="BA210" s="60">
        <v>0</v>
      </c>
      <c r="BB210" s="60">
        <v>0</v>
      </c>
      <c r="BC210" s="60">
        <v>0</v>
      </c>
      <c r="BD210" s="60">
        <v>0</v>
      </c>
      <c r="BE210" s="60">
        <v>0</v>
      </c>
      <c r="BF210" s="60">
        <v>1.9298385782634031</v>
      </c>
      <c r="BG210" s="60">
        <v>0</v>
      </c>
      <c r="BH210" s="60">
        <v>0</v>
      </c>
      <c r="BI210" s="60">
        <v>0</v>
      </c>
      <c r="BJ210" s="60">
        <v>0</v>
      </c>
      <c r="BK210" s="60">
        <v>0</v>
      </c>
      <c r="BL210" s="60">
        <v>0</v>
      </c>
      <c r="BM210" s="60">
        <v>0</v>
      </c>
      <c r="BN210" s="60">
        <v>0</v>
      </c>
      <c r="BO210" s="60">
        <v>0</v>
      </c>
      <c r="BP210" s="60">
        <v>0</v>
      </c>
      <c r="BQ210" s="60">
        <v>0</v>
      </c>
      <c r="BR210" s="60">
        <v>0</v>
      </c>
      <c r="BS210" s="60">
        <v>0</v>
      </c>
      <c r="BT210" s="60">
        <v>0</v>
      </c>
      <c r="BU210" s="60">
        <v>0</v>
      </c>
      <c r="BV210" s="60">
        <v>0</v>
      </c>
      <c r="BW210" s="60">
        <v>0</v>
      </c>
      <c r="BX210" s="60">
        <v>0</v>
      </c>
      <c r="BY210" s="60">
        <v>0</v>
      </c>
      <c r="BZ210" s="60"/>
      <c r="CA210" s="60"/>
      <c r="CB210" s="60"/>
      <c r="CC210" s="60"/>
      <c r="CD210" s="60"/>
      <c r="CE210" s="60"/>
      <c r="CF210" s="60"/>
      <c r="CG210" s="60"/>
      <c r="CH210" s="60"/>
      <c r="CI210" s="66">
        <v>1.9298385782634031</v>
      </c>
      <c r="CJ210" s="67">
        <v>1.9298385782634031</v>
      </c>
      <c r="CK210" s="68">
        <v>203</v>
      </c>
      <c r="CL210" s="69">
        <v>-11</v>
      </c>
      <c r="CN210" s="108">
        <v>1</v>
      </c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182"/>
      <c r="EE210" s="182"/>
      <c r="EF210" s="182"/>
      <c r="EG210" s="182"/>
      <c r="EH210" s="182"/>
      <c r="EI210" s="182"/>
      <c r="EJ210" s="182"/>
      <c r="EK210" s="182"/>
      <c r="EL210" s="182"/>
      <c r="EM210" s="182"/>
      <c r="EN210" s="182"/>
      <c r="EO210" s="182"/>
      <c r="EP210" s="182"/>
      <c r="EQ210" s="182"/>
      <c r="ER210" s="182"/>
      <c r="ES210" s="182"/>
      <c r="ET210" s="182"/>
      <c r="EU210" s="182"/>
      <c r="EV210" s="182"/>
      <c r="EW210" s="182"/>
      <c r="EX210" s="182"/>
      <c r="EY210" s="182"/>
      <c r="EZ210" s="182"/>
      <c r="FA210" s="182"/>
      <c r="FB210" s="182"/>
      <c r="FC210" s="182"/>
      <c r="FD210" s="182"/>
      <c r="FE210" s="182"/>
      <c r="FF210" s="182"/>
      <c r="FG210" s="182"/>
      <c r="FH210" s="182"/>
      <c r="FI210" s="182"/>
      <c r="FJ210" s="182"/>
      <c r="FK210" s="182"/>
      <c r="FL210" s="182"/>
      <c r="FM210" s="182"/>
      <c r="FN210" s="182"/>
      <c r="FO210" s="182"/>
      <c r="FP210" s="182"/>
      <c r="FQ210" s="182"/>
      <c r="FR210" s="182"/>
      <c r="FT210" s="182">
        <v>0</v>
      </c>
      <c r="FY210" s="5"/>
      <c r="FZ210" s="5"/>
    </row>
    <row r="211" spans="1:182" customFormat="1" ht="12.75" customHeight="1">
      <c r="A211" s="65" t="s">
        <v>616</v>
      </c>
      <c r="B211" s="58" t="s">
        <v>617</v>
      </c>
      <c r="C211" s="58" t="s">
        <v>11</v>
      </c>
      <c r="D211" s="58">
        <v>0</v>
      </c>
      <c r="E211" s="59">
        <v>41724</v>
      </c>
      <c r="F211" s="106">
        <v>10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07">
        <v>0</v>
      </c>
      <c r="Q211" s="107">
        <v>0</v>
      </c>
      <c r="R211" s="107">
        <v>0</v>
      </c>
      <c r="S211" s="107">
        <v>0</v>
      </c>
      <c r="T211" s="107">
        <v>0</v>
      </c>
      <c r="U211" s="107">
        <v>0</v>
      </c>
      <c r="V211" s="107">
        <v>0</v>
      </c>
      <c r="W211" s="107">
        <v>0</v>
      </c>
      <c r="X211" s="107">
        <v>0</v>
      </c>
      <c r="Y211" s="107">
        <v>0</v>
      </c>
      <c r="Z211" s="107">
        <v>0</v>
      </c>
      <c r="AA211" s="107">
        <v>0</v>
      </c>
      <c r="AB211" s="107">
        <v>0</v>
      </c>
      <c r="AC211" s="107">
        <v>0</v>
      </c>
      <c r="AD211" s="107">
        <v>0</v>
      </c>
      <c r="AE211" s="107">
        <v>0</v>
      </c>
      <c r="AF211" s="107">
        <v>0</v>
      </c>
      <c r="AG211" s="107">
        <v>0</v>
      </c>
      <c r="AH211" s="107">
        <v>0</v>
      </c>
      <c r="AI211" s="107">
        <v>0</v>
      </c>
      <c r="AJ211" s="107">
        <v>0</v>
      </c>
      <c r="AK211" s="107">
        <v>0</v>
      </c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60">
        <v>0</v>
      </c>
      <c r="AV211" s="60">
        <v>0</v>
      </c>
      <c r="AW211" s="60">
        <v>0</v>
      </c>
      <c r="AX211" s="60">
        <v>0</v>
      </c>
      <c r="AY211" s="60">
        <v>0</v>
      </c>
      <c r="AZ211" s="60">
        <v>0</v>
      </c>
      <c r="BA211" s="60">
        <v>0</v>
      </c>
      <c r="BB211" s="60">
        <v>0</v>
      </c>
      <c r="BC211" s="60">
        <v>0</v>
      </c>
      <c r="BD211" s="60">
        <v>0</v>
      </c>
      <c r="BE211" s="60">
        <v>0</v>
      </c>
      <c r="BF211" s="60">
        <v>1.9298385782634031</v>
      </c>
      <c r="BG211" s="60">
        <v>0</v>
      </c>
      <c r="BH211" s="60">
        <v>0</v>
      </c>
      <c r="BI211" s="60">
        <v>0</v>
      </c>
      <c r="BJ211" s="60">
        <v>0</v>
      </c>
      <c r="BK211" s="60">
        <v>0</v>
      </c>
      <c r="BL211" s="60">
        <v>0</v>
      </c>
      <c r="BM211" s="60">
        <v>0</v>
      </c>
      <c r="BN211" s="60">
        <v>0</v>
      </c>
      <c r="BO211" s="60">
        <v>0</v>
      </c>
      <c r="BP211" s="60">
        <v>0</v>
      </c>
      <c r="BQ211" s="60">
        <v>0</v>
      </c>
      <c r="BR211" s="60">
        <v>0</v>
      </c>
      <c r="BS211" s="60">
        <v>0</v>
      </c>
      <c r="BT211" s="60">
        <v>0</v>
      </c>
      <c r="BU211" s="60">
        <v>0</v>
      </c>
      <c r="BV211" s="60">
        <v>0</v>
      </c>
      <c r="BW211" s="60">
        <v>0</v>
      </c>
      <c r="BX211" s="60">
        <v>0</v>
      </c>
      <c r="BY211" s="60">
        <v>0</v>
      </c>
      <c r="BZ211" s="60"/>
      <c r="CA211" s="60"/>
      <c r="CB211" s="60"/>
      <c r="CC211" s="60"/>
      <c r="CD211" s="60"/>
      <c r="CE211" s="60"/>
      <c r="CF211" s="60"/>
      <c r="CG211" s="60"/>
      <c r="CH211" s="60"/>
      <c r="CI211" s="66">
        <v>1.9298385782634031</v>
      </c>
      <c r="CJ211" s="67">
        <v>1.9298385782634031</v>
      </c>
      <c r="CK211" s="68">
        <v>203</v>
      </c>
      <c r="CL211" s="69">
        <v>-11</v>
      </c>
      <c r="CN211" s="108">
        <v>1</v>
      </c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182"/>
      <c r="EE211" s="182"/>
      <c r="EF211" s="182"/>
      <c r="EG211" s="182"/>
      <c r="EH211" s="182"/>
      <c r="EI211" s="182"/>
      <c r="EJ211" s="182"/>
      <c r="EK211" s="182"/>
      <c r="EL211" s="182"/>
      <c r="EM211" s="182"/>
      <c r="EN211" s="182"/>
      <c r="EO211" s="182"/>
      <c r="EP211" s="182"/>
      <c r="EQ211" s="182"/>
      <c r="ER211" s="182"/>
      <c r="ES211" s="182"/>
      <c r="ET211" s="182"/>
      <c r="EU211" s="182"/>
      <c r="EV211" s="182"/>
      <c r="EW211" s="182"/>
      <c r="EX211" s="182"/>
      <c r="EY211" s="182"/>
      <c r="EZ211" s="182"/>
      <c r="FA211" s="182"/>
      <c r="FB211" s="182"/>
      <c r="FC211" s="182"/>
      <c r="FD211" s="182"/>
      <c r="FE211" s="182"/>
      <c r="FF211" s="182"/>
      <c r="FG211" s="182"/>
      <c r="FH211" s="182"/>
      <c r="FI211" s="182"/>
      <c r="FJ211" s="182"/>
      <c r="FK211" s="182"/>
      <c r="FL211" s="182"/>
      <c r="FM211" s="182"/>
      <c r="FN211" s="182"/>
      <c r="FO211" s="182"/>
      <c r="FP211" s="182"/>
      <c r="FQ211" s="182"/>
      <c r="FR211" s="182"/>
      <c r="FT211" s="182">
        <v>0</v>
      </c>
      <c r="FY211" s="5"/>
      <c r="FZ211" s="5"/>
    </row>
    <row r="212" spans="1:182" customFormat="1" ht="12.75" customHeight="1">
      <c r="A212" s="65" t="s">
        <v>618</v>
      </c>
      <c r="B212" s="58" t="s">
        <v>619</v>
      </c>
      <c r="C212" s="58" t="s">
        <v>610</v>
      </c>
      <c r="D212" s="58">
        <v>0</v>
      </c>
      <c r="E212" s="59">
        <v>40556</v>
      </c>
      <c r="F212" s="106">
        <v>13</v>
      </c>
      <c r="G212" s="107">
        <v>0</v>
      </c>
      <c r="H212" s="107">
        <v>0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07">
        <v>0</v>
      </c>
      <c r="Q212" s="107">
        <v>0</v>
      </c>
      <c r="R212" s="107">
        <v>0</v>
      </c>
      <c r="S212" s="107">
        <v>0</v>
      </c>
      <c r="T212" s="107">
        <v>0</v>
      </c>
      <c r="U212" s="107">
        <v>0</v>
      </c>
      <c r="V212" s="107">
        <v>0</v>
      </c>
      <c r="W212" s="107">
        <v>0</v>
      </c>
      <c r="X212" s="107">
        <v>0</v>
      </c>
      <c r="Y212" s="107">
        <v>0</v>
      </c>
      <c r="Z212" s="107">
        <v>0</v>
      </c>
      <c r="AA212" s="107">
        <v>0</v>
      </c>
      <c r="AB212" s="107">
        <v>0</v>
      </c>
      <c r="AC212" s="107">
        <v>0</v>
      </c>
      <c r="AD212" s="107">
        <v>0</v>
      </c>
      <c r="AE212" s="107">
        <v>0</v>
      </c>
      <c r="AF212" s="107">
        <v>0</v>
      </c>
      <c r="AG212" s="107">
        <v>0</v>
      </c>
      <c r="AH212" s="107">
        <v>0</v>
      </c>
      <c r="AI212" s="107">
        <v>0</v>
      </c>
      <c r="AJ212" s="107">
        <v>0</v>
      </c>
      <c r="AK212" s="107">
        <v>0</v>
      </c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60">
        <v>0</v>
      </c>
      <c r="AV212" s="60">
        <v>0</v>
      </c>
      <c r="AW212" s="60">
        <v>0</v>
      </c>
      <c r="AX212" s="60">
        <v>0</v>
      </c>
      <c r="AY212" s="60">
        <v>0</v>
      </c>
      <c r="AZ212" s="60">
        <v>0</v>
      </c>
      <c r="BA212" s="60">
        <v>0</v>
      </c>
      <c r="BB212" s="60">
        <v>0</v>
      </c>
      <c r="BC212" s="60">
        <v>0</v>
      </c>
      <c r="BD212" s="60">
        <v>0</v>
      </c>
      <c r="BE212" s="60">
        <v>0</v>
      </c>
      <c r="BF212" s="60">
        <v>1.9298385782634031</v>
      </c>
      <c r="BG212" s="60">
        <v>0</v>
      </c>
      <c r="BH212" s="60">
        <v>0</v>
      </c>
      <c r="BI212" s="60">
        <v>0</v>
      </c>
      <c r="BJ212" s="60">
        <v>0</v>
      </c>
      <c r="BK212" s="60">
        <v>0</v>
      </c>
      <c r="BL212" s="60">
        <v>0</v>
      </c>
      <c r="BM212" s="60">
        <v>0</v>
      </c>
      <c r="BN212" s="60">
        <v>0</v>
      </c>
      <c r="BO212" s="60">
        <v>0</v>
      </c>
      <c r="BP212" s="60">
        <v>0</v>
      </c>
      <c r="BQ212" s="60">
        <v>0</v>
      </c>
      <c r="BR212" s="60">
        <v>0</v>
      </c>
      <c r="BS212" s="60">
        <v>0</v>
      </c>
      <c r="BT212" s="60">
        <v>0</v>
      </c>
      <c r="BU212" s="60">
        <v>0</v>
      </c>
      <c r="BV212" s="60">
        <v>0</v>
      </c>
      <c r="BW212" s="60">
        <v>0</v>
      </c>
      <c r="BX212" s="60">
        <v>0</v>
      </c>
      <c r="BY212" s="60">
        <v>0</v>
      </c>
      <c r="BZ212" s="60"/>
      <c r="CA212" s="60"/>
      <c r="CB212" s="60"/>
      <c r="CC212" s="60"/>
      <c r="CD212" s="60"/>
      <c r="CE212" s="60"/>
      <c r="CF212" s="60"/>
      <c r="CG212" s="60"/>
      <c r="CH212" s="60"/>
      <c r="CI212" s="66">
        <v>1.9298385782634031</v>
      </c>
      <c r="CJ212" s="67">
        <v>1.9298385782634031</v>
      </c>
      <c r="CK212" s="68">
        <v>203</v>
      </c>
      <c r="CL212" s="69">
        <v>-11</v>
      </c>
      <c r="CN212" s="108">
        <v>1</v>
      </c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182"/>
      <c r="EE212" s="182"/>
      <c r="EF212" s="182"/>
      <c r="EG212" s="182"/>
      <c r="EH212" s="182"/>
      <c r="EI212" s="182"/>
      <c r="EJ212" s="182"/>
      <c r="EK212" s="182"/>
      <c r="EL212" s="182"/>
      <c r="EM212" s="182"/>
      <c r="EN212" s="182"/>
      <c r="EO212" s="182"/>
      <c r="EP212" s="182"/>
      <c r="EQ212" s="182"/>
      <c r="ER212" s="182"/>
      <c r="ES212" s="182"/>
      <c r="ET212" s="182"/>
      <c r="EU212" s="182"/>
      <c r="EV212" s="182"/>
      <c r="EW212" s="182"/>
      <c r="EX212" s="182"/>
      <c r="EY212" s="182"/>
      <c r="EZ212" s="182"/>
      <c r="FA212" s="182"/>
      <c r="FB212" s="182"/>
      <c r="FC212" s="182"/>
      <c r="FD212" s="182"/>
      <c r="FE212" s="182"/>
      <c r="FF212" s="182"/>
      <c r="FG212" s="182"/>
      <c r="FH212" s="182"/>
      <c r="FI212" s="182"/>
      <c r="FJ212" s="182"/>
      <c r="FK212" s="182"/>
      <c r="FL212" s="182"/>
      <c r="FM212" s="182"/>
      <c r="FN212" s="182"/>
      <c r="FO212" s="182"/>
      <c r="FP212" s="182"/>
      <c r="FQ212" s="182"/>
      <c r="FR212" s="182"/>
      <c r="FT212" s="182">
        <v>0</v>
      </c>
      <c r="FY212" s="5"/>
      <c r="FZ212" s="5"/>
    </row>
    <row r="213" spans="1:182" customFormat="1" ht="12.75" customHeight="1">
      <c r="A213" s="65" t="s">
        <v>311</v>
      </c>
      <c r="B213" s="58" t="s">
        <v>312</v>
      </c>
      <c r="C213" s="58" t="s">
        <v>10</v>
      </c>
      <c r="D213" s="58">
        <v>0</v>
      </c>
      <c r="E213" s="59">
        <v>41294</v>
      </c>
      <c r="F213" s="106">
        <v>11</v>
      </c>
      <c r="G213" s="107">
        <v>0</v>
      </c>
      <c r="H213" s="107">
        <v>0</v>
      </c>
      <c r="I213" s="107">
        <v>0.77621177756784698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07">
        <v>0</v>
      </c>
      <c r="Q213" s="107">
        <v>0</v>
      </c>
      <c r="R213" s="107">
        <v>0</v>
      </c>
      <c r="S213" s="107">
        <v>0</v>
      </c>
      <c r="T213" s="107">
        <v>0</v>
      </c>
      <c r="U213" s="107">
        <v>0</v>
      </c>
      <c r="V213" s="107">
        <v>0</v>
      </c>
      <c r="W213" s="107">
        <v>0</v>
      </c>
      <c r="X213" s="107">
        <v>0</v>
      </c>
      <c r="Y213" s="107">
        <v>0</v>
      </c>
      <c r="Z213" s="107">
        <v>0</v>
      </c>
      <c r="AA213" s="107">
        <v>0</v>
      </c>
      <c r="AB213" s="107">
        <v>0</v>
      </c>
      <c r="AC213" s="107">
        <v>0</v>
      </c>
      <c r="AD213" s="107">
        <v>0</v>
      </c>
      <c r="AE213" s="107">
        <v>0</v>
      </c>
      <c r="AF213" s="107">
        <v>0</v>
      </c>
      <c r="AG213" s="107">
        <v>0</v>
      </c>
      <c r="AH213" s="107">
        <v>0</v>
      </c>
      <c r="AI213" s="107">
        <v>0</v>
      </c>
      <c r="AJ213" s="107">
        <v>0</v>
      </c>
      <c r="AK213" s="107">
        <v>0</v>
      </c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60">
        <v>0</v>
      </c>
      <c r="AV213" s="60">
        <v>0</v>
      </c>
      <c r="AW213" s="60">
        <v>0</v>
      </c>
      <c r="AX213" s="60">
        <v>0</v>
      </c>
      <c r="AY213" s="60">
        <v>1.6620305555419279</v>
      </c>
      <c r="AZ213" s="60">
        <v>0</v>
      </c>
      <c r="BA213" s="60">
        <v>0</v>
      </c>
      <c r="BB213" s="60">
        <v>0</v>
      </c>
      <c r="BC213" s="60">
        <v>0</v>
      </c>
      <c r="BD213" s="60">
        <v>0</v>
      </c>
      <c r="BE213" s="60">
        <v>0</v>
      </c>
      <c r="BF213" s="60">
        <v>0</v>
      </c>
      <c r="BG213" s="60">
        <v>0</v>
      </c>
      <c r="BH213" s="60">
        <v>0</v>
      </c>
      <c r="BI213" s="60">
        <v>0</v>
      </c>
      <c r="BJ213" s="60">
        <v>0</v>
      </c>
      <c r="BK213" s="60">
        <v>0</v>
      </c>
      <c r="BL213" s="60">
        <v>0</v>
      </c>
      <c r="BM213" s="60">
        <v>0</v>
      </c>
      <c r="BN213" s="60">
        <v>0</v>
      </c>
      <c r="BO213" s="60">
        <v>0</v>
      </c>
      <c r="BP213" s="60">
        <v>0</v>
      </c>
      <c r="BQ213" s="60">
        <v>0</v>
      </c>
      <c r="BR213" s="60">
        <v>0</v>
      </c>
      <c r="BS213" s="60">
        <v>0</v>
      </c>
      <c r="BT213" s="60">
        <v>0</v>
      </c>
      <c r="BU213" s="60">
        <v>0</v>
      </c>
      <c r="BV213" s="60">
        <v>0</v>
      </c>
      <c r="BW213" s="60">
        <v>0</v>
      </c>
      <c r="BX213" s="60">
        <v>0</v>
      </c>
      <c r="BY213" s="60">
        <v>0</v>
      </c>
      <c r="BZ213" s="60"/>
      <c r="CA213" s="60"/>
      <c r="CB213" s="60"/>
      <c r="CC213" s="60"/>
      <c r="CD213" s="60"/>
      <c r="CE213" s="60"/>
      <c r="CF213" s="60"/>
      <c r="CG213" s="60"/>
      <c r="CH213" s="60"/>
      <c r="CI213" s="66">
        <v>1.6620305555419279</v>
      </c>
      <c r="CJ213" s="67">
        <v>1.6620305555419279</v>
      </c>
      <c r="CK213" s="68">
        <v>208</v>
      </c>
      <c r="CL213" s="69">
        <v>-11</v>
      </c>
      <c r="CN213" s="108">
        <v>1</v>
      </c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182"/>
      <c r="EE213" s="182"/>
      <c r="EF213" s="182"/>
      <c r="EG213" s="182"/>
      <c r="EH213" s="182"/>
      <c r="EI213" s="182"/>
      <c r="EJ213" s="182"/>
      <c r="EK213" s="182"/>
      <c r="EL213" s="182"/>
      <c r="EM213" s="182"/>
      <c r="EN213" s="182"/>
      <c r="EO213" s="182"/>
      <c r="EP213" s="182"/>
      <c r="EQ213" s="182"/>
      <c r="ER213" s="182"/>
      <c r="ES213" s="182"/>
      <c r="ET213" s="182"/>
      <c r="EU213" s="182"/>
      <c r="EV213" s="182"/>
      <c r="EW213" s="182"/>
      <c r="EX213" s="182"/>
      <c r="EY213" s="182"/>
      <c r="EZ213" s="182"/>
      <c r="FA213" s="182"/>
      <c r="FB213" s="182"/>
      <c r="FC213" s="182"/>
      <c r="FD213" s="182"/>
      <c r="FE213" s="182"/>
      <c r="FF213" s="182"/>
      <c r="FG213" s="182"/>
      <c r="FH213" s="182"/>
      <c r="FI213" s="182"/>
      <c r="FJ213" s="182"/>
      <c r="FK213" s="182"/>
      <c r="FL213" s="182"/>
      <c r="FM213" s="182"/>
      <c r="FN213" s="182"/>
      <c r="FO213" s="182"/>
      <c r="FP213" s="182"/>
      <c r="FQ213" s="182"/>
      <c r="FR213" s="182"/>
      <c r="FT213" s="182">
        <v>0</v>
      </c>
      <c r="FY213" s="5"/>
      <c r="FZ213" s="5"/>
    </row>
    <row r="214" spans="1:182" customFormat="1" ht="12.75" customHeight="1">
      <c r="A214" s="65" t="s">
        <v>581</v>
      </c>
      <c r="B214" s="58" t="s">
        <v>227</v>
      </c>
      <c r="C214" s="58" t="s">
        <v>8</v>
      </c>
      <c r="D214" s="58">
        <v>0</v>
      </c>
      <c r="E214" s="59">
        <v>40015</v>
      </c>
      <c r="F214" s="106">
        <v>15</v>
      </c>
      <c r="G214" s="107">
        <v>0</v>
      </c>
      <c r="H214" s="107">
        <v>14.004175270634221</v>
      </c>
      <c r="I214" s="107">
        <v>17.510032835550916</v>
      </c>
      <c r="J214" s="107">
        <v>0</v>
      </c>
      <c r="K214" s="107">
        <v>0</v>
      </c>
      <c r="L214" s="107">
        <v>0</v>
      </c>
      <c r="M214" s="107">
        <v>0</v>
      </c>
      <c r="N214" s="107">
        <v>0</v>
      </c>
      <c r="O214" s="107">
        <v>0</v>
      </c>
      <c r="P214" s="107">
        <v>0</v>
      </c>
      <c r="Q214" s="107">
        <v>0</v>
      </c>
      <c r="R214" s="107">
        <v>0</v>
      </c>
      <c r="S214" s="107">
        <v>0</v>
      </c>
      <c r="T214" s="107">
        <v>0</v>
      </c>
      <c r="U214" s="107">
        <v>0</v>
      </c>
      <c r="V214" s="107">
        <v>0</v>
      </c>
      <c r="W214" s="107">
        <v>0</v>
      </c>
      <c r="X214" s="107">
        <v>0</v>
      </c>
      <c r="Y214" s="107">
        <v>0</v>
      </c>
      <c r="Z214" s="107">
        <v>0</v>
      </c>
      <c r="AA214" s="107">
        <v>0</v>
      </c>
      <c r="AB214" s="107">
        <v>1.253882287540057</v>
      </c>
      <c r="AC214" s="107">
        <v>0</v>
      </c>
      <c r="AD214" s="107">
        <v>0</v>
      </c>
      <c r="AE214" s="107">
        <v>0</v>
      </c>
      <c r="AF214" s="107">
        <v>0</v>
      </c>
      <c r="AG214" s="107">
        <v>0</v>
      </c>
      <c r="AH214" s="107">
        <v>0</v>
      </c>
      <c r="AI214" s="107">
        <v>0</v>
      </c>
      <c r="AJ214" s="107">
        <v>0</v>
      </c>
      <c r="AK214" s="107">
        <v>0</v>
      </c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60">
        <v>0</v>
      </c>
      <c r="AV214" s="60">
        <v>0</v>
      </c>
      <c r="AW214" s="60">
        <v>0</v>
      </c>
      <c r="AX214" s="60">
        <v>0</v>
      </c>
      <c r="AY214" s="60">
        <v>0</v>
      </c>
      <c r="AZ214" s="60">
        <v>0</v>
      </c>
      <c r="BA214" s="60">
        <v>0</v>
      </c>
      <c r="BB214" s="60">
        <v>0</v>
      </c>
      <c r="BC214" s="60">
        <v>0</v>
      </c>
      <c r="BD214" s="60">
        <v>0</v>
      </c>
      <c r="BE214" s="60">
        <v>0</v>
      </c>
      <c r="BF214" s="60">
        <v>0</v>
      </c>
      <c r="BG214" s="60">
        <v>0</v>
      </c>
      <c r="BH214" s="60">
        <v>0</v>
      </c>
      <c r="BI214" s="60">
        <v>0</v>
      </c>
      <c r="BJ214" s="60">
        <v>0</v>
      </c>
      <c r="BK214" s="60">
        <v>0</v>
      </c>
      <c r="BL214" s="60">
        <v>0</v>
      </c>
      <c r="BM214" s="60">
        <v>0</v>
      </c>
      <c r="BN214" s="60">
        <v>0</v>
      </c>
      <c r="BO214" s="60">
        <v>0</v>
      </c>
      <c r="BP214" s="60">
        <v>0</v>
      </c>
      <c r="BQ214" s="60">
        <v>0</v>
      </c>
      <c r="BR214" s="60">
        <v>0</v>
      </c>
      <c r="BS214" s="60">
        <v>0</v>
      </c>
      <c r="BT214" s="60">
        <v>0</v>
      </c>
      <c r="BU214" s="60">
        <v>0</v>
      </c>
      <c r="BV214" s="60">
        <v>0</v>
      </c>
      <c r="BW214" s="60">
        <v>0</v>
      </c>
      <c r="BX214" s="60">
        <v>0</v>
      </c>
      <c r="BY214" s="60">
        <v>0</v>
      </c>
      <c r="BZ214" s="60"/>
      <c r="CA214" s="60"/>
      <c r="CB214" s="60"/>
      <c r="CC214" s="60"/>
      <c r="CD214" s="60"/>
      <c r="CE214" s="60"/>
      <c r="CF214" s="60"/>
      <c r="CG214" s="60"/>
      <c r="CH214" s="60"/>
      <c r="CI214" s="66">
        <v>1.253882287540057</v>
      </c>
      <c r="CJ214" s="67">
        <v>1.253882287540057</v>
      </c>
      <c r="CK214" s="68">
        <v>209</v>
      </c>
      <c r="CL214" s="69">
        <v>-11</v>
      </c>
      <c r="CN214" s="108">
        <v>1</v>
      </c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182"/>
      <c r="EE214" s="182"/>
      <c r="EF214" s="182"/>
      <c r="EG214" s="182"/>
      <c r="EH214" s="182"/>
      <c r="EI214" s="182"/>
      <c r="EJ214" s="182"/>
      <c r="EK214" s="182"/>
      <c r="EL214" s="182"/>
      <c r="EM214" s="182"/>
      <c r="EN214" s="182"/>
      <c r="EO214" s="182"/>
      <c r="EP214" s="182"/>
      <c r="EQ214" s="182"/>
      <c r="ER214" s="182"/>
      <c r="ES214" s="182"/>
      <c r="ET214" s="182"/>
      <c r="EU214" s="182"/>
      <c r="EV214" s="182"/>
      <c r="EW214" s="182"/>
      <c r="EX214" s="182"/>
      <c r="EY214" s="182"/>
      <c r="EZ214" s="182"/>
      <c r="FA214" s="182"/>
      <c r="FB214" s="182"/>
      <c r="FC214" s="182"/>
      <c r="FD214" s="182"/>
      <c r="FE214" s="182"/>
      <c r="FF214" s="182"/>
      <c r="FG214" s="182"/>
      <c r="FH214" s="182"/>
      <c r="FI214" s="182"/>
      <c r="FJ214" s="182"/>
      <c r="FK214" s="182"/>
      <c r="FL214" s="182"/>
      <c r="FM214" s="182"/>
      <c r="FN214" s="182"/>
      <c r="FO214" s="182"/>
      <c r="FP214" s="182"/>
      <c r="FQ214" s="182"/>
      <c r="FR214" s="182"/>
      <c r="FT214" s="182">
        <v>0</v>
      </c>
      <c r="FY214" s="5"/>
      <c r="FZ214" s="5"/>
    </row>
    <row r="215" spans="1:182" customFormat="1" ht="12.75" customHeight="1">
      <c r="A215" s="65" t="s">
        <v>565</v>
      </c>
      <c r="B215" s="58" t="s">
        <v>566</v>
      </c>
      <c r="C215" s="58" t="s">
        <v>95</v>
      </c>
      <c r="D215" s="58">
        <v>0</v>
      </c>
      <c r="E215" s="59">
        <v>40247</v>
      </c>
      <c r="F215" s="106">
        <v>14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07">
        <v>0</v>
      </c>
      <c r="Q215" s="107">
        <v>0</v>
      </c>
      <c r="R215" s="107">
        <v>0</v>
      </c>
      <c r="S215" s="107">
        <v>0</v>
      </c>
      <c r="T215" s="107">
        <v>0</v>
      </c>
      <c r="U215" s="107">
        <v>0</v>
      </c>
      <c r="V215" s="107">
        <v>0</v>
      </c>
      <c r="W215" s="107">
        <v>0</v>
      </c>
      <c r="X215" s="107">
        <v>0</v>
      </c>
      <c r="Y215" s="107">
        <v>0</v>
      </c>
      <c r="Z215" s="107">
        <v>0</v>
      </c>
      <c r="AA215" s="107">
        <v>0</v>
      </c>
      <c r="AB215" s="107">
        <v>0</v>
      </c>
      <c r="AC215" s="107">
        <v>0</v>
      </c>
      <c r="AD215" s="107">
        <v>0</v>
      </c>
      <c r="AE215" s="107">
        <v>0</v>
      </c>
      <c r="AF215" s="107">
        <v>0</v>
      </c>
      <c r="AG215" s="107">
        <v>0</v>
      </c>
      <c r="AH215" s="107">
        <v>0</v>
      </c>
      <c r="AI215" s="107">
        <v>0</v>
      </c>
      <c r="AJ215" s="107">
        <v>0</v>
      </c>
      <c r="AK215" s="107">
        <v>0</v>
      </c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60">
        <v>0</v>
      </c>
      <c r="AV215" s="60">
        <v>0</v>
      </c>
      <c r="AW215" s="60">
        <v>0</v>
      </c>
      <c r="AX215" s="60">
        <v>0</v>
      </c>
      <c r="AY215" s="60">
        <v>0</v>
      </c>
      <c r="AZ215" s="60">
        <v>0</v>
      </c>
      <c r="BA215" s="60">
        <v>1.1794957889904969</v>
      </c>
      <c r="BB215" s="60">
        <v>0</v>
      </c>
      <c r="BC215" s="60">
        <v>0</v>
      </c>
      <c r="BD215" s="60">
        <v>0</v>
      </c>
      <c r="BE215" s="60">
        <v>0</v>
      </c>
      <c r="BF215" s="60">
        <v>0</v>
      </c>
      <c r="BG215" s="60">
        <v>0</v>
      </c>
      <c r="BH215" s="60">
        <v>0</v>
      </c>
      <c r="BI215" s="60">
        <v>0</v>
      </c>
      <c r="BJ215" s="60">
        <v>0</v>
      </c>
      <c r="BK215" s="60">
        <v>0</v>
      </c>
      <c r="BL215" s="60">
        <v>0</v>
      </c>
      <c r="BM215" s="60">
        <v>0</v>
      </c>
      <c r="BN215" s="60">
        <v>0</v>
      </c>
      <c r="BO215" s="60">
        <v>0</v>
      </c>
      <c r="BP215" s="60">
        <v>0</v>
      </c>
      <c r="BQ215" s="60">
        <v>0</v>
      </c>
      <c r="BR215" s="60">
        <v>0</v>
      </c>
      <c r="BS215" s="60">
        <v>0</v>
      </c>
      <c r="BT215" s="60">
        <v>0</v>
      </c>
      <c r="BU215" s="60">
        <v>0</v>
      </c>
      <c r="BV215" s="60">
        <v>0</v>
      </c>
      <c r="BW215" s="60">
        <v>0</v>
      </c>
      <c r="BX215" s="60">
        <v>0</v>
      </c>
      <c r="BY215" s="60">
        <v>0</v>
      </c>
      <c r="BZ215" s="60"/>
      <c r="CA215" s="60"/>
      <c r="CB215" s="60"/>
      <c r="CC215" s="60"/>
      <c r="CD215" s="60"/>
      <c r="CE215" s="60"/>
      <c r="CF215" s="60"/>
      <c r="CG215" s="60"/>
      <c r="CH215" s="60"/>
      <c r="CI215" s="66">
        <v>1.1794957889904969</v>
      </c>
      <c r="CJ215" s="67">
        <v>1.1794957889904969</v>
      </c>
      <c r="CK215" s="68">
        <v>210</v>
      </c>
      <c r="CL215" s="69">
        <v>-11</v>
      </c>
      <c r="CN215" s="108">
        <v>1</v>
      </c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182"/>
      <c r="EE215" s="182"/>
      <c r="EF215" s="182"/>
      <c r="EG215" s="182"/>
      <c r="EH215" s="182"/>
      <c r="EI215" s="182"/>
      <c r="EJ215" s="182"/>
      <c r="EK215" s="182"/>
      <c r="EL215" s="182"/>
      <c r="EM215" s="182"/>
      <c r="EN215" s="182"/>
      <c r="EO215" s="182"/>
      <c r="EP215" s="182"/>
      <c r="EQ215" s="182"/>
      <c r="ER215" s="182"/>
      <c r="ES215" s="182"/>
      <c r="ET215" s="182"/>
      <c r="EU215" s="182"/>
      <c r="EV215" s="182"/>
      <c r="EW215" s="182"/>
      <c r="EX215" s="182"/>
      <c r="EY215" s="182"/>
      <c r="EZ215" s="182"/>
      <c r="FA215" s="182"/>
      <c r="FB215" s="182"/>
      <c r="FC215" s="182"/>
      <c r="FD215" s="182"/>
      <c r="FE215" s="182"/>
      <c r="FF215" s="182"/>
      <c r="FG215" s="182"/>
      <c r="FH215" s="182"/>
      <c r="FI215" s="182"/>
      <c r="FJ215" s="182"/>
      <c r="FK215" s="182"/>
      <c r="FL215" s="182"/>
      <c r="FM215" s="182"/>
      <c r="FN215" s="182"/>
      <c r="FO215" s="182"/>
      <c r="FP215" s="182"/>
      <c r="FQ215" s="182"/>
      <c r="FR215" s="182"/>
      <c r="FT215" s="182">
        <v>0</v>
      </c>
      <c r="FY215" s="5"/>
      <c r="FZ215" s="5"/>
    </row>
    <row r="216" spans="1:182" customFormat="1" ht="12.75" customHeight="1">
      <c r="A216" s="65" t="s">
        <v>417</v>
      </c>
      <c r="B216" s="58" t="s">
        <v>418</v>
      </c>
      <c r="C216" s="58" t="s">
        <v>80</v>
      </c>
      <c r="D216" s="58">
        <v>0</v>
      </c>
      <c r="E216" s="59">
        <v>40273</v>
      </c>
      <c r="F216" s="106">
        <v>14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07">
        <v>0</v>
      </c>
      <c r="Q216" s="107">
        <v>0</v>
      </c>
      <c r="R216" s="107">
        <v>0</v>
      </c>
      <c r="S216" s="107">
        <v>0</v>
      </c>
      <c r="T216" s="107">
        <v>0</v>
      </c>
      <c r="U216" s="107">
        <v>0</v>
      </c>
      <c r="V216" s="107">
        <v>0</v>
      </c>
      <c r="W216" s="107">
        <v>0</v>
      </c>
      <c r="X216" s="107">
        <v>0</v>
      </c>
      <c r="Y216" s="107">
        <v>0</v>
      </c>
      <c r="Z216" s="107">
        <v>0</v>
      </c>
      <c r="AA216" s="107">
        <v>0</v>
      </c>
      <c r="AB216" s="107">
        <v>0</v>
      </c>
      <c r="AC216" s="107">
        <v>0</v>
      </c>
      <c r="AD216" s="107">
        <v>0</v>
      </c>
      <c r="AE216" s="107">
        <v>1.1859327301860416</v>
      </c>
      <c r="AF216" s="107">
        <v>1.5635919500017721</v>
      </c>
      <c r="AG216" s="107">
        <v>0</v>
      </c>
      <c r="AH216" s="107">
        <v>0</v>
      </c>
      <c r="AI216" s="107">
        <v>0</v>
      </c>
      <c r="AJ216" s="107">
        <v>0</v>
      </c>
      <c r="AK216" s="107">
        <v>0</v>
      </c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60">
        <v>0</v>
      </c>
      <c r="AV216" s="60">
        <v>1.1501219381389385</v>
      </c>
      <c r="AW216" s="60">
        <v>0</v>
      </c>
      <c r="AX216" s="60">
        <v>0</v>
      </c>
      <c r="AY216" s="60">
        <v>0</v>
      </c>
      <c r="AZ216" s="60">
        <v>0</v>
      </c>
      <c r="BA216" s="60">
        <v>0</v>
      </c>
      <c r="BB216" s="60">
        <v>0</v>
      </c>
      <c r="BC216" s="60">
        <v>0</v>
      </c>
      <c r="BD216" s="60">
        <v>0</v>
      </c>
      <c r="BE216" s="60">
        <v>0</v>
      </c>
      <c r="BF216" s="60">
        <v>0</v>
      </c>
      <c r="BG216" s="60">
        <v>0</v>
      </c>
      <c r="BH216" s="60">
        <v>0</v>
      </c>
      <c r="BI216" s="60">
        <v>0</v>
      </c>
      <c r="BJ216" s="60">
        <v>0</v>
      </c>
      <c r="BK216" s="60">
        <v>0</v>
      </c>
      <c r="BL216" s="60">
        <v>0</v>
      </c>
      <c r="BM216" s="60">
        <v>0</v>
      </c>
      <c r="BN216" s="60">
        <v>0</v>
      </c>
      <c r="BO216" s="60">
        <v>0</v>
      </c>
      <c r="BP216" s="60">
        <v>0</v>
      </c>
      <c r="BQ216" s="60">
        <v>0</v>
      </c>
      <c r="BR216" s="60">
        <v>0</v>
      </c>
      <c r="BS216" s="60">
        <v>0</v>
      </c>
      <c r="BT216" s="60">
        <v>0</v>
      </c>
      <c r="BU216" s="60">
        <v>0</v>
      </c>
      <c r="BV216" s="60">
        <v>0</v>
      </c>
      <c r="BW216" s="60">
        <v>0</v>
      </c>
      <c r="BX216" s="60">
        <v>0</v>
      </c>
      <c r="BY216" s="60">
        <v>0</v>
      </c>
      <c r="BZ216" s="60"/>
      <c r="CA216" s="60"/>
      <c r="CB216" s="60"/>
      <c r="CC216" s="60"/>
      <c r="CD216" s="60"/>
      <c r="CE216" s="60"/>
      <c r="CF216" s="60"/>
      <c r="CG216" s="60"/>
      <c r="CH216" s="60"/>
      <c r="CI216" s="66">
        <v>1.1501219381389385</v>
      </c>
      <c r="CJ216" s="67">
        <v>1.1501219381389385</v>
      </c>
      <c r="CK216" s="68">
        <v>211</v>
      </c>
      <c r="CL216" s="69">
        <v>-11</v>
      </c>
      <c r="CN216" s="108">
        <v>1</v>
      </c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182"/>
      <c r="EE216" s="182"/>
      <c r="EF216" s="182"/>
      <c r="EG216" s="182"/>
      <c r="EH216" s="182"/>
      <c r="EI216" s="182"/>
      <c r="EJ216" s="182"/>
      <c r="EK216" s="182"/>
      <c r="EL216" s="182"/>
      <c r="EM216" s="182"/>
      <c r="EN216" s="182"/>
      <c r="EO216" s="182"/>
      <c r="EP216" s="182"/>
      <c r="EQ216" s="182"/>
      <c r="ER216" s="182"/>
      <c r="ES216" s="182"/>
      <c r="ET216" s="182"/>
      <c r="EU216" s="182"/>
      <c r="EV216" s="182"/>
      <c r="EW216" s="182"/>
      <c r="EX216" s="182"/>
      <c r="EY216" s="182"/>
      <c r="EZ216" s="182"/>
      <c r="FA216" s="182"/>
      <c r="FB216" s="182"/>
      <c r="FC216" s="182"/>
      <c r="FD216" s="182"/>
      <c r="FE216" s="182"/>
      <c r="FF216" s="182"/>
      <c r="FG216" s="182"/>
      <c r="FH216" s="182"/>
      <c r="FI216" s="182"/>
      <c r="FJ216" s="182"/>
      <c r="FK216" s="182"/>
      <c r="FL216" s="182"/>
      <c r="FM216" s="182"/>
      <c r="FN216" s="182"/>
      <c r="FO216" s="182"/>
      <c r="FP216" s="182"/>
      <c r="FQ216" s="182"/>
      <c r="FR216" s="182"/>
      <c r="FT216" s="182">
        <v>0</v>
      </c>
      <c r="FY216" s="5"/>
      <c r="FZ216" s="5"/>
    </row>
    <row r="217" spans="1:182" customFormat="1" ht="12.75" customHeight="1">
      <c r="A217" s="65" t="s">
        <v>465</v>
      </c>
      <c r="B217" s="58" t="s">
        <v>466</v>
      </c>
      <c r="C217" s="58" t="s">
        <v>13</v>
      </c>
      <c r="D217" s="58">
        <v>0</v>
      </c>
      <c r="E217" s="59">
        <v>39562</v>
      </c>
      <c r="F217" s="106">
        <v>16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07">
        <v>0</v>
      </c>
      <c r="Q217" s="107">
        <v>0</v>
      </c>
      <c r="R217" s="107">
        <v>0</v>
      </c>
      <c r="S217" s="107">
        <v>0</v>
      </c>
      <c r="T217" s="107">
        <v>0</v>
      </c>
      <c r="U217" s="107">
        <v>0</v>
      </c>
      <c r="V217" s="107">
        <v>0</v>
      </c>
      <c r="W217" s="107">
        <v>0</v>
      </c>
      <c r="X217" s="107">
        <v>0</v>
      </c>
      <c r="Y217" s="107">
        <v>0</v>
      </c>
      <c r="Z217" s="107">
        <v>0</v>
      </c>
      <c r="AA217" s="107">
        <v>0</v>
      </c>
      <c r="AB217" s="107">
        <v>0</v>
      </c>
      <c r="AC217" s="107">
        <v>0</v>
      </c>
      <c r="AD217" s="107">
        <v>0</v>
      </c>
      <c r="AE217" s="107">
        <v>0</v>
      </c>
      <c r="AF217" s="107">
        <v>0</v>
      </c>
      <c r="AG217" s="107">
        <v>0</v>
      </c>
      <c r="AH217" s="107">
        <v>0</v>
      </c>
      <c r="AI217" s="107">
        <v>0</v>
      </c>
      <c r="AJ217" s="107">
        <v>0</v>
      </c>
      <c r="AK217" s="107">
        <v>0</v>
      </c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60">
        <v>0</v>
      </c>
      <c r="AV217" s="60">
        <v>1.1501219381389385</v>
      </c>
      <c r="AW217" s="60">
        <v>0</v>
      </c>
      <c r="AX217" s="60">
        <v>0</v>
      </c>
      <c r="AY217" s="60">
        <v>0</v>
      </c>
      <c r="AZ217" s="60">
        <v>0</v>
      </c>
      <c r="BA217" s="60">
        <v>0</v>
      </c>
      <c r="BB217" s="60">
        <v>0</v>
      </c>
      <c r="BC217" s="60">
        <v>0</v>
      </c>
      <c r="BD217" s="60">
        <v>0</v>
      </c>
      <c r="BE217" s="60">
        <v>0</v>
      </c>
      <c r="BF217" s="60">
        <v>0</v>
      </c>
      <c r="BG217" s="60">
        <v>0</v>
      </c>
      <c r="BH217" s="60">
        <v>0</v>
      </c>
      <c r="BI217" s="60">
        <v>0</v>
      </c>
      <c r="BJ217" s="60">
        <v>0</v>
      </c>
      <c r="BK217" s="60">
        <v>0</v>
      </c>
      <c r="BL217" s="60">
        <v>0</v>
      </c>
      <c r="BM217" s="60">
        <v>0</v>
      </c>
      <c r="BN217" s="60">
        <v>0</v>
      </c>
      <c r="BO217" s="60">
        <v>0</v>
      </c>
      <c r="BP217" s="60">
        <v>0</v>
      </c>
      <c r="BQ217" s="60">
        <v>0</v>
      </c>
      <c r="BR217" s="60">
        <v>0</v>
      </c>
      <c r="BS217" s="60">
        <v>0</v>
      </c>
      <c r="BT217" s="60">
        <v>0</v>
      </c>
      <c r="BU217" s="60">
        <v>0</v>
      </c>
      <c r="BV217" s="60">
        <v>0</v>
      </c>
      <c r="BW217" s="60">
        <v>0</v>
      </c>
      <c r="BX217" s="60">
        <v>0</v>
      </c>
      <c r="BY217" s="60">
        <v>0</v>
      </c>
      <c r="BZ217" s="60"/>
      <c r="CA217" s="60"/>
      <c r="CB217" s="60"/>
      <c r="CC217" s="60"/>
      <c r="CD217" s="60"/>
      <c r="CE217" s="60"/>
      <c r="CF217" s="60"/>
      <c r="CG217" s="60"/>
      <c r="CH217" s="60"/>
      <c r="CI217" s="66">
        <v>1.1501219381389385</v>
      </c>
      <c r="CJ217" s="67">
        <v>1.1501219381389385</v>
      </c>
      <c r="CK217" s="68">
        <v>211</v>
      </c>
      <c r="CL217" s="69">
        <v>-11</v>
      </c>
      <c r="CN217" s="108">
        <v>1</v>
      </c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182"/>
      <c r="EE217" s="182"/>
      <c r="EF217" s="182"/>
      <c r="EG217" s="182"/>
      <c r="EH217" s="182"/>
      <c r="EI217" s="182"/>
      <c r="EJ217" s="182"/>
      <c r="EK217" s="182"/>
      <c r="EL217" s="182"/>
      <c r="EM217" s="182"/>
      <c r="EN217" s="182"/>
      <c r="EO217" s="182"/>
      <c r="EP217" s="182"/>
      <c r="EQ217" s="182"/>
      <c r="ER217" s="182"/>
      <c r="ES217" s="182"/>
      <c r="ET217" s="182"/>
      <c r="EU217" s="182"/>
      <c r="EV217" s="182"/>
      <c r="EW217" s="182"/>
      <c r="EX217" s="182"/>
      <c r="EY217" s="182"/>
      <c r="EZ217" s="182"/>
      <c r="FA217" s="182"/>
      <c r="FB217" s="182"/>
      <c r="FC217" s="182"/>
      <c r="FD217" s="182"/>
      <c r="FE217" s="182"/>
      <c r="FF217" s="182"/>
      <c r="FG217" s="182"/>
      <c r="FH217" s="182"/>
      <c r="FI217" s="182"/>
      <c r="FJ217" s="182"/>
      <c r="FK217" s="182"/>
      <c r="FL217" s="182"/>
      <c r="FM217" s="182"/>
      <c r="FN217" s="182"/>
      <c r="FO217" s="182"/>
      <c r="FP217" s="182"/>
      <c r="FQ217" s="182"/>
      <c r="FR217" s="182"/>
      <c r="FT217" s="182">
        <v>0</v>
      </c>
      <c r="FY217" s="5"/>
      <c r="FZ217" s="5"/>
    </row>
    <row r="218" spans="1:182" customFormat="1" ht="12.75" customHeight="1">
      <c r="A218" s="65" t="s">
        <v>467</v>
      </c>
      <c r="B218" s="58" t="s">
        <v>468</v>
      </c>
      <c r="C218" s="58" t="s">
        <v>13</v>
      </c>
      <c r="D218" s="58">
        <v>0</v>
      </c>
      <c r="E218" s="59">
        <v>40567</v>
      </c>
      <c r="F218" s="106">
        <v>13</v>
      </c>
      <c r="G218" s="107">
        <v>0</v>
      </c>
      <c r="H218" s="107">
        <v>0</v>
      </c>
      <c r="I218" s="107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07">
        <v>0</v>
      </c>
      <c r="Q218" s="107">
        <v>0</v>
      </c>
      <c r="R218" s="107">
        <v>0</v>
      </c>
      <c r="S218" s="107">
        <v>0</v>
      </c>
      <c r="T218" s="107">
        <v>0</v>
      </c>
      <c r="U218" s="107">
        <v>0</v>
      </c>
      <c r="V218" s="107">
        <v>0</v>
      </c>
      <c r="W218" s="107">
        <v>0</v>
      </c>
      <c r="X218" s="107">
        <v>0</v>
      </c>
      <c r="Y218" s="107">
        <v>0</v>
      </c>
      <c r="Z218" s="107">
        <v>0</v>
      </c>
      <c r="AA218" s="107">
        <v>0</v>
      </c>
      <c r="AB218" s="107">
        <v>0</v>
      </c>
      <c r="AC218" s="107">
        <v>0</v>
      </c>
      <c r="AD218" s="107">
        <v>0</v>
      </c>
      <c r="AE218" s="107">
        <v>0</v>
      </c>
      <c r="AF218" s="107">
        <v>0</v>
      </c>
      <c r="AG218" s="107">
        <v>0</v>
      </c>
      <c r="AH218" s="107">
        <v>0</v>
      </c>
      <c r="AI218" s="107">
        <v>0</v>
      </c>
      <c r="AJ218" s="107">
        <v>0</v>
      </c>
      <c r="AK218" s="107">
        <v>0</v>
      </c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60">
        <v>0</v>
      </c>
      <c r="AV218" s="60">
        <v>1.1501219381389385</v>
      </c>
      <c r="AW218" s="60">
        <v>0</v>
      </c>
      <c r="AX218" s="60">
        <v>0</v>
      </c>
      <c r="AY218" s="60">
        <v>0</v>
      </c>
      <c r="AZ218" s="60">
        <v>0</v>
      </c>
      <c r="BA218" s="60">
        <v>0</v>
      </c>
      <c r="BB218" s="60">
        <v>0</v>
      </c>
      <c r="BC218" s="60">
        <v>0</v>
      </c>
      <c r="BD218" s="60">
        <v>0</v>
      </c>
      <c r="BE218" s="60">
        <v>0</v>
      </c>
      <c r="BF218" s="60">
        <v>0</v>
      </c>
      <c r="BG218" s="60">
        <v>0</v>
      </c>
      <c r="BH218" s="60">
        <v>0</v>
      </c>
      <c r="BI218" s="60">
        <v>0</v>
      </c>
      <c r="BJ218" s="60">
        <v>0</v>
      </c>
      <c r="BK218" s="60">
        <v>0</v>
      </c>
      <c r="BL218" s="60">
        <v>0</v>
      </c>
      <c r="BM218" s="60">
        <v>0</v>
      </c>
      <c r="BN218" s="60">
        <v>0</v>
      </c>
      <c r="BO218" s="60">
        <v>0</v>
      </c>
      <c r="BP218" s="60">
        <v>0</v>
      </c>
      <c r="BQ218" s="60">
        <v>0</v>
      </c>
      <c r="BR218" s="60">
        <v>0</v>
      </c>
      <c r="BS218" s="60">
        <v>0</v>
      </c>
      <c r="BT218" s="60">
        <v>0</v>
      </c>
      <c r="BU218" s="60">
        <v>0</v>
      </c>
      <c r="BV218" s="60">
        <v>0</v>
      </c>
      <c r="BW218" s="60">
        <v>0</v>
      </c>
      <c r="BX218" s="60">
        <v>0</v>
      </c>
      <c r="BY218" s="60">
        <v>0</v>
      </c>
      <c r="BZ218" s="60"/>
      <c r="CA218" s="60"/>
      <c r="CB218" s="60"/>
      <c r="CC218" s="60"/>
      <c r="CD218" s="60"/>
      <c r="CE218" s="60"/>
      <c r="CF218" s="60"/>
      <c r="CG218" s="60"/>
      <c r="CH218" s="60"/>
      <c r="CI218" s="66">
        <v>1.1501219381389385</v>
      </c>
      <c r="CJ218" s="67">
        <v>1.1501219381389385</v>
      </c>
      <c r="CK218" s="68">
        <v>211</v>
      </c>
      <c r="CL218" s="69">
        <v>-11</v>
      </c>
      <c r="CN218" s="108">
        <v>1</v>
      </c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182"/>
      <c r="EE218" s="182"/>
      <c r="EF218" s="182"/>
      <c r="EG218" s="182"/>
      <c r="EH218" s="182"/>
      <c r="EI218" s="182"/>
      <c r="EJ218" s="182"/>
      <c r="EK218" s="182"/>
      <c r="EL218" s="182"/>
      <c r="EM218" s="182"/>
      <c r="EN218" s="182"/>
      <c r="EO218" s="182"/>
      <c r="EP218" s="182"/>
      <c r="EQ218" s="182"/>
      <c r="ER218" s="182"/>
      <c r="ES218" s="182"/>
      <c r="ET218" s="182"/>
      <c r="EU218" s="182"/>
      <c r="EV218" s="182"/>
      <c r="EW218" s="182"/>
      <c r="EX218" s="182"/>
      <c r="EY218" s="182"/>
      <c r="EZ218" s="182"/>
      <c r="FA218" s="182"/>
      <c r="FB218" s="182"/>
      <c r="FC218" s="182"/>
      <c r="FD218" s="182"/>
      <c r="FE218" s="182"/>
      <c r="FF218" s="182"/>
      <c r="FG218" s="182"/>
      <c r="FH218" s="182"/>
      <c r="FI218" s="182"/>
      <c r="FJ218" s="182"/>
      <c r="FK218" s="182"/>
      <c r="FL218" s="182"/>
      <c r="FM218" s="182"/>
      <c r="FN218" s="182"/>
      <c r="FO218" s="182"/>
      <c r="FP218" s="182"/>
      <c r="FQ218" s="182"/>
      <c r="FR218" s="182"/>
      <c r="FT218" s="182">
        <v>0</v>
      </c>
      <c r="FY218" s="5"/>
      <c r="FZ218" s="5"/>
    </row>
    <row r="219" spans="1:182" customFormat="1" ht="12.75" customHeight="1">
      <c r="A219" s="65" t="s">
        <v>469</v>
      </c>
      <c r="B219" s="58" t="s">
        <v>470</v>
      </c>
      <c r="C219" s="58" t="s">
        <v>69</v>
      </c>
      <c r="D219" s="58">
        <v>0</v>
      </c>
      <c r="E219" s="59">
        <v>41900</v>
      </c>
      <c r="F219" s="106">
        <v>10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07">
        <v>0</v>
      </c>
      <c r="Q219" s="107">
        <v>0</v>
      </c>
      <c r="R219" s="107">
        <v>0</v>
      </c>
      <c r="S219" s="107">
        <v>0</v>
      </c>
      <c r="T219" s="107">
        <v>0</v>
      </c>
      <c r="U219" s="107">
        <v>0</v>
      </c>
      <c r="V219" s="107">
        <v>0</v>
      </c>
      <c r="W219" s="107">
        <v>0</v>
      </c>
      <c r="X219" s="107">
        <v>0</v>
      </c>
      <c r="Y219" s="107">
        <v>0</v>
      </c>
      <c r="Z219" s="107">
        <v>0</v>
      </c>
      <c r="AA219" s="107">
        <v>0</v>
      </c>
      <c r="AB219" s="107">
        <v>0</v>
      </c>
      <c r="AC219" s="107">
        <v>0</v>
      </c>
      <c r="AD219" s="107">
        <v>0</v>
      </c>
      <c r="AE219" s="107">
        <v>0</v>
      </c>
      <c r="AF219" s="107">
        <v>0</v>
      </c>
      <c r="AG219" s="107">
        <v>0</v>
      </c>
      <c r="AH219" s="107">
        <v>0</v>
      </c>
      <c r="AI219" s="107">
        <v>0</v>
      </c>
      <c r="AJ219" s="107">
        <v>0</v>
      </c>
      <c r="AK219" s="107">
        <v>0</v>
      </c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60">
        <v>0</v>
      </c>
      <c r="AV219" s="60">
        <v>1.1501219381389385</v>
      </c>
      <c r="AW219" s="60">
        <v>0</v>
      </c>
      <c r="AX219" s="60">
        <v>0</v>
      </c>
      <c r="AY219" s="60">
        <v>0</v>
      </c>
      <c r="AZ219" s="60">
        <v>0</v>
      </c>
      <c r="BA219" s="60">
        <v>0</v>
      </c>
      <c r="BB219" s="60">
        <v>0</v>
      </c>
      <c r="BC219" s="60">
        <v>0</v>
      </c>
      <c r="BD219" s="60">
        <v>0</v>
      </c>
      <c r="BE219" s="60">
        <v>0</v>
      </c>
      <c r="BF219" s="60">
        <v>0</v>
      </c>
      <c r="BG219" s="60">
        <v>0</v>
      </c>
      <c r="BH219" s="60">
        <v>0</v>
      </c>
      <c r="BI219" s="60">
        <v>0</v>
      </c>
      <c r="BJ219" s="60">
        <v>0</v>
      </c>
      <c r="BK219" s="60">
        <v>0</v>
      </c>
      <c r="BL219" s="60">
        <v>0</v>
      </c>
      <c r="BM219" s="60">
        <v>0</v>
      </c>
      <c r="BN219" s="60">
        <v>0</v>
      </c>
      <c r="BO219" s="60">
        <v>0</v>
      </c>
      <c r="BP219" s="60">
        <v>0</v>
      </c>
      <c r="BQ219" s="60">
        <v>0</v>
      </c>
      <c r="BR219" s="60">
        <v>0</v>
      </c>
      <c r="BS219" s="60">
        <v>0</v>
      </c>
      <c r="BT219" s="60">
        <v>0</v>
      </c>
      <c r="BU219" s="60">
        <v>0</v>
      </c>
      <c r="BV219" s="60">
        <v>0</v>
      </c>
      <c r="BW219" s="60">
        <v>0</v>
      </c>
      <c r="BX219" s="60">
        <v>0</v>
      </c>
      <c r="BY219" s="60">
        <v>0</v>
      </c>
      <c r="BZ219" s="60"/>
      <c r="CA219" s="60"/>
      <c r="CB219" s="60"/>
      <c r="CC219" s="60"/>
      <c r="CD219" s="60"/>
      <c r="CE219" s="60"/>
      <c r="CF219" s="60"/>
      <c r="CG219" s="60"/>
      <c r="CH219" s="60"/>
      <c r="CI219" s="66">
        <v>1.1501219381389385</v>
      </c>
      <c r="CJ219" s="67">
        <v>1.1501219381389385</v>
      </c>
      <c r="CK219" s="68">
        <v>211</v>
      </c>
      <c r="CL219" s="69">
        <v>-11</v>
      </c>
      <c r="CN219" s="108">
        <v>1</v>
      </c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182"/>
      <c r="EE219" s="182"/>
      <c r="EF219" s="182"/>
      <c r="EG219" s="182"/>
      <c r="EH219" s="182"/>
      <c r="EI219" s="182"/>
      <c r="EJ219" s="182"/>
      <c r="EK219" s="182"/>
      <c r="EL219" s="182"/>
      <c r="EM219" s="182"/>
      <c r="EN219" s="182"/>
      <c r="EO219" s="182"/>
      <c r="EP219" s="182"/>
      <c r="EQ219" s="182"/>
      <c r="ER219" s="182"/>
      <c r="ES219" s="182"/>
      <c r="ET219" s="182"/>
      <c r="EU219" s="182"/>
      <c r="EV219" s="182"/>
      <c r="EW219" s="182"/>
      <c r="EX219" s="182"/>
      <c r="EY219" s="182"/>
      <c r="EZ219" s="182"/>
      <c r="FA219" s="182"/>
      <c r="FB219" s="182"/>
      <c r="FC219" s="182"/>
      <c r="FD219" s="182"/>
      <c r="FE219" s="182"/>
      <c r="FF219" s="182"/>
      <c r="FG219" s="182"/>
      <c r="FH219" s="182"/>
      <c r="FI219" s="182"/>
      <c r="FJ219" s="182"/>
      <c r="FK219" s="182"/>
      <c r="FL219" s="182"/>
      <c r="FM219" s="182"/>
      <c r="FN219" s="182"/>
      <c r="FO219" s="182"/>
      <c r="FP219" s="182"/>
      <c r="FQ219" s="182"/>
      <c r="FR219" s="182"/>
      <c r="FT219" s="182">
        <v>0</v>
      </c>
      <c r="FY219" s="5"/>
      <c r="FZ219" s="5"/>
    </row>
    <row r="220" spans="1:182" customFormat="1" ht="12.75" customHeight="1">
      <c r="A220" s="65" t="s">
        <v>641</v>
      </c>
      <c r="B220" s="58" t="s">
        <v>642</v>
      </c>
      <c r="C220" s="58" t="s">
        <v>122</v>
      </c>
      <c r="D220" s="58">
        <v>0</v>
      </c>
      <c r="E220" s="59">
        <v>41640</v>
      </c>
      <c r="F220" s="106">
        <v>10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07">
        <v>0</v>
      </c>
      <c r="Q220" s="107">
        <v>0</v>
      </c>
      <c r="R220" s="107">
        <v>0</v>
      </c>
      <c r="S220" s="107">
        <v>0</v>
      </c>
      <c r="T220" s="107">
        <v>0</v>
      </c>
      <c r="U220" s="107">
        <v>0</v>
      </c>
      <c r="V220" s="107">
        <v>0</v>
      </c>
      <c r="W220" s="107">
        <v>0</v>
      </c>
      <c r="X220" s="107">
        <v>0</v>
      </c>
      <c r="Y220" s="107">
        <v>0</v>
      </c>
      <c r="Z220" s="107">
        <v>0</v>
      </c>
      <c r="AA220" s="107">
        <v>0</v>
      </c>
      <c r="AB220" s="107">
        <v>0</v>
      </c>
      <c r="AC220" s="107">
        <v>0</v>
      </c>
      <c r="AD220" s="107">
        <v>0</v>
      </c>
      <c r="AE220" s="107">
        <v>0</v>
      </c>
      <c r="AF220" s="107">
        <v>0</v>
      </c>
      <c r="AG220" s="107">
        <v>0</v>
      </c>
      <c r="AH220" s="107">
        <v>0</v>
      </c>
      <c r="AI220" s="107">
        <v>0</v>
      </c>
      <c r="AJ220" s="107">
        <v>0</v>
      </c>
      <c r="AK220" s="107">
        <v>0</v>
      </c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60">
        <v>0</v>
      </c>
      <c r="AV220" s="60">
        <v>0</v>
      </c>
      <c r="AW220" s="60">
        <v>0</v>
      </c>
      <c r="AX220" s="60">
        <v>0</v>
      </c>
      <c r="AY220" s="60">
        <v>0</v>
      </c>
      <c r="AZ220" s="60">
        <v>0</v>
      </c>
      <c r="BA220" s="60">
        <v>0</v>
      </c>
      <c r="BB220" s="60">
        <v>0</v>
      </c>
      <c r="BC220" s="60">
        <v>0</v>
      </c>
      <c r="BD220" s="60">
        <v>0</v>
      </c>
      <c r="BE220" s="60">
        <v>0</v>
      </c>
      <c r="BF220" s="60">
        <v>0</v>
      </c>
      <c r="BG220" s="60">
        <v>0</v>
      </c>
      <c r="BH220" s="60">
        <v>0</v>
      </c>
      <c r="BI220" s="60">
        <v>1.1290838114414281</v>
      </c>
      <c r="BJ220" s="60">
        <v>0</v>
      </c>
      <c r="BK220" s="60">
        <v>0</v>
      </c>
      <c r="BL220" s="60">
        <v>0</v>
      </c>
      <c r="BM220" s="60">
        <v>0</v>
      </c>
      <c r="BN220" s="60">
        <v>0</v>
      </c>
      <c r="BO220" s="60">
        <v>0</v>
      </c>
      <c r="BP220" s="60">
        <v>0</v>
      </c>
      <c r="BQ220" s="60">
        <v>0</v>
      </c>
      <c r="BR220" s="60">
        <v>0</v>
      </c>
      <c r="BS220" s="60">
        <v>0</v>
      </c>
      <c r="BT220" s="60">
        <v>0</v>
      </c>
      <c r="BU220" s="60">
        <v>0</v>
      </c>
      <c r="BV220" s="60">
        <v>0</v>
      </c>
      <c r="BW220" s="60">
        <v>0</v>
      </c>
      <c r="BX220" s="60">
        <v>0</v>
      </c>
      <c r="BY220" s="60">
        <v>0</v>
      </c>
      <c r="BZ220" s="60"/>
      <c r="CA220" s="60"/>
      <c r="CB220" s="60"/>
      <c r="CC220" s="60"/>
      <c r="CD220" s="60"/>
      <c r="CE220" s="60"/>
      <c r="CF220" s="60"/>
      <c r="CG220" s="60"/>
      <c r="CH220" s="60"/>
      <c r="CI220" s="66">
        <v>1.1290838114414281</v>
      </c>
      <c r="CJ220" s="67">
        <v>1.1290838114414281</v>
      </c>
      <c r="CK220" s="68">
        <v>215</v>
      </c>
      <c r="CL220" s="69">
        <v>-11</v>
      </c>
      <c r="CN220" s="108">
        <v>1</v>
      </c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182"/>
      <c r="EE220" s="182"/>
      <c r="EF220" s="182"/>
      <c r="EG220" s="182"/>
      <c r="EH220" s="182"/>
      <c r="EI220" s="182"/>
      <c r="EJ220" s="182"/>
      <c r="EK220" s="182"/>
      <c r="EL220" s="182"/>
      <c r="EM220" s="182"/>
      <c r="EN220" s="182"/>
      <c r="EO220" s="182"/>
      <c r="EP220" s="182"/>
      <c r="EQ220" s="182"/>
      <c r="ER220" s="182"/>
      <c r="ES220" s="182"/>
      <c r="ET220" s="182"/>
      <c r="EU220" s="182"/>
      <c r="EV220" s="182"/>
      <c r="EW220" s="182"/>
      <c r="EX220" s="182"/>
      <c r="EY220" s="182"/>
      <c r="EZ220" s="182"/>
      <c r="FA220" s="182"/>
      <c r="FB220" s="182"/>
      <c r="FC220" s="182"/>
      <c r="FD220" s="182"/>
      <c r="FE220" s="182"/>
      <c r="FF220" s="182"/>
      <c r="FG220" s="182"/>
      <c r="FH220" s="182"/>
      <c r="FI220" s="182"/>
      <c r="FJ220" s="182"/>
      <c r="FK220" s="182"/>
      <c r="FL220" s="182"/>
      <c r="FM220" s="182"/>
      <c r="FN220" s="182"/>
      <c r="FO220" s="182"/>
      <c r="FP220" s="182"/>
      <c r="FQ220" s="182"/>
      <c r="FR220" s="182"/>
      <c r="FT220" s="182">
        <v>0</v>
      </c>
      <c r="FY220" s="5"/>
      <c r="FZ220" s="5"/>
    </row>
    <row r="221" spans="1:182" customFormat="1" ht="12.75" customHeight="1">
      <c r="A221" s="65" t="s">
        <v>643</v>
      </c>
      <c r="B221" s="58" t="s">
        <v>644</v>
      </c>
      <c r="C221" s="58" t="s">
        <v>256</v>
      </c>
      <c r="D221" s="58">
        <v>0</v>
      </c>
      <c r="E221" s="59">
        <v>40490</v>
      </c>
      <c r="F221" s="106">
        <v>14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107">
        <v>0</v>
      </c>
      <c r="Q221" s="107">
        <v>0</v>
      </c>
      <c r="R221" s="107">
        <v>0</v>
      </c>
      <c r="S221" s="107">
        <v>0</v>
      </c>
      <c r="T221" s="107">
        <v>0</v>
      </c>
      <c r="U221" s="107">
        <v>0</v>
      </c>
      <c r="V221" s="107">
        <v>0</v>
      </c>
      <c r="W221" s="107">
        <v>0</v>
      </c>
      <c r="X221" s="107">
        <v>0</v>
      </c>
      <c r="Y221" s="107">
        <v>0</v>
      </c>
      <c r="Z221" s="107">
        <v>0</v>
      </c>
      <c r="AA221" s="107">
        <v>0</v>
      </c>
      <c r="AB221" s="107">
        <v>0</v>
      </c>
      <c r="AC221" s="107">
        <v>0</v>
      </c>
      <c r="AD221" s="107">
        <v>0</v>
      </c>
      <c r="AE221" s="107">
        <v>0</v>
      </c>
      <c r="AF221" s="107">
        <v>0</v>
      </c>
      <c r="AG221" s="107">
        <v>0</v>
      </c>
      <c r="AH221" s="107">
        <v>0</v>
      </c>
      <c r="AI221" s="107">
        <v>0</v>
      </c>
      <c r="AJ221" s="107">
        <v>0</v>
      </c>
      <c r="AK221" s="107">
        <v>0</v>
      </c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60">
        <v>0</v>
      </c>
      <c r="AV221" s="60">
        <v>0</v>
      </c>
      <c r="AW221" s="60">
        <v>0</v>
      </c>
      <c r="AX221" s="60">
        <v>0</v>
      </c>
      <c r="AY221" s="60">
        <v>0</v>
      </c>
      <c r="AZ221" s="60">
        <v>0</v>
      </c>
      <c r="BA221" s="60">
        <v>0</v>
      </c>
      <c r="BB221" s="60">
        <v>0</v>
      </c>
      <c r="BC221" s="60">
        <v>0</v>
      </c>
      <c r="BD221" s="60">
        <v>0</v>
      </c>
      <c r="BE221" s="60">
        <v>0</v>
      </c>
      <c r="BF221" s="60">
        <v>0</v>
      </c>
      <c r="BG221" s="60">
        <v>0</v>
      </c>
      <c r="BH221" s="60">
        <v>0</v>
      </c>
      <c r="BI221" s="60">
        <v>1.1290838114414281</v>
      </c>
      <c r="BJ221" s="60">
        <v>0</v>
      </c>
      <c r="BK221" s="60">
        <v>0</v>
      </c>
      <c r="BL221" s="60">
        <v>0</v>
      </c>
      <c r="BM221" s="60">
        <v>0</v>
      </c>
      <c r="BN221" s="60">
        <v>0</v>
      </c>
      <c r="BO221" s="60">
        <v>0</v>
      </c>
      <c r="BP221" s="60">
        <v>0</v>
      </c>
      <c r="BQ221" s="60">
        <v>0</v>
      </c>
      <c r="BR221" s="60">
        <v>0</v>
      </c>
      <c r="BS221" s="60">
        <v>0</v>
      </c>
      <c r="BT221" s="60">
        <v>0</v>
      </c>
      <c r="BU221" s="60">
        <v>0</v>
      </c>
      <c r="BV221" s="60">
        <v>0</v>
      </c>
      <c r="BW221" s="60">
        <v>0</v>
      </c>
      <c r="BX221" s="60">
        <v>0</v>
      </c>
      <c r="BY221" s="60">
        <v>0</v>
      </c>
      <c r="BZ221" s="60"/>
      <c r="CA221" s="60"/>
      <c r="CB221" s="60"/>
      <c r="CC221" s="60"/>
      <c r="CD221" s="60"/>
      <c r="CE221" s="60"/>
      <c r="CF221" s="60"/>
      <c r="CG221" s="60"/>
      <c r="CH221" s="60"/>
      <c r="CI221" s="66">
        <v>1.1290838114414281</v>
      </c>
      <c r="CJ221" s="67">
        <v>1.1290838114414281</v>
      </c>
      <c r="CK221" s="68">
        <v>215</v>
      </c>
      <c r="CL221" s="69">
        <v>-11</v>
      </c>
      <c r="CN221" s="108">
        <v>1</v>
      </c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182"/>
      <c r="EE221" s="182"/>
      <c r="EF221" s="182"/>
      <c r="EG221" s="182"/>
      <c r="EH221" s="182"/>
      <c r="EI221" s="182"/>
      <c r="EJ221" s="182"/>
      <c r="EK221" s="182"/>
      <c r="EL221" s="182"/>
      <c r="EM221" s="182"/>
      <c r="EN221" s="182"/>
      <c r="EO221" s="182"/>
      <c r="EP221" s="182"/>
      <c r="EQ221" s="182"/>
      <c r="ER221" s="182"/>
      <c r="ES221" s="182"/>
      <c r="ET221" s="182"/>
      <c r="EU221" s="182"/>
      <c r="EV221" s="182"/>
      <c r="EW221" s="182"/>
      <c r="EX221" s="182"/>
      <c r="EY221" s="182"/>
      <c r="EZ221" s="182"/>
      <c r="FA221" s="182"/>
      <c r="FB221" s="182"/>
      <c r="FC221" s="182"/>
      <c r="FD221" s="182"/>
      <c r="FE221" s="182"/>
      <c r="FF221" s="182"/>
      <c r="FG221" s="182"/>
      <c r="FH221" s="182"/>
      <c r="FI221" s="182"/>
      <c r="FJ221" s="182"/>
      <c r="FK221" s="182"/>
      <c r="FL221" s="182"/>
      <c r="FM221" s="182"/>
      <c r="FN221" s="182"/>
      <c r="FO221" s="182"/>
      <c r="FP221" s="182"/>
      <c r="FQ221" s="182"/>
      <c r="FR221" s="182"/>
      <c r="FT221" s="182">
        <v>0</v>
      </c>
      <c r="FY221" s="5"/>
      <c r="FZ221" s="5"/>
    </row>
    <row r="222" spans="1:182" customFormat="1" ht="12.75" customHeight="1">
      <c r="A222" s="65" t="s">
        <v>645</v>
      </c>
      <c r="B222" s="58" t="s">
        <v>646</v>
      </c>
      <c r="C222" s="58" t="s">
        <v>256</v>
      </c>
      <c r="D222" s="58">
        <v>0</v>
      </c>
      <c r="E222" s="59">
        <v>40865</v>
      </c>
      <c r="F222" s="106">
        <v>13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107">
        <v>0</v>
      </c>
      <c r="Q222" s="107">
        <v>0</v>
      </c>
      <c r="R222" s="107">
        <v>0</v>
      </c>
      <c r="S222" s="107">
        <v>0</v>
      </c>
      <c r="T222" s="107">
        <v>0</v>
      </c>
      <c r="U222" s="107">
        <v>0</v>
      </c>
      <c r="V222" s="107">
        <v>0</v>
      </c>
      <c r="W222" s="107">
        <v>0</v>
      </c>
      <c r="X222" s="107">
        <v>0</v>
      </c>
      <c r="Y222" s="107">
        <v>0</v>
      </c>
      <c r="Z222" s="107">
        <v>0</v>
      </c>
      <c r="AA222" s="107">
        <v>0</v>
      </c>
      <c r="AB222" s="107">
        <v>0</v>
      </c>
      <c r="AC222" s="107">
        <v>0</v>
      </c>
      <c r="AD222" s="107">
        <v>0</v>
      </c>
      <c r="AE222" s="107">
        <v>0</v>
      </c>
      <c r="AF222" s="107">
        <v>0</v>
      </c>
      <c r="AG222" s="107">
        <v>0</v>
      </c>
      <c r="AH222" s="107">
        <v>0</v>
      </c>
      <c r="AI222" s="107">
        <v>0</v>
      </c>
      <c r="AJ222" s="107">
        <v>0</v>
      </c>
      <c r="AK222" s="107">
        <v>0</v>
      </c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60">
        <v>0</v>
      </c>
      <c r="AV222" s="60">
        <v>0</v>
      </c>
      <c r="AW222" s="60">
        <v>0</v>
      </c>
      <c r="AX222" s="60">
        <v>0</v>
      </c>
      <c r="AY222" s="60">
        <v>0</v>
      </c>
      <c r="AZ222" s="60">
        <v>0</v>
      </c>
      <c r="BA222" s="60">
        <v>0</v>
      </c>
      <c r="BB222" s="60">
        <v>0</v>
      </c>
      <c r="BC222" s="60">
        <v>0</v>
      </c>
      <c r="BD222" s="60">
        <v>0</v>
      </c>
      <c r="BE222" s="60">
        <v>0</v>
      </c>
      <c r="BF222" s="60">
        <v>0</v>
      </c>
      <c r="BG222" s="60">
        <v>0</v>
      </c>
      <c r="BH222" s="60">
        <v>0</v>
      </c>
      <c r="BI222" s="60">
        <v>1.1290838114414281</v>
      </c>
      <c r="BJ222" s="60">
        <v>0</v>
      </c>
      <c r="BK222" s="60">
        <v>0</v>
      </c>
      <c r="BL222" s="60">
        <v>0</v>
      </c>
      <c r="BM222" s="60">
        <v>0</v>
      </c>
      <c r="BN222" s="60">
        <v>0</v>
      </c>
      <c r="BO222" s="60">
        <v>0</v>
      </c>
      <c r="BP222" s="60">
        <v>0</v>
      </c>
      <c r="BQ222" s="60">
        <v>0</v>
      </c>
      <c r="BR222" s="60">
        <v>0</v>
      </c>
      <c r="BS222" s="60">
        <v>0</v>
      </c>
      <c r="BT222" s="60">
        <v>0</v>
      </c>
      <c r="BU222" s="60">
        <v>0</v>
      </c>
      <c r="BV222" s="60">
        <v>0</v>
      </c>
      <c r="BW222" s="60">
        <v>0</v>
      </c>
      <c r="BX222" s="60">
        <v>0</v>
      </c>
      <c r="BY222" s="60">
        <v>0</v>
      </c>
      <c r="BZ222" s="60"/>
      <c r="CA222" s="60"/>
      <c r="CB222" s="60"/>
      <c r="CC222" s="60"/>
      <c r="CD222" s="60"/>
      <c r="CE222" s="60"/>
      <c r="CF222" s="60"/>
      <c r="CG222" s="60"/>
      <c r="CH222" s="60"/>
      <c r="CI222" s="66">
        <v>1.1290838114414281</v>
      </c>
      <c r="CJ222" s="67">
        <v>1.1290838114414281</v>
      </c>
      <c r="CK222" s="68">
        <v>215</v>
      </c>
      <c r="CL222" s="69">
        <v>-11</v>
      </c>
      <c r="CN222" s="108">
        <v>1</v>
      </c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182"/>
      <c r="EE222" s="182"/>
      <c r="EF222" s="182"/>
      <c r="EG222" s="182"/>
      <c r="EH222" s="182"/>
      <c r="EI222" s="182"/>
      <c r="EJ222" s="182"/>
      <c r="EK222" s="182"/>
      <c r="EL222" s="182"/>
      <c r="EM222" s="182"/>
      <c r="EN222" s="182"/>
      <c r="EO222" s="182"/>
      <c r="EP222" s="182"/>
      <c r="EQ222" s="182"/>
      <c r="ER222" s="182"/>
      <c r="ES222" s="182"/>
      <c r="ET222" s="182"/>
      <c r="EU222" s="182"/>
      <c r="EV222" s="182"/>
      <c r="EW222" s="182"/>
      <c r="EX222" s="182"/>
      <c r="EY222" s="182"/>
      <c r="EZ222" s="182"/>
      <c r="FA222" s="182"/>
      <c r="FB222" s="182"/>
      <c r="FC222" s="182"/>
      <c r="FD222" s="182"/>
      <c r="FE222" s="182"/>
      <c r="FF222" s="182"/>
      <c r="FG222" s="182"/>
      <c r="FH222" s="182"/>
      <c r="FI222" s="182"/>
      <c r="FJ222" s="182"/>
      <c r="FK222" s="182"/>
      <c r="FL222" s="182"/>
      <c r="FM222" s="182"/>
      <c r="FN222" s="182"/>
      <c r="FO222" s="182"/>
      <c r="FP222" s="182"/>
      <c r="FQ222" s="182"/>
      <c r="FR222" s="182"/>
      <c r="FT222" s="182">
        <v>0</v>
      </c>
      <c r="FY222" s="5"/>
      <c r="FZ222" s="5"/>
    </row>
    <row r="223" spans="1:182" customFormat="1" ht="12.75" customHeight="1">
      <c r="A223" s="65" t="s">
        <v>647</v>
      </c>
      <c r="B223" s="58" t="s">
        <v>648</v>
      </c>
      <c r="C223" s="58" t="s">
        <v>256</v>
      </c>
      <c r="D223" s="58">
        <v>0</v>
      </c>
      <c r="E223" s="59">
        <v>41992</v>
      </c>
      <c r="F223" s="106">
        <v>10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0</v>
      </c>
      <c r="M223" s="107">
        <v>0</v>
      </c>
      <c r="N223" s="107">
        <v>0</v>
      </c>
      <c r="O223" s="107">
        <v>0</v>
      </c>
      <c r="P223" s="107">
        <v>0</v>
      </c>
      <c r="Q223" s="107">
        <v>0</v>
      </c>
      <c r="R223" s="107">
        <v>0</v>
      </c>
      <c r="S223" s="107">
        <v>0</v>
      </c>
      <c r="T223" s="107">
        <v>0</v>
      </c>
      <c r="U223" s="107">
        <v>0</v>
      </c>
      <c r="V223" s="107">
        <v>0</v>
      </c>
      <c r="W223" s="107">
        <v>0</v>
      </c>
      <c r="X223" s="107">
        <v>0</v>
      </c>
      <c r="Y223" s="107">
        <v>0</v>
      </c>
      <c r="Z223" s="107">
        <v>0</v>
      </c>
      <c r="AA223" s="107">
        <v>0</v>
      </c>
      <c r="AB223" s="107">
        <v>0</v>
      </c>
      <c r="AC223" s="107">
        <v>0</v>
      </c>
      <c r="AD223" s="107">
        <v>0</v>
      </c>
      <c r="AE223" s="107">
        <v>0</v>
      </c>
      <c r="AF223" s="107">
        <v>0</v>
      </c>
      <c r="AG223" s="107">
        <v>0</v>
      </c>
      <c r="AH223" s="107">
        <v>0</v>
      </c>
      <c r="AI223" s="107">
        <v>0</v>
      </c>
      <c r="AJ223" s="107">
        <v>0</v>
      </c>
      <c r="AK223" s="107">
        <v>0</v>
      </c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60">
        <v>0</v>
      </c>
      <c r="AV223" s="60">
        <v>0</v>
      </c>
      <c r="AW223" s="60">
        <v>0</v>
      </c>
      <c r="AX223" s="60">
        <v>0</v>
      </c>
      <c r="AY223" s="60">
        <v>0</v>
      </c>
      <c r="AZ223" s="60">
        <v>0</v>
      </c>
      <c r="BA223" s="60">
        <v>0</v>
      </c>
      <c r="BB223" s="60">
        <v>0</v>
      </c>
      <c r="BC223" s="60">
        <v>0</v>
      </c>
      <c r="BD223" s="60">
        <v>0</v>
      </c>
      <c r="BE223" s="60">
        <v>0</v>
      </c>
      <c r="BF223" s="60">
        <v>0</v>
      </c>
      <c r="BG223" s="60">
        <v>0</v>
      </c>
      <c r="BH223" s="60">
        <v>0</v>
      </c>
      <c r="BI223" s="60">
        <v>1.1290838114414281</v>
      </c>
      <c r="BJ223" s="60">
        <v>0</v>
      </c>
      <c r="BK223" s="60">
        <v>0</v>
      </c>
      <c r="BL223" s="60">
        <v>0</v>
      </c>
      <c r="BM223" s="60">
        <v>0</v>
      </c>
      <c r="BN223" s="60">
        <v>0</v>
      </c>
      <c r="BO223" s="60">
        <v>0</v>
      </c>
      <c r="BP223" s="60">
        <v>0</v>
      </c>
      <c r="BQ223" s="60">
        <v>0</v>
      </c>
      <c r="BR223" s="60">
        <v>0</v>
      </c>
      <c r="BS223" s="60">
        <v>0</v>
      </c>
      <c r="BT223" s="60">
        <v>0</v>
      </c>
      <c r="BU223" s="60">
        <v>0</v>
      </c>
      <c r="BV223" s="60">
        <v>0</v>
      </c>
      <c r="BW223" s="60">
        <v>0</v>
      </c>
      <c r="BX223" s="60">
        <v>0</v>
      </c>
      <c r="BY223" s="60">
        <v>0</v>
      </c>
      <c r="BZ223" s="60"/>
      <c r="CA223" s="60"/>
      <c r="CB223" s="60"/>
      <c r="CC223" s="60"/>
      <c r="CD223" s="60"/>
      <c r="CE223" s="60"/>
      <c r="CF223" s="60"/>
      <c r="CG223" s="60"/>
      <c r="CH223" s="60"/>
      <c r="CI223" s="66">
        <v>1.1290838114414281</v>
      </c>
      <c r="CJ223" s="67">
        <v>1.1290838114414281</v>
      </c>
      <c r="CK223" s="68">
        <v>215</v>
      </c>
      <c r="CL223" s="69">
        <v>-11</v>
      </c>
      <c r="CN223" s="108">
        <v>1</v>
      </c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182"/>
      <c r="EE223" s="182"/>
      <c r="EF223" s="182"/>
      <c r="EG223" s="182"/>
      <c r="EH223" s="182"/>
      <c r="EI223" s="182"/>
      <c r="EJ223" s="182"/>
      <c r="EK223" s="182"/>
      <c r="EL223" s="182"/>
      <c r="EM223" s="182"/>
      <c r="EN223" s="182"/>
      <c r="EO223" s="182"/>
      <c r="EP223" s="182"/>
      <c r="EQ223" s="182"/>
      <c r="ER223" s="182"/>
      <c r="ES223" s="182"/>
      <c r="ET223" s="182"/>
      <c r="EU223" s="182"/>
      <c r="EV223" s="182"/>
      <c r="EW223" s="182"/>
      <c r="EX223" s="182"/>
      <c r="EY223" s="182"/>
      <c r="EZ223" s="182"/>
      <c r="FA223" s="182"/>
      <c r="FB223" s="182"/>
      <c r="FC223" s="182"/>
      <c r="FD223" s="182"/>
      <c r="FE223" s="182"/>
      <c r="FF223" s="182"/>
      <c r="FG223" s="182"/>
      <c r="FH223" s="182"/>
      <c r="FI223" s="182"/>
      <c r="FJ223" s="182"/>
      <c r="FK223" s="182"/>
      <c r="FL223" s="182"/>
      <c r="FM223" s="182"/>
      <c r="FN223" s="182"/>
      <c r="FO223" s="182"/>
      <c r="FP223" s="182"/>
      <c r="FQ223" s="182"/>
      <c r="FR223" s="182"/>
      <c r="FT223" s="182">
        <v>0</v>
      </c>
      <c r="FY223" s="5"/>
      <c r="FZ223" s="5"/>
    </row>
    <row r="224" spans="1:182" customFormat="1" ht="12.75" customHeight="1">
      <c r="A224" s="65" t="s">
        <v>567</v>
      </c>
      <c r="B224" s="58" t="s">
        <v>568</v>
      </c>
      <c r="C224" s="58" t="s">
        <v>95</v>
      </c>
      <c r="D224" s="58">
        <v>0</v>
      </c>
      <c r="E224" s="59" t="s">
        <v>569</v>
      </c>
      <c r="F224" s="106">
        <v>11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07">
        <v>0</v>
      </c>
      <c r="Q224" s="107">
        <v>0</v>
      </c>
      <c r="R224" s="107">
        <v>0</v>
      </c>
      <c r="S224" s="107">
        <v>0</v>
      </c>
      <c r="T224" s="107">
        <v>0</v>
      </c>
      <c r="U224" s="107">
        <v>0</v>
      </c>
      <c r="V224" s="107">
        <v>0</v>
      </c>
      <c r="W224" s="107">
        <v>0</v>
      </c>
      <c r="X224" s="107">
        <v>0</v>
      </c>
      <c r="Y224" s="107">
        <v>0</v>
      </c>
      <c r="Z224" s="107">
        <v>0</v>
      </c>
      <c r="AA224" s="107">
        <v>0</v>
      </c>
      <c r="AB224" s="107">
        <v>0</v>
      </c>
      <c r="AC224" s="107">
        <v>0</v>
      </c>
      <c r="AD224" s="107">
        <v>0</v>
      </c>
      <c r="AE224" s="107">
        <v>0</v>
      </c>
      <c r="AF224" s="107">
        <v>0</v>
      </c>
      <c r="AG224" s="107">
        <v>0</v>
      </c>
      <c r="AH224" s="107">
        <v>0</v>
      </c>
      <c r="AI224" s="107">
        <v>0</v>
      </c>
      <c r="AJ224" s="107">
        <v>0</v>
      </c>
      <c r="AK224" s="107">
        <v>0</v>
      </c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60">
        <v>0</v>
      </c>
      <c r="AV224" s="60">
        <v>0</v>
      </c>
      <c r="AW224" s="60">
        <v>0</v>
      </c>
      <c r="AX224" s="60">
        <v>0</v>
      </c>
      <c r="AY224" s="60">
        <v>0</v>
      </c>
      <c r="AZ224" s="60">
        <v>0</v>
      </c>
      <c r="BA224" s="60">
        <v>0.81695318988136723</v>
      </c>
      <c r="BB224" s="60">
        <v>0</v>
      </c>
      <c r="BC224" s="60">
        <v>0</v>
      </c>
      <c r="BD224" s="60">
        <v>0</v>
      </c>
      <c r="BE224" s="60">
        <v>0</v>
      </c>
      <c r="BF224" s="60">
        <v>0</v>
      </c>
      <c r="BG224" s="60">
        <v>0</v>
      </c>
      <c r="BH224" s="60">
        <v>0</v>
      </c>
      <c r="BI224" s="60">
        <v>0</v>
      </c>
      <c r="BJ224" s="60">
        <v>0</v>
      </c>
      <c r="BK224" s="60">
        <v>0</v>
      </c>
      <c r="BL224" s="60">
        <v>0</v>
      </c>
      <c r="BM224" s="60">
        <v>0</v>
      </c>
      <c r="BN224" s="60">
        <v>0</v>
      </c>
      <c r="BO224" s="60">
        <v>0</v>
      </c>
      <c r="BP224" s="60">
        <v>0</v>
      </c>
      <c r="BQ224" s="60">
        <v>0</v>
      </c>
      <c r="BR224" s="60">
        <v>0</v>
      </c>
      <c r="BS224" s="60">
        <v>0</v>
      </c>
      <c r="BT224" s="60">
        <v>0</v>
      </c>
      <c r="BU224" s="60">
        <v>0</v>
      </c>
      <c r="BV224" s="60">
        <v>0</v>
      </c>
      <c r="BW224" s="60">
        <v>0</v>
      </c>
      <c r="BX224" s="60">
        <v>0</v>
      </c>
      <c r="BY224" s="60">
        <v>0</v>
      </c>
      <c r="BZ224" s="60"/>
      <c r="CA224" s="60"/>
      <c r="CB224" s="60"/>
      <c r="CC224" s="60"/>
      <c r="CD224" s="60"/>
      <c r="CE224" s="60"/>
      <c r="CF224" s="60"/>
      <c r="CG224" s="60"/>
      <c r="CH224" s="60"/>
      <c r="CI224" s="66">
        <v>0.81695318988136723</v>
      </c>
      <c r="CJ224" s="67">
        <v>0.81695318988136723</v>
      </c>
      <c r="CK224" s="68">
        <v>219</v>
      </c>
      <c r="CL224" s="69">
        <v>-11</v>
      </c>
      <c r="CN224" s="108">
        <v>1</v>
      </c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182"/>
      <c r="EE224" s="182"/>
      <c r="EF224" s="182"/>
      <c r="EG224" s="182"/>
      <c r="EH224" s="182"/>
      <c r="EI224" s="182"/>
      <c r="EJ224" s="182"/>
      <c r="EK224" s="182"/>
      <c r="EL224" s="182"/>
      <c r="EM224" s="182"/>
      <c r="EN224" s="182"/>
      <c r="EO224" s="182"/>
      <c r="EP224" s="182"/>
      <c r="EQ224" s="182"/>
      <c r="ER224" s="182"/>
      <c r="ES224" s="182"/>
      <c r="ET224" s="182"/>
      <c r="EU224" s="182"/>
      <c r="EV224" s="182"/>
      <c r="EW224" s="182"/>
      <c r="EX224" s="182"/>
      <c r="EY224" s="182"/>
      <c r="EZ224" s="182"/>
      <c r="FA224" s="182"/>
      <c r="FB224" s="182"/>
      <c r="FC224" s="182"/>
      <c r="FD224" s="182"/>
      <c r="FE224" s="182"/>
      <c r="FF224" s="182"/>
      <c r="FG224" s="182"/>
      <c r="FH224" s="182"/>
      <c r="FI224" s="182"/>
      <c r="FJ224" s="182"/>
      <c r="FK224" s="182"/>
      <c r="FL224" s="182"/>
      <c r="FM224" s="182"/>
      <c r="FN224" s="182"/>
      <c r="FO224" s="182"/>
      <c r="FP224" s="182"/>
      <c r="FQ224" s="182"/>
      <c r="FR224" s="182"/>
      <c r="FT224" s="182">
        <v>0</v>
      </c>
      <c r="FY224" s="5"/>
      <c r="FZ224" s="5"/>
    </row>
    <row r="225" spans="1:182" customFormat="1" ht="12.75" customHeight="1">
      <c r="A225" s="65" t="s">
        <v>570</v>
      </c>
      <c r="B225" s="58" t="s">
        <v>571</v>
      </c>
      <c r="C225" s="58" t="s">
        <v>95</v>
      </c>
      <c r="D225" s="58">
        <v>0</v>
      </c>
      <c r="E225" s="59" t="s">
        <v>572</v>
      </c>
      <c r="F225" s="106">
        <v>10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07">
        <v>0</v>
      </c>
      <c r="Q225" s="107">
        <v>0</v>
      </c>
      <c r="R225" s="107">
        <v>0</v>
      </c>
      <c r="S225" s="107">
        <v>0</v>
      </c>
      <c r="T225" s="107">
        <v>0</v>
      </c>
      <c r="U225" s="107">
        <v>0</v>
      </c>
      <c r="V225" s="107">
        <v>0</v>
      </c>
      <c r="W225" s="107">
        <v>0</v>
      </c>
      <c r="X225" s="107">
        <v>0</v>
      </c>
      <c r="Y225" s="107">
        <v>0</v>
      </c>
      <c r="Z225" s="107">
        <v>0</v>
      </c>
      <c r="AA225" s="107">
        <v>0</v>
      </c>
      <c r="AB225" s="107">
        <v>0</v>
      </c>
      <c r="AC225" s="107">
        <v>0</v>
      </c>
      <c r="AD225" s="107">
        <v>0</v>
      </c>
      <c r="AE225" s="107">
        <v>0</v>
      </c>
      <c r="AF225" s="107">
        <v>0</v>
      </c>
      <c r="AG225" s="107">
        <v>0</v>
      </c>
      <c r="AH225" s="107">
        <v>0</v>
      </c>
      <c r="AI225" s="107">
        <v>0</v>
      </c>
      <c r="AJ225" s="107">
        <v>0</v>
      </c>
      <c r="AK225" s="107">
        <v>0</v>
      </c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60">
        <v>0</v>
      </c>
      <c r="AV225" s="60">
        <v>0</v>
      </c>
      <c r="AW225" s="60">
        <v>0</v>
      </c>
      <c r="AX225" s="60">
        <v>0</v>
      </c>
      <c r="AY225" s="60">
        <v>0</v>
      </c>
      <c r="AZ225" s="60">
        <v>0</v>
      </c>
      <c r="BA225" s="60">
        <v>0.81695318988136723</v>
      </c>
      <c r="BB225" s="60">
        <v>0</v>
      </c>
      <c r="BC225" s="60">
        <v>0</v>
      </c>
      <c r="BD225" s="60">
        <v>0</v>
      </c>
      <c r="BE225" s="60">
        <v>0</v>
      </c>
      <c r="BF225" s="60">
        <v>0</v>
      </c>
      <c r="BG225" s="60">
        <v>0</v>
      </c>
      <c r="BH225" s="60">
        <v>0</v>
      </c>
      <c r="BI225" s="60">
        <v>0</v>
      </c>
      <c r="BJ225" s="60">
        <v>0</v>
      </c>
      <c r="BK225" s="60">
        <v>0</v>
      </c>
      <c r="BL225" s="60">
        <v>0</v>
      </c>
      <c r="BM225" s="60">
        <v>0</v>
      </c>
      <c r="BN225" s="60">
        <v>0</v>
      </c>
      <c r="BO225" s="60">
        <v>0</v>
      </c>
      <c r="BP225" s="60">
        <v>0</v>
      </c>
      <c r="BQ225" s="60">
        <v>0</v>
      </c>
      <c r="BR225" s="60">
        <v>0</v>
      </c>
      <c r="BS225" s="60">
        <v>0</v>
      </c>
      <c r="BT225" s="60">
        <v>0</v>
      </c>
      <c r="BU225" s="60">
        <v>0</v>
      </c>
      <c r="BV225" s="60">
        <v>0</v>
      </c>
      <c r="BW225" s="60">
        <v>0</v>
      </c>
      <c r="BX225" s="60">
        <v>0</v>
      </c>
      <c r="BY225" s="60">
        <v>0</v>
      </c>
      <c r="BZ225" s="60"/>
      <c r="CA225" s="60"/>
      <c r="CB225" s="60"/>
      <c r="CC225" s="60"/>
      <c r="CD225" s="60"/>
      <c r="CE225" s="60"/>
      <c r="CF225" s="60"/>
      <c r="CG225" s="60"/>
      <c r="CH225" s="60"/>
      <c r="CI225" s="66">
        <v>0.81695318988136723</v>
      </c>
      <c r="CJ225" s="67">
        <v>0.81695318988136723</v>
      </c>
      <c r="CK225" s="68">
        <v>219</v>
      </c>
      <c r="CL225" s="69">
        <v>-11</v>
      </c>
      <c r="CN225" s="108">
        <v>1</v>
      </c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182"/>
      <c r="EE225" s="182"/>
      <c r="EF225" s="182"/>
      <c r="EG225" s="182"/>
      <c r="EH225" s="182"/>
      <c r="EI225" s="182"/>
      <c r="EJ225" s="182"/>
      <c r="EK225" s="182"/>
      <c r="EL225" s="182"/>
      <c r="EM225" s="182"/>
      <c r="EN225" s="182"/>
      <c r="EO225" s="182"/>
      <c r="EP225" s="182"/>
      <c r="EQ225" s="182"/>
      <c r="ER225" s="182"/>
      <c r="ES225" s="182"/>
      <c r="ET225" s="182"/>
      <c r="EU225" s="182"/>
      <c r="EV225" s="182"/>
      <c r="EW225" s="182"/>
      <c r="EX225" s="182"/>
      <c r="EY225" s="182"/>
      <c r="EZ225" s="182"/>
      <c r="FA225" s="182"/>
      <c r="FB225" s="182"/>
      <c r="FC225" s="182"/>
      <c r="FD225" s="182"/>
      <c r="FE225" s="182"/>
      <c r="FF225" s="182"/>
      <c r="FG225" s="182"/>
      <c r="FH225" s="182"/>
      <c r="FI225" s="182"/>
      <c r="FJ225" s="182"/>
      <c r="FK225" s="182"/>
      <c r="FL225" s="182"/>
      <c r="FM225" s="182"/>
      <c r="FN225" s="182"/>
      <c r="FO225" s="182"/>
      <c r="FP225" s="182"/>
      <c r="FQ225" s="182"/>
      <c r="FR225" s="182"/>
      <c r="FT225" s="182">
        <v>0</v>
      </c>
      <c r="FY225" s="5"/>
      <c r="FZ225" s="5"/>
    </row>
    <row r="226" spans="1:182" customFormat="1" ht="12.75" customHeight="1">
      <c r="A226" s="65"/>
      <c r="B226" s="58" t="s">
        <v>30</v>
      </c>
      <c r="C226" s="58" t="s">
        <v>30</v>
      </c>
      <c r="D226" s="58" t="s">
        <v>30</v>
      </c>
      <c r="E226" s="59" t="s">
        <v>30</v>
      </c>
      <c r="F226" s="106" t="s">
        <v>30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  <c r="N226" s="107">
        <v>0</v>
      </c>
      <c r="O226" s="107">
        <v>0</v>
      </c>
      <c r="P226" s="107">
        <v>0</v>
      </c>
      <c r="Q226" s="107">
        <v>0</v>
      </c>
      <c r="R226" s="107">
        <v>0</v>
      </c>
      <c r="S226" s="107">
        <v>0</v>
      </c>
      <c r="T226" s="107">
        <v>0</v>
      </c>
      <c r="U226" s="107">
        <v>0</v>
      </c>
      <c r="V226" s="107">
        <v>0</v>
      </c>
      <c r="W226" s="107">
        <v>0</v>
      </c>
      <c r="X226" s="107">
        <v>0</v>
      </c>
      <c r="Y226" s="107">
        <v>0</v>
      </c>
      <c r="Z226" s="107">
        <v>0</v>
      </c>
      <c r="AA226" s="107">
        <v>0</v>
      </c>
      <c r="AB226" s="107">
        <v>0</v>
      </c>
      <c r="AC226" s="107">
        <v>0</v>
      </c>
      <c r="AD226" s="107">
        <v>0</v>
      </c>
      <c r="AE226" s="107">
        <v>0</v>
      </c>
      <c r="AF226" s="107">
        <v>0</v>
      </c>
      <c r="AG226" s="107">
        <v>0</v>
      </c>
      <c r="AH226" s="107">
        <v>0</v>
      </c>
      <c r="AI226" s="107">
        <v>0</v>
      </c>
      <c r="AJ226" s="107">
        <v>0</v>
      </c>
      <c r="AK226" s="107">
        <v>0</v>
      </c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60">
        <v>0</v>
      </c>
      <c r="AV226" s="60">
        <v>0</v>
      </c>
      <c r="AW226" s="60">
        <v>0</v>
      </c>
      <c r="AX226" s="60">
        <v>0</v>
      </c>
      <c r="AY226" s="60">
        <v>0</v>
      </c>
      <c r="AZ226" s="60">
        <v>0</v>
      </c>
      <c r="BA226" s="60">
        <v>0</v>
      </c>
      <c r="BB226" s="60">
        <v>0</v>
      </c>
      <c r="BC226" s="60">
        <v>0</v>
      </c>
      <c r="BD226" s="60">
        <v>0</v>
      </c>
      <c r="BE226" s="60">
        <v>0</v>
      </c>
      <c r="BF226" s="60">
        <v>0</v>
      </c>
      <c r="BG226" s="60">
        <v>0</v>
      </c>
      <c r="BH226" s="60">
        <v>0</v>
      </c>
      <c r="BI226" s="60">
        <v>0</v>
      </c>
      <c r="BJ226" s="60">
        <v>0</v>
      </c>
      <c r="BK226" s="60">
        <v>0</v>
      </c>
      <c r="BL226" s="60">
        <v>0</v>
      </c>
      <c r="BM226" s="60">
        <v>0</v>
      </c>
      <c r="BN226" s="60">
        <v>0</v>
      </c>
      <c r="BO226" s="60">
        <v>0</v>
      </c>
      <c r="BP226" s="60">
        <v>0</v>
      </c>
      <c r="BQ226" s="60">
        <v>0</v>
      </c>
      <c r="BR226" s="60">
        <v>0</v>
      </c>
      <c r="BS226" s="60">
        <v>0</v>
      </c>
      <c r="BT226" s="60">
        <v>0</v>
      </c>
      <c r="BU226" s="60">
        <v>0</v>
      </c>
      <c r="BV226" s="60">
        <v>0</v>
      </c>
      <c r="BW226" s="60">
        <v>0</v>
      </c>
      <c r="BX226" s="60">
        <v>0</v>
      </c>
      <c r="BY226" s="60">
        <v>0</v>
      </c>
      <c r="BZ226" s="60"/>
      <c r="CA226" s="60"/>
      <c r="CB226" s="60"/>
      <c r="CC226" s="60"/>
      <c r="CD226" s="60"/>
      <c r="CE226" s="60"/>
      <c r="CF226" s="60"/>
      <c r="CG226" s="60"/>
      <c r="CH226" s="60"/>
      <c r="CI226" s="66">
        <v>0</v>
      </c>
      <c r="CJ226" s="67">
        <v>0</v>
      </c>
      <c r="CK226" s="68" t="s">
        <v>679</v>
      </c>
      <c r="CL226" s="69" t="s">
        <v>679</v>
      </c>
      <c r="CN226" s="108">
        <v>0</v>
      </c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182"/>
      <c r="EE226" s="182"/>
      <c r="EF226" s="182"/>
      <c r="EG226" s="182"/>
      <c r="EH226" s="182"/>
      <c r="EI226" s="182"/>
      <c r="EJ226" s="182"/>
      <c r="EK226" s="182"/>
      <c r="EL226" s="182"/>
      <c r="EM226" s="182"/>
      <c r="EN226" s="182"/>
      <c r="EO226" s="182"/>
      <c r="EP226" s="182"/>
      <c r="EQ226" s="182"/>
      <c r="ER226" s="182"/>
      <c r="ES226" s="182"/>
      <c r="ET226" s="182"/>
      <c r="EU226" s="182"/>
      <c r="EV226" s="182"/>
      <c r="EW226" s="182"/>
      <c r="EX226" s="182"/>
      <c r="EY226" s="182"/>
      <c r="EZ226" s="182"/>
      <c r="FA226" s="182"/>
      <c r="FB226" s="182"/>
      <c r="FC226" s="182"/>
      <c r="FD226" s="182"/>
      <c r="FE226" s="182"/>
      <c r="FF226" s="182"/>
      <c r="FG226" s="182"/>
      <c r="FH226" s="182"/>
      <c r="FI226" s="182"/>
      <c r="FJ226" s="182"/>
      <c r="FK226" s="182"/>
      <c r="FL226" s="182"/>
      <c r="FM226" s="182"/>
      <c r="FN226" s="182"/>
      <c r="FO226" s="182"/>
      <c r="FP226" s="182"/>
      <c r="FQ226" s="182"/>
      <c r="FR226" s="182"/>
      <c r="FT226" s="182">
        <v>0</v>
      </c>
      <c r="FY226" s="5"/>
      <c r="FZ226" s="5"/>
    </row>
  </sheetData>
  <sortState xmlns:xlrd2="http://schemas.microsoft.com/office/spreadsheetml/2017/richdata2" ref="A6:GN80">
    <sortCondition ref="CK6:CK80"/>
  </sortState>
  <mergeCells count="2">
    <mergeCell ref="A1:C1"/>
    <mergeCell ref="A2:C2"/>
  </mergeCells>
  <conditionalFormatting sqref="F6:F149">
    <cfRule type="cellIs" dxfId="49" priority="36" operator="greaterThanOrEqual">
      <formula>18</formula>
    </cfRule>
    <cfRule type="expression" dxfId="48" priority="41">
      <formula>$F$4=1</formula>
    </cfRule>
  </conditionalFormatting>
  <conditionalFormatting sqref="A6:F205">
    <cfRule type="expression" dxfId="47" priority="38" stopIfTrue="1">
      <formula>$CL6="#"</formula>
    </cfRule>
  </conditionalFormatting>
  <conditionalFormatting sqref="CN6:CN149">
    <cfRule type="cellIs" dxfId="46" priority="39" stopIfTrue="1" operator="greaterThanOrEqual">
      <formula>6</formula>
    </cfRule>
    <cfRule type="cellIs" dxfId="45" priority="40" stopIfTrue="1" operator="greaterThanOrEqual">
      <formula>3</formula>
    </cfRule>
  </conditionalFormatting>
  <conditionalFormatting sqref="A6:A205">
    <cfRule type="duplicateValues" dxfId="44" priority="37"/>
  </conditionalFormatting>
  <conditionalFormatting sqref="F150:F205">
    <cfRule type="cellIs" dxfId="43" priority="30" operator="greaterThanOrEqual">
      <formula>18</formula>
    </cfRule>
    <cfRule type="expression" dxfId="42" priority="35">
      <formula>$F$4=1</formula>
    </cfRule>
  </conditionalFormatting>
  <conditionalFormatting sqref="A150:F205">
    <cfRule type="expression" dxfId="41" priority="32" stopIfTrue="1">
      <formula>$CL150="#"</formula>
    </cfRule>
  </conditionalFormatting>
  <conditionalFormatting sqref="CN150:CN205">
    <cfRule type="cellIs" dxfId="40" priority="33" stopIfTrue="1" operator="greaterThanOrEqual">
      <formula>6</formula>
    </cfRule>
    <cfRule type="cellIs" dxfId="39" priority="34" stopIfTrue="1" operator="greaterThanOrEqual">
      <formula>3</formula>
    </cfRule>
  </conditionalFormatting>
  <conditionalFormatting sqref="A150:A205">
    <cfRule type="duplicateValues" dxfId="38" priority="31"/>
  </conditionalFormatting>
  <conditionalFormatting sqref="G6:CH226">
    <cfRule type="expression" dxfId="37" priority="42">
      <formula>AND(G6&gt;$FT6,G$2=1)</formula>
    </cfRule>
    <cfRule type="expression" dxfId="36" priority="43" stopIfTrue="1">
      <formula>G$2=0</formula>
    </cfRule>
  </conditionalFormatting>
  <conditionalFormatting sqref="A206:F226">
    <cfRule type="expression" dxfId="35" priority="27" stopIfTrue="1">
      <formula>$CL206="#"</formula>
    </cfRule>
  </conditionalFormatting>
  <conditionalFormatting sqref="F206:F226">
    <cfRule type="cellIs" dxfId="34" priority="20" operator="greaterThanOrEqual">
      <formula>18</formula>
    </cfRule>
    <cfRule type="expression" dxfId="33" priority="25">
      <formula>$F$4=1</formula>
    </cfRule>
  </conditionalFormatting>
  <conditionalFormatting sqref="CN206:CN226">
    <cfRule type="cellIs" dxfId="32" priority="23" stopIfTrue="1" operator="greaterThanOrEqual">
      <formula>6</formula>
    </cfRule>
    <cfRule type="cellIs" dxfId="31" priority="24" stopIfTrue="1" operator="greaterThanOrEqual">
      <formula>3</formula>
    </cfRule>
  </conditionalFormatting>
  <conditionalFormatting sqref="A206:A226">
    <cfRule type="duplicateValues" dxfId="30" priority="45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E825-BD0C-4A1F-805E-41D48CF6F343}">
  <dimension ref="A1:J157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45354</v>
      </c>
      <c r="B1" s="203" t="s">
        <v>473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0.27164009997605043</v>
      </c>
      <c r="F5" s="121">
        <v>1.2716400999760504</v>
      </c>
    </row>
    <row r="6" spans="1:10" ht="12.75" customHeight="1">
      <c r="A6" s="122" t="s">
        <v>480</v>
      </c>
      <c r="B6" s="123"/>
      <c r="C6" s="124"/>
      <c r="D6" s="125">
        <v>18</v>
      </c>
      <c r="E6" s="126">
        <v>18</v>
      </c>
      <c r="F6" s="127">
        <v>1</v>
      </c>
      <c r="J6" s="128"/>
    </row>
    <row r="7" spans="1:10" ht="12.75" customHeight="1" thickBot="1">
      <c r="A7" s="129" t="s">
        <v>481</v>
      </c>
      <c r="B7" s="130"/>
      <c r="C7" s="130"/>
      <c r="D7" s="131">
        <v>127.16400999760505</v>
      </c>
      <c r="E7" s="132" t="s">
        <v>482</v>
      </c>
      <c r="F7" s="133">
        <v>1.2716400999760504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220</v>
      </c>
      <c r="B10" s="113" t="s">
        <v>221</v>
      </c>
      <c r="C10" s="113" t="s">
        <v>95</v>
      </c>
      <c r="D10" s="145" t="s">
        <v>30</v>
      </c>
      <c r="E10" s="146" t="s">
        <v>30</v>
      </c>
      <c r="F10" s="145">
        <v>41</v>
      </c>
      <c r="G10" s="147">
        <v>1.9022511111111109E-2</v>
      </c>
      <c r="H10" s="148">
        <v>1</v>
      </c>
      <c r="I10" s="145">
        <v>100</v>
      </c>
      <c r="J10" s="149">
        <v>127.16400999760505</v>
      </c>
    </row>
    <row r="11" spans="1:10" ht="12.75" customHeight="1">
      <c r="A11" s="144" t="s">
        <v>175</v>
      </c>
      <c r="B11" s="113" t="s">
        <v>113</v>
      </c>
      <c r="C11" s="113" t="s">
        <v>95</v>
      </c>
      <c r="D11" s="150" t="s">
        <v>30</v>
      </c>
      <c r="E11" s="151" t="s">
        <v>30</v>
      </c>
      <c r="F11" s="150">
        <v>14</v>
      </c>
      <c r="G11" s="152">
        <v>4.7556777777777774E-2</v>
      </c>
      <c r="H11" s="153">
        <v>2</v>
      </c>
      <c r="I11" s="150">
        <v>83</v>
      </c>
      <c r="J11" s="154">
        <v>105.54612829801219</v>
      </c>
    </row>
    <row r="12" spans="1:10" ht="12.75" customHeight="1">
      <c r="A12" s="144" t="s">
        <v>158</v>
      </c>
      <c r="B12" s="113" t="s">
        <v>82</v>
      </c>
      <c r="C12" s="113" t="s">
        <v>80</v>
      </c>
      <c r="D12" s="150" t="s">
        <v>30</v>
      </c>
      <c r="E12" s="151" t="s">
        <v>30</v>
      </c>
      <c r="F12" s="150">
        <v>84</v>
      </c>
      <c r="G12" s="164">
        <v>9.7249318181818183E-3</v>
      </c>
      <c r="H12" s="153">
        <v>3</v>
      </c>
      <c r="I12" s="150">
        <v>69</v>
      </c>
      <c r="J12" s="154">
        <v>87.743166898347482</v>
      </c>
    </row>
    <row r="13" spans="1:10" ht="12.75" customHeight="1">
      <c r="A13" s="144" t="s">
        <v>222</v>
      </c>
      <c r="B13" s="113" t="s">
        <v>214</v>
      </c>
      <c r="C13" s="113" t="s">
        <v>95</v>
      </c>
      <c r="D13" s="150" t="s">
        <v>30</v>
      </c>
      <c r="E13" s="151" t="s">
        <v>30</v>
      </c>
      <c r="F13" s="150">
        <v>37</v>
      </c>
      <c r="G13" s="152">
        <v>2.0875463414634147E-2</v>
      </c>
      <c r="H13" s="153">
        <v>4</v>
      </c>
      <c r="I13" s="150">
        <v>58</v>
      </c>
      <c r="J13" s="154">
        <v>73.755125798610919</v>
      </c>
    </row>
    <row r="14" spans="1:10" ht="12.75" customHeight="1">
      <c r="A14" s="144" t="s">
        <v>155</v>
      </c>
      <c r="B14" s="113" t="s">
        <v>102</v>
      </c>
      <c r="C14" s="113" t="s">
        <v>95</v>
      </c>
      <c r="D14" s="150" t="s">
        <v>30</v>
      </c>
      <c r="E14" s="151" t="s">
        <v>30</v>
      </c>
      <c r="F14" s="150">
        <v>19</v>
      </c>
      <c r="G14" s="152">
        <v>3.7214913043478265E-2</v>
      </c>
      <c r="H14" s="153">
        <v>5</v>
      </c>
      <c r="I14" s="150">
        <v>49</v>
      </c>
      <c r="J14" s="154">
        <v>62.310364898826471</v>
      </c>
    </row>
    <row r="15" spans="1:10" ht="12.75" customHeight="1">
      <c r="A15" s="144" t="s">
        <v>150</v>
      </c>
      <c r="B15" s="113" t="s">
        <v>99</v>
      </c>
      <c r="C15" s="113" t="s">
        <v>80</v>
      </c>
      <c r="D15" s="150" t="s">
        <v>30</v>
      </c>
      <c r="E15" s="151" t="s">
        <v>30</v>
      </c>
      <c r="F15" s="150">
        <v>17</v>
      </c>
      <c r="G15" s="152">
        <v>4.0758666666666665E-2</v>
      </c>
      <c r="H15" s="153">
        <v>6</v>
      </c>
      <c r="I15" s="150">
        <v>42</v>
      </c>
      <c r="J15" s="154">
        <v>53.408884198994116</v>
      </c>
    </row>
    <row r="16" spans="1:10" ht="12.75" customHeight="1">
      <c r="A16" s="144" t="s">
        <v>161</v>
      </c>
      <c r="B16" s="113" t="s">
        <v>109</v>
      </c>
      <c r="C16" s="113" t="s">
        <v>80</v>
      </c>
      <c r="D16" s="150" t="s">
        <v>30</v>
      </c>
      <c r="E16" s="151" t="s">
        <v>30</v>
      </c>
      <c r="F16" s="150">
        <v>21</v>
      </c>
      <c r="G16" s="152">
        <v>3.423532E-2</v>
      </c>
      <c r="H16" s="153">
        <v>7</v>
      </c>
      <c r="I16" s="150">
        <v>36</v>
      </c>
      <c r="J16" s="154">
        <v>45.779043599137815</v>
      </c>
    </row>
    <row r="17" spans="1:10" ht="12.75" customHeight="1">
      <c r="A17" s="144" t="s">
        <v>149</v>
      </c>
      <c r="B17" s="113" t="s">
        <v>98</v>
      </c>
      <c r="C17" s="113" t="s">
        <v>95</v>
      </c>
      <c r="D17" s="150" t="s">
        <v>30</v>
      </c>
      <c r="E17" s="151" t="s">
        <v>30</v>
      </c>
      <c r="F17" s="150">
        <v>24</v>
      </c>
      <c r="G17" s="152">
        <v>3.0565499999999999E-2</v>
      </c>
      <c r="H17" s="153">
        <v>8</v>
      </c>
      <c r="I17" s="150">
        <v>31</v>
      </c>
      <c r="J17" s="154">
        <v>39.42084309925756</v>
      </c>
    </row>
    <row r="18" spans="1:10" ht="12.75" customHeight="1">
      <c r="A18" s="144" t="s">
        <v>212</v>
      </c>
      <c r="B18" s="113" t="s">
        <v>213</v>
      </c>
      <c r="C18" s="113" t="s">
        <v>69</v>
      </c>
      <c r="D18" s="150" t="s">
        <v>30</v>
      </c>
      <c r="E18" s="151" t="s">
        <v>30</v>
      </c>
      <c r="F18" s="150">
        <v>73</v>
      </c>
      <c r="G18" s="152">
        <v>1.1108636363636364E-2</v>
      </c>
      <c r="H18" s="153">
        <v>9</v>
      </c>
      <c r="I18" s="150">
        <v>26</v>
      </c>
      <c r="J18" s="154">
        <v>33.062642599377313</v>
      </c>
    </row>
    <row r="19" spans="1:10" ht="12.75" customHeight="1">
      <c r="A19" s="144" t="s">
        <v>148</v>
      </c>
      <c r="B19" s="113" t="s">
        <v>79</v>
      </c>
      <c r="C19" s="113" t="s">
        <v>13</v>
      </c>
      <c r="D19" s="150" t="s">
        <v>30</v>
      </c>
      <c r="E19" s="151" t="s">
        <v>30</v>
      </c>
      <c r="F19" s="150">
        <v>54</v>
      </c>
      <c r="G19" s="152">
        <v>1.4749620689655173E-2</v>
      </c>
      <c r="H19" s="153">
        <v>10</v>
      </c>
      <c r="I19" s="150">
        <v>22</v>
      </c>
      <c r="J19" s="154">
        <v>27.976082199473108</v>
      </c>
    </row>
    <row r="20" spans="1:10" ht="12.75" customHeight="1">
      <c r="A20" s="144" t="s">
        <v>157</v>
      </c>
      <c r="B20" s="113" t="s">
        <v>54</v>
      </c>
      <c r="C20" s="113" t="s">
        <v>13</v>
      </c>
      <c r="D20" s="150" t="s">
        <v>30</v>
      </c>
      <c r="E20" s="151" t="s">
        <v>30</v>
      </c>
      <c r="F20" s="150">
        <v>86</v>
      </c>
      <c r="G20" s="164">
        <v>9.5007555555555543E-3</v>
      </c>
      <c r="H20" s="153">
        <v>11</v>
      </c>
      <c r="I20" s="150">
        <v>18</v>
      </c>
      <c r="J20" s="154">
        <v>22.889521799568907</v>
      </c>
    </row>
    <row r="21" spans="1:10" ht="12.75" customHeight="1">
      <c r="A21" s="144" t="s">
        <v>188</v>
      </c>
      <c r="B21" s="113" t="s">
        <v>103</v>
      </c>
      <c r="C21" s="113" t="s">
        <v>95</v>
      </c>
      <c r="D21" s="150" t="s">
        <v>30</v>
      </c>
      <c r="E21" s="151" t="s">
        <v>30</v>
      </c>
      <c r="F21" s="150">
        <v>51</v>
      </c>
      <c r="G21" s="152">
        <v>1.5552690909090909E-2</v>
      </c>
      <c r="H21" s="153">
        <v>12</v>
      </c>
      <c r="I21" s="150">
        <v>15</v>
      </c>
      <c r="J21" s="154">
        <v>19.074601499640757</v>
      </c>
    </row>
    <row r="22" spans="1:10" ht="12.75" customHeight="1">
      <c r="A22" s="144" t="s">
        <v>219</v>
      </c>
      <c r="B22" s="113" t="s">
        <v>209</v>
      </c>
      <c r="C22" s="113" t="s">
        <v>80</v>
      </c>
      <c r="D22" s="150" t="s">
        <v>30</v>
      </c>
      <c r="E22" s="151" t="s">
        <v>30</v>
      </c>
      <c r="F22" s="150">
        <v>90</v>
      </c>
      <c r="G22" s="164">
        <v>9.0939999999999997E-3</v>
      </c>
      <c r="H22" s="153">
        <v>13</v>
      </c>
      <c r="I22" s="150">
        <v>12</v>
      </c>
      <c r="J22" s="154">
        <v>15.259681199712606</v>
      </c>
    </row>
    <row r="23" spans="1:10" ht="12.75" customHeight="1">
      <c r="A23" s="144" t="s">
        <v>169</v>
      </c>
      <c r="B23" s="113" t="s">
        <v>87</v>
      </c>
      <c r="C23" s="113" t="s">
        <v>13</v>
      </c>
      <c r="D23" s="150" t="s">
        <v>30</v>
      </c>
      <c r="E23" s="151" t="s">
        <v>30</v>
      </c>
      <c r="F23" s="150">
        <v>85</v>
      </c>
      <c r="G23" s="164">
        <v>9.604629213483146E-3</v>
      </c>
      <c r="H23" s="153">
        <v>14</v>
      </c>
      <c r="I23" s="150">
        <v>9</v>
      </c>
      <c r="J23" s="154">
        <v>11.444760899784454</v>
      </c>
    </row>
    <row r="24" spans="1:10" ht="12.75" customHeight="1">
      <c r="A24" s="144" t="s">
        <v>348</v>
      </c>
      <c r="B24" s="113" t="s">
        <v>226</v>
      </c>
      <c r="C24" s="113" t="s">
        <v>80</v>
      </c>
      <c r="D24" s="150" t="s">
        <v>30</v>
      </c>
      <c r="E24" s="151" t="s">
        <v>30</v>
      </c>
      <c r="F24" s="150">
        <v>132</v>
      </c>
      <c r="G24" s="164">
        <v>6.2795441176470585E-3</v>
      </c>
      <c r="H24" s="153">
        <v>15</v>
      </c>
      <c r="I24" s="150">
        <v>7</v>
      </c>
      <c r="J24" s="154">
        <v>8.9014806998323532</v>
      </c>
    </row>
    <row r="25" spans="1:10" ht="12.75" customHeight="1">
      <c r="A25" s="144" t="s">
        <v>191</v>
      </c>
      <c r="B25" s="113" t="s">
        <v>130</v>
      </c>
      <c r="C25" s="113" t="s">
        <v>131</v>
      </c>
      <c r="D25" s="150" t="s">
        <v>30</v>
      </c>
      <c r="E25" s="151" t="s">
        <v>30</v>
      </c>
      <c r="F25" s="150">
        <v>146</v>
      </c>
      <c r="G25" s="164">
        <v>5.6910533333333329E-3</v>
      </c>
      <c r="H25" s="153">
        <v>16</v>
      </c>
      <c r="I25" s="150">
        <v>5</v>
      </c>
      <c r="J25" s="154">
        <v>6.3582004998802519</v>
      </c>
    </row>
    <row r="26" spans="1:10" ht="12.75" customHeight="1">
      <c r="A26" s="144" t="s">
        <v>185</v>
      </c>
      <c r="B26" s="113" t="s">
        <v>67</v>
      </c>
      <c r="C26" s="113" t="s">
        <v>13</v>
      </c>
      <c r="D26" s="150" t="s">
        <v>30</v>
      </c>
      <c r="E26" s="151" t="s">
        <v>30</v>
      </c>
      <c r="F26" s="150">
        <v>146</v>
      </c>
      <c r="G26" s="164">
        <v>5.6900533333333336E-3</v>
      </c>
      <c r="H26" s="153">
        <v>17</v>
      </c>
      <c r="I26" s="150">
        <v>4</v>
      </c>
      <c r="J26" s="154">
        <v>5.0865603999042017</v>
      </c>
    </row>
    <row r="27" spans="1:10" ht="12.75" customHeight="1">
      <c r="A27" s="144" t="s">
        <v>178</v>
      </c>
      <c r="B27" s="113" t="s">
        <v>112</v>
      </c>
      <c r="C27" s="113" t="s">
        <v>69</v>
      </c>
      <c r="D27" s="150" t="s">
        <v>30</v>
      </c>
      <c r="E27" s="151" t="s">
        <v>30</v>
      </c>
      <c r="F27" s="150">
        <v>89</v>
      </c>
      <c r="G27" s="164">
        <v>9.1869247311827957E-3</v>
      </c>
      <c r="H27" s="153">
        <v>18</v>
      </c>
      <c r="I27" s="150">
        <v>3</v>
      </c>
      <c r="J27" s="154">
        <v>3.8149202999281515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/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/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748.99601888589393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B07A-3723-4EBE-9DB2-C0D28909AB2C}">
  <dimension ref="A1:J144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45354</v>
      </c>
      <c r="B1" s="203" t="s">
        <v>489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75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0.15012193813893848</v>
      </c>
      <c r="F5" s="121">
        <v>1.1501219381389385</v>
      </c>
    </row>
    <row r="6" spans="1:10" ht="12.75" customHeight="1">
      <c r="A6" s="122" t="s">
        <v>480</v>
      </c>
      <c r="B6" s="123"/>
      <c r="C6" s="124"/>
      <c r="D6" s="125">
        <v>31</v>
      </c>
      <c r="E6" s="126">
        <v>39</v>
      </c>
      <c r="F6" s="127">
        <v>1</v>
      </c>
      <c r="J6" s="128"/>
    </row>
    <row r="7" spans="1:10" ht="12.75" customHeight="1" thickBot="1">
      <c r="A7" s="129" t="s">
        <v>481</v>
      </c>
      <c r="B7" s="130"/>
      <c r="C7" s="130"/>
      <c r="D7" s="131">
        <v>86.259145360420391</v>
      </c>
      <c r="E7" s="132" t="s">
        <v>490</v>
      </c>
      <c r="F7" s="133">
        <v>1.1501219381389385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143</v>
      </c>
      <c r="B10" s="113" t="s">
        <v>49</v>
      </c>
      <c r="C10" s="113" t="s">
        <v>9</v>
      </c>
      <c r="D10" s="145" t="s">
        <v>30</v>
      </c>
      <c r="E10" s="146" t="s">
        <v>30</v>
      </c>
      <c r="F10" s="145">
        <v>12</v>
      </c>
      <c r="G10" s="147">
        <v>5.3502624999999998E-2</v>
      </c>
      <c r="H10" s="148">
        <v>1</v>
      </c>
      <c r="I10" s="150">
        <v>75</v>
      </c>
      <c r="J10" s="154">
        <v>86.259145360420391</v>
      </c>
    </row>
    <row r="11" spans="1:10" ht="12.75" customHeight="1">
      <c r="A11" s="144" t="s">
        <v>245</v>
      </c>
      <c r="B11" s="113" t="s">
        <v>246</v>
      </c>
      <c r="C11" s="113" t="s">
        <v>9</v>
      </c>
      <c r="D11" s="150" t="s">
        <v>30</v>
      </c>
      <c r="E11" s="151" t="s">
        <v>30</v>
      </c>
      <c r="F11" s="150">
        <v>60</v>
      </c>
      <c r="G11" s="152">
        <v>1.337390625E-2</v>
      </c>
      <c r="H11" s="153">
        <v>2</v>
      </c>
      <c r="I11" s="150">
        <v>61</v>
      </c>
      <c r="J11" s="154">
        <v>70.15743822647525</v>
      </c>
    </row>
    <row r="12" spans="1:10" ht="12.75" customHeight="1">
      <c r="A12" s="144" t="s">
        <v>168</v>
      </c>
      <c r="B12" s="113" t="s">
        <v>72</v>
      </c>
      <c r="C12" s="113" t="s">
        <v>9</v>
      </c>
      <c r="D12" s="150" t="s">
        <v>30</v>
      </c>
      <c r="E12" s="151" t="s">
        <v>30</v>
      </c>
      <c r="F12" s="150">
        <v>67</v>
      </c>
      <c r="G12" s="152">
        <v>1.2054154929577465E-2</v>
      </c>
      <c r="H12" s="153">
        <v>3</v>
      </c>
      <c r="I12" s="150">
        <v>51</v>
      </c>
      <c r="J12" s="154">
        <v>58.65621884508586</v>
      </c>
    </row>
    <row r="13" spans="1:10" ht="12.75" customHeight="1">
      <c r="A13" s="144" t="s">
        <v>165</v>
      </c>
      <c r="B13" s="113" t="s">
        <v>104</v>
      </c>
      <c r="C13" s="113" t="s">
        <v>69</v>
      </c>
      <c r="D13" s="150" t="s">
        <v>30</v>
      </c>
      <c r="E13" s="151" t="s">
        <v>30</v>
      </c>
      <c r="F13" s="150">
        <v>68</v>
      </c>
      <c r="G13" s="152">
        <v>1.1885694444444444E-2</v>
      </c>
      <c r="H13" s="153">
        <v>4</v>
      </c>
      <c r="I13" s="150">
        <v>43</v>
      </c>
      <c r="J13" s="154">
        <v>49.455243339974352</v>
      </c>
    </row>
    <row r="14" spans="1:10" ht="12.75" customHeight="1">
      <c r="A14" s="144" t="s">
        <v>430</v>
      </c>
      <c r="B14" s="113" t="s">
        <v>431</v>
      </c>
      <c r="C14" s="113" t="s">
        <v>13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>
        <v>5</v>
      </c>
      <c r="I14" s="150">
        <v>36</v>
      </c>
      <c r="J14" s="154">
        <v>41.404389773001782</v>
      </c>
    </row>
    <row r="15" spans="1:10" ht="12.75" customHeight="1">
      <c r="A15" s="144" t="s">
        <v>289</v>
      </c>
      <c r="B15" s="113" t="s">
        <v>134</v>
      </c>
      <c r="C15" s="113" t="s">
        <v>95</v>
      </c>
      <c r="D15" s="150" t="s">
        <v>30</v>
      </c>
      <c r="E15" s="151" t="s">
        <v>30</v>
      </c>
      <c r="F15" s="150">
        <v>128</v>
      </c>
      <c r="G15" s="164">
        <v>6.4792878787878786E-3</v>
      </c>
      <c r="H15" s="153">
        <v>6</v>
      </c>
      <c r="I15" s="150">
        <v>31</v>
      </c>
      <c r="J15" s="154">
        <v>35.653780082307094</v>
      </c>
    </row>
    <row r="16" spans="1:10" ht="12.75" customHeight="1">
      <c r="A16" s="144" t="s">
        <v>177</v>
      </c>
      <c r="B16" s="113" t="s">
        <v>117</v>
      </c>
      <c r="C16" s="113" t="s">
        <v>9</v>
      </c>
      <c r="D16" s="150" t="s">
        <v>30</v>
      </c>
      <c r="E16" s="151" t="s">
        <v>30</v>
      </c>
      <c r="F16" s="150">
        <v>110</v>
      </c>
      <c r="G16" s="164">
        <v>7.5022807017543856E-3</v>
      </c>
      <c r="H16" s="153">
        <v>7</v>
      </c>
      <c r="I16" s="150">
        <v>26</v>
      </c>
      <c r="J16" s="154">
        <v>29.903170391612399</v>
      </c>
    </row>
    <row r="17" spans="1:10" ht="12.75" customHeight="1">
      <c r="A17" s="144" t="s">
        <v>278</v>
      </c>
      <c r="B17" s="113" t="s">
        <v>279</v>
      </c>
      <c r="C17" s="113" t="s">
        <v>249</v>
      </c>
      <c r="D17" s="150" t="s">
        <v>30</v>
      </c>
      <c r="E17" s="151" t="s">
        <v>30</v>
      </c>
      <c r="F17" s="150">
        <v>78</v>
      </c>
      <c r="G17" s="152">
        <v>1.0431731707317074E-2</v>
      </c>
      <c r="H17" s="153">
        <v>8</v>
      </c>
      <c r="I17" s="150">
        <v>22</v>
      </c>
      <c r="J17" s="154">
        <v>25.302682639056648</v>
      </c>
    </row>
    <row r="18" spans="1:10" ht="12.75" customHeight="1">
      <c r="A18" s="144" t="s">
        <v>215</v>
      </c>
      <c r="B18" s="113" t="s">
        <v>216</v>
      </c>
      <c r="C18" s="113" t="s">
        <v>69</v>
      </c>
      <c r="D18" s="150" t="s">
        <v>30</v>
      </c>
      <c r="E18" s="151" t="s">
        <v>30</v>
      </c>
      <c r="F18" s="150">
        <v>114</v>
      </c>
      <c r="G18" s="164">
        <v>7.2457288135593214E-3</v>
      </c>
      <c r="H18" s="153">
        <v>9</v>
      </c>
      <c r="I18" s="150">
        <v>18</v>
      </c>
      <c r="J18" s="154">
        <v>20.702194886500891</v>
      </c>
    </row>
    <row r="19" spans="1:10" ht="12.75" customHeight="1">
      <c r="A19" s="144" t="s">
        <v>442</v>
      </c>
      <c r="B19" s="113" t="s">
        <v>443</v>
      </c>
      <c r="C19" s="113" t="s">
        <v>13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14</v>
      </c>
      <c r="J19" s="154">
        <v>16.101707133945141</v>
      </c>
    </row>
    <row r="20" spans="1:10" ht="12.75" customHeight="1">
      <c r="A20" s="144" t="s">
        <v>189</v>
      </c>
      <c r="B20" s="113" t="s">
        <v>120</v>
      </c>
      <c r="C20" s="113" t="s">
        <v>9</v>
      </c>
      <c r="D20" s="150" t="s">
        <v>30</v>
      </c>
      <c r="E20" s="151" t="s">
        <v>30</v>
      </c>
      <c r="F20" s="150">
        <v>79</v>
      </c>
      <c r="G20" s="152">
        <v>1.0302951807228915E-2</v>
      </c>
      <c r="H20" s="153">
        <v>11</v>
      </c>
      <c r="I20" s="150">
        <v>11</v>
      </c>
      <c r="J20" s="154">
        <v>12.651341319528324</v>
      </c>
    </row>
    <row r="21" spans="1:10" ht="12.75" customHeight="1">
      <c r="A21" s="144" t="s">
        <v>458</v>
      </c>
      <c r="B21" s="113" t="s">
        <v>459</v>
      </c>
      <c r="C21" s="113" t="s">
        <v>13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>
        <v>12</v>
      </c>
      <c r="I21" s="150">
        <v>8</v>
      </c>
      <c r="J21" s="154">
        <v>9.2009755051115079</v>
      </c>
    </row>
    <row r="22" spans="1:10" ht="12.75" customHeight="1">
      <c r="A22" s="144" t="s">
        <v>223</v>
      </c>
      <c r="B22" s="113" t="s">
        <v>224</v>
      </c>
      <c r="C22" s="113" t="s">
        <v>13</v>
      </c>
      <c r="D22" s="150" t="s">
        <v>30</v>
      </c>
      <c r="E22" s="151" t="s">
        <v>30</v>
      </c>
      <c r="F22" s="150">
        <v>96</v>
      </c>
      <c r="G22" s="152">
        <v>8.5475799999999991E-3</v>
      </c>
      <c r="H22" s="153">
        <v>13</v>
      </c>
      <c r="I22" s="150">
        <v>5</v>
      </c>
      <c r="J22" s="154">
        <v>5.7506096906946924</v>
      </c>
    </row>
    <row r="23" spans="1:10" ht="12.75" customHeight="1">
      <c r="A23" s="144" t="s">
        <v>377</v>
      </c>
      <c r="B23" s="113" t="s">
        <v>378</v>
      </c>
      <c r="C23" s="113" t="s">
        <v>80</v>
      </c>
      <c r="D23" s="150" t="s">
        <v>30</v>
      </c>
      <c r="E23" s="151" t="s">
        <v>30</v>
      </c>
      <c r="F23" s="150">
        <v>109</v>
      </c>
      <c r="G23" s="152">
        <v>7.5617345132743359E-3</v>
      </c>
      <c r="H23" s="153">
        <v>14</v>
      </c>
      <c r="I23" s="150">
        <v>3</v>
      </c>
      <c r="J23" s="154">
        <v>3.4503658144168154</v>
      </c>
    </row>
    <row r="24" spans="1:10" ht="12.75" customHeight="1">
      <c r="A24" s="144" t="s">
        <v>293</v>
      </c>
      <c r="B24" s="113" t="s">
        <v>294</v>
      </c>
      <c r="C24" s="113" t="s">
        <v>13</v>
      </c>
      <c r="D24" s="150" t="s">
        <v>30</v>
      </c>
      <c r="E24" s="151" t="s">
        <v>30</v>
      </c>
      <c r="F24" s="150">
        <v>97</v>
      </c>
      <c r="G24" s="152">
        <v>8.4608217821782183E-3</v>
      </c>
      <c r="H24" s="153">
        <v>15</v>
      </c>
      <c r="I24" s="150">
        <v>1</v>
      </c>
      <c r="J24" s="154">
        <v>1.1501219381389385</v>
      </c>
    </row>
    <row r="25" spans="1:10" ht="12.75" customHeight="1">
      <c r="A25" s="144" t="s">
        <v>463</v>
      </c>
      <c r="B25" s="113" t="s">
        <v>464</v>
      </c>
      <c r="C25" s="113" t="s">
        <v>69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>
        <v>16</v>
      </c>
      <c r="I25" s="150">
        <v>1</v>
      </c>
      <c r="J25" s="154">
        <v>1.1501219381389385</v>
      </c>
    </row>
    <row r="26" spans="1:10" ht="12.75" customHeight="1">
      <c r="A26" s="144" t="s">
        <v>385</v>
      </c>
      <c r="B26" s="113" t="s">
        <v>386</v>
      </c>
      <c r="C26" s="113" t="s">
        <v>80</v>
      </c>
      <c r="D26" s="150" t="s">
        <v>30</v>
      </c>
      <c r="E26" s="151" t="s">
        <v>30</v>
      </c>
      <c r="F26" s="150">
        <v>141</v>
      </c>
      <c r="G26" s="164">
        <v>5.8868482758620694E-3</v>
      </c>
      <c r="H26" s="153">
        <v>16</v>
      </c>
      <c r="I26" s="150">
        <v>1</v>
      </c>
      <c r="J26" s="154">
        <v>1.1501219381389385</v>
      </c>
    </row>
    <row r="27" spans="1:10" ht="12.75" customHeight="1">
      <c r="A27" s="144" t="s">
        <v>345</v>
      </c>
      <c r="B27" s="113" t="s">
        <v>250</v>
      </c>
      <c r="C27" s="113" t="s">
        <v>122</v>
      </c>
      <c r="D27" s="150" t="s">
        <v>30</v>
      </c>
      <c r="E27" s="151" t="s">
        <v>30</v>
      </c>
      <c r="F27" s="150">
        <v>127</v>
      </c>
      <c r="G27" s="164">
        <v>6.5167938931297714E-3</v>
      </c>
      <c r="H27" s="153">
        <v>18</v>
      </c>
      <c r="I27" s="150">
        <v>1</v>
      </c>
      <c r="J27" s="154">
        <v>1.1501219381389385</v>
      </c>
    </row>
    <row r="28" spans="1:10" ht="12.75" customHeight="1">
      <c r="A28" s="144" t="s">
        <v>339</v>
      </c>
      <c r="B28" s="113" t="s">
        <v>253</v>
      </c>
      <c r="C28" s="113" t="s">
        <v>122</v>
      </c>
      <c r="D28" s="150" t="s">
        <v>30</v>
      </c>
      <c r="E28" s="151" t="s">
        <v>30</v>
      </c>
      <c r="F28" s="150">
        <v>130</v>
      </c>
      <c r="G28" s="164">
        <v>6.3694925373134325E-3</v>
      </c>
      <c r="H28" s="153">
        <v>18</v>
      </c>
      <c r="I28" s="150">
        <v>1</v>
      </c>
      <c r="J28" s="154">
        <v>1.1501219381389385</v>
      </c>
    </row>
    <row r="29" spans="1:10" ht="12.75" customHeight="1">
      <c r="A29" s="144" t="s">
        <v>349</v>
      </c>
      <c r="B29" s="113" t="s">
        <v>350</v>
      </c>
      <c r="C29" s="113" t="s">
        <v>13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20</v>
      </c>
      <c r="I29" s="150">
        <v>1</v>
      </c>
      <c r="J29" s="154">
        <v>1.1501219381389385</v>
      </c>
    </row>
    <row r="30" spans="1:10" ht="12.75" customHeight="1">
      <c r="A30" s="144" t="s">
        <v>394</v>
      </c>
      <c r="B30" s="113" t="s">
        <v>395</v>
      </c>
      <c r="C30" s="113" t="s">
        <v>80</v>
      </c>
      <c r="D30" s="150" t="s">
        <v>30</v>
      </c>
      <c r="E30" s="151" t="s">
        <v>30</v>
      </c>
      <c r="F30" s="150">
        <v>141</v>
      </c>
      <c r="G30" s="164">
        <v>5.8828482758620688E-3</v>
      </c>
      <c r="H30" s="153">
        <v>20</v>
      </c>
      <c r="I30" s="150">
        <v>1</v>
      </c>
      <c r="J30" s="154">
        <v>1.1501219381389385</v>
      </c>
    </row>
    <row r="31" spans="1:10" ht="12.75" customHeight="1">
      <c r="A31" s="144" t="s">
        <v>323</v>
      </c>
      <c r="B31" s="113" t="s">
        <v>324</v>
      </c>
      <c r="C31" s="113" t="s">
        <v>256</v>
      </c>
      <c r="D31" s="150" t="s">
        <v>30</v>
      </c>
      <c r="E31" s="151" t="s">
        <v>30</v>
      </c>
      <c r="F31" s="150">
        <v>150</v>
      </c>
      <c r="G31" s="164">
        <v>5.5368181818181818E-3</v>
      </c>
      <c r="H31" s="153">
        <v>22</v>
      </c>
      <c r="I31" s="150">
        <v>1</v>
      </c>
      <c r="J31" s="154">
        <v>1.1501219381389385</v>
      </c>
    </row>
    <row r="32" spans="1:10" ht="12.75" customHeight="1">
      <c r="A32" s="144" t="s">
        <v>462</v>
      </c>
      <c r="B32" s="113" t="s">
        <v>292</v>
      </c>
      <c r="C32" s="113" t="s">
        <v>13</v>
      </c>
      <c r="D32" s="150" t="s">
        <v>30</v>
      </c>
      <c r="E32" s="151" t="s">
        <v>30</v>
      </c>
      <c r="F32" s="150">
        <v>158</v>
      </c>
      <c r="G32" s="164">
        <v>5.261308641975309E-3</v>
      </c>
      <c r="H32" s="153">
        <v>22</v>
      </c>
      <c r="I32" s="150">
        <v>1</v>
      </c>
      <c r="J32" s="154">
        <v>1.1501219381389385</v>
      </c>
    </row>
    <row r="33" spans="1:10" ht="12.75" customHeight="1">
      <c r="A33" s="144" t="s">
        <v>465</v>
      </c>
      <c r="B33" s="113" t="s">
        <v>466</v>
      </c>
      <c r="C33" s="113" t="s">
        <v>13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>
        <v>24</v>
      </c>
      <c r="I33" s="150">
        <v>1</v>
      </c>
      <c r="J33" s="154">
        <v>1.1501219381389385</v>
      </c>
    </row>
    <row r="34" spans="1:10" ht="12.75" customHeight="1">
      <c r="A34" s="144" t="s">
        <v>467</v>
      </c>
      <c r="B34" s="113" t="s">
        <v>468</v>
      </c>
      <c r="C34" s="113" t="s">
        <v>13</v>
      </c>
      <c r="D34" s="150" t="s">
        <v>30</v>
      </c>
      <c r="E34" s="151" t="s">
        <v>30</v>
      </c>
      <c r="F34" s="150" t="s">
        <v>30</v>
      </c>
      <c r="G34" s="164" t="s">
        <v>30</v>
      </c>
      <c r="H34" s="153">
        <v>24</v>
      </c>
      <c r="I34" s="150">
        <v>1</v>
      </c>
      <c r="J34" s="154">
        <v>1.1501219381389385</v>
      </c>
    </row>
    <row r="35" spans="1:10" ht="12.75" customHeight="1">
      <c r="A35" s="144" t="s">
        <v>387</v>
      </c>
      <c r="B35" s="113" t="s">
        <v>388</v>
      </c>
      <c r="C35" s="113" t="s">
        <v>80</v>
      </c>
      <c r="D35" s="150" t="s">
        <v>30</v>
      </c>
      <c r="E35" s="151" t="s">
        <v>30</v>
      </c>
      <c r="F35" s="150">
        <v>141</v>
      </c>
      <c r="G35" s="164">
        <v>5.8778482758620691E-3</v>
      </c>
      <c r="H35" s="153">
        <v>26</v>
      </c>
      <c r="I35" s="150">
        <v>1</v>
      </c>
      <c r="J35" s="154">
        <v>1.1501219381389385</v>
      </c>
    </row>
    <row r="36" spans="1:10" ht="12.75" customHeight="1">
      <c r="A36" s="144" t="s">
        <v>417</v>
      </c>
      <c r="B36" s="113" t="s">
        <v>418</v>
      </c>
      <c r="C36" s="113" t="s">
        <v>80</v>
      </c>
      <c r="D36" s="150" t="s">
        <v>30</v>
      </c>
      <c r="E36" s="151" t="s">
        <v>30</v>
      </c>
      <c r="F36" s="150">
        <v>151</v>
      </c>
      <c r="G36" s="164">
        <v>5.4959548387096772E-3</v>
      </c>
      <c r="H36" s="153">
        <v>26</v>
      </c>
      <c r="I36" s="150">
        <v>1</v>
      </c>
      <c r="J36" s="154">
        <v>1.1501219381389385</v>
      </c>
    </row>
    <row r="37" spans="1:10" ht="12.75" customHeight="1">
      <c r="A37" s="144" t="s">
        <v>415</v>
      </c>
      <c r="B37" s="113" t="s">
        <v>416</v>
      </c>
      <c r="C37" s="113" t="s">
        <v>80</v>
      </c>
      <c r="D37" s="150" t="s">
        <v>30</v>
      </c>
      <c r="E37" s="151" t="s">
        <v>30</v>
      </c>
      <c r="F37" s="150">
        <v>136</v>
      </c>
      <c r="G37" s="164">
        <v>6.0866999999999996E-3</v>
      </c>
      <c r="H37" s="153">
        <v>28</v>
      </c>
      <c r="I37" s="150">
        <v>1</v>
      </c>
      <c r="J37" s="154">
        <v>1.1501219381389385</v>
      </c>
    </row>
    <row r="38" spans="1:10" ht="12.75" customHeight="1">
      <c r="A38" s="144" t="s">
        <v>469</v>
      </c>
      <c r="B38" s="113" t="s">
        <v>470</v>
      </c>
      <c r="C38" s="113" t="s">
        <v>69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>
        <v>28</v>
      </c>
      <c r="I38" s="150">
        <v>1</v>
      </c>
      <c r="J38" s="154">
        <v>1.1501219381389385</v>
      </c>
    </row>
    <row r="39" spans="1:10" ht="12.75" customHeight="1">
      <c r="A39" s="144" t="s">
        <v>217</v>
      </c>
      <c r="B39" s="113" t="s">
        <v>218</v>
      </c>
      <c r="C39" s="113" t="s">
        <v>69</v>
      </c>
      <c r="D39" s="150" t="s">
        <v>30</v>
      </c>
      <c r="E39" s="151" t="s">
        <v>30</v>
      </c>
      <c r="F39" s="150">
        <v>148</v>
      </c>
      <c r="G39" s="164">
        <v>5.60196052631579E-3</v>
      </c>
      <c r="H39" s="153">
        <v>30</v>
      </c>
      <c r="I39" s="150">
        <v>1</v>
      </c>
      <c r="J39" s="154">
        <v>1.1501219381389385</v>
      </c>
    </row>
    <row r="40" spans="1:10" ht="12.75" customHeight="1">
      <c r="A40" s="144" t="s">
        <v>471</v>
      </c>
      <c r="B40" s="113" t="s">
        <v>472</v>
      </c>
      <c r="C40" s="113" t="s">
        <v>69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>
        <v>30</v>
      </c>
      <c r="I40" s="150">
        <v>1</v>
      </c>
      <c r="J40" s="154">
        <v>1.1501219381389385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 t="s">
        <v>301</v>
      </c>
      <c r="B42" s="113" t="s">
        <v>302</v>
      </c>
      <c r="C42" s="113" t="s">
        <v>9</v>
      </c>
      <c r="D42" s="150" t="s">
        <v>30</v>
      </c>
      <c r="E42" s="151" t="s">
        <v>30</v>
      </c>
      <c r="F42" s="150">
        <v>57</v>
      </c>
      <c r="G42" s="152">
        <v>1.4000737704918033E-2</v>
      </c>
      <c r="H42" s="153"/>
      <c r="I42" s="150">
        <v>30</v>
      </c>
      <c r="J42" s="154">
        <v>27.556599579571252</v>
      </c>
    </row>
    <row r="43" spans="1:10" ht="12.75" customHeight="1">
      <c r="A43" s="144" t="s">
        <v>438</v>
      </c>
      <c r="B43" s="113" t="s">
        <v>439</v>
      </c>
      <c r="C43" s="113" t="s">
        <v>9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>
        <v>24.400000000000002</v>
      </c>
      <c r="J43" s="154">
        <v>22.412700991384622</v>
      </c>
    </row>
    <row r="44" spans="1:10" ht="12.75" customHeight="1">
      <c r="A44" s="144" t="s">
        <v>413</v>
      </c>
      <c r="B44" s="113" t="s">
        <v>414</v>
      </c>
      <c r="C44" s="113" t="s">
        <v>249</v>
      </c>
      <c r="D44" s="150" t="s">
        <v>30</v>
      </c>
      <c r="E44" s="151" t="s">
        <v>30</v>
      </c>
      <c r="F44" s="150">
        <v>126</v>
      </c>
      <c r="G44" s="152">
        <v>6.5500615384615378E-3</v>
      </c>
      <c r="H44" s="153"/>
      <c r="I44" s="150">
        <v>20.400000000000002</v>
      </c>
      <c r="J44" s="154">
        <v>18.738487714108452</v>
      </c>
    </row>
    <row r="45" spans="1:10" ht="12.75" customHeight="1">
      <c r="A45" s="144" t="s">
        <v>444</v>
      </c>
      <c r="B45" s="113" t="s">
        <v>445</v>
      </c>
      <c r="C45" s="113" t="s">
        <v>13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>
        <v>17.2</v>
      </c>
      <c r="J45" s="154">
        <v>15.799117092287517</v>
      </c>
    </row>
    <row r="46" spans="1:10" ht="12.75" customHeight="1">
      <c r="A46" s="144" t="s">
        <v>450</v>
      </c>
      <c r="B46" s="113" t="s">
        <v>451</v>
      </c>
      <c r="C46" s="113" t="s">
        <v>80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>
        <v>14.4</v>
      </c>
      <c r="J46" s="154">
        <v>13.2271677981942</v>
      </c>
    </row>
    <row r="47" spans="1:10" ht="12.75" customHeight="1">
      <c r="A47" s="144" t="s">
        <v>454</v>
      </c>
      <c r="B47" s="113" t="s">
        <v>455</v>
      </c>
      <c r="C47" s="113" t="s">
        <v>13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>
        <v>12.4</v>
      </c>
      <c r="J47" s="154">
        <v>11.390061159556117</v>
      </c>
    </row>
    <row r="48" spans="1:10" ht="12.75" customHeight="1">
      <c r="A48" s="144" t="s">
        <v>456</v>
      </c>
      <c r="B48" s="113" t="s">
        <v>457</v>
      </c>
      <c r="C48" s="113" t="s">
        <v>80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>
        <v>10.4</v>
      </c>
      <c r="J48" s="154">
        <v>9.5529545209180338</v>
      </c>
    </row>
    <row r="49" spans="1:10" ht="12.75" customHeight="1">
      <c r="A49" s="144" t="s">
        <v>460</v>
      </c>
      <c r="B49" s="113" t="s">
        <v>461</v>
      </c>
      <c r="C49" s="113" t="s">
        <v>80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>
        <v>8.8000000000000007</v>
      </c>
      <c r="J49" s="154">
        <v>8.0832692100075683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610.9616940225211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F4A5-E250-4C61-AA9E-1E93A7CDC812}">
  <dimension ref="A1:J125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45375</v>
      </c>
      <c r="B1" s="203" t="s">
        <v>491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0.38315397495192433</v>
      </c>
      <c r="F5" s="121">
        <v>1.3831539749519244</v>
      </c>
    </row>
    <row r="6" spans="1:10" ht="12.75" customHeight="1">
      <c r="A6" s="122" t="s">
        <v>480</v>
      </c>
      <c r="B6" s="123"/>
      <c r="C6" s="124"/>
      <c r="D6" s="125">
        <v>10</v>
      </c>
      <c r="E6" s="126">
        <v>28</v>
      </c>
      <c r="F6" s="127">
        <v>1</v>
      </c>
      <c r="J6" s="128"/>
    </row>
    <row r="7" spans="1:10" ht="12.75" customHeight="1" thickBot="1">
      <c r="A7" s="129" t="s">
        <v>481</v>
      </c>
      <c r="B7" s="130"/>
      <c r="C7" s="130"/>
      <c r="D7" s="131">
        <v>138.31539749519243</v>
      </c>
      <c r="E7" s="132" t="s">
        <v>482</v>
      </c>
      <c r="F7" s="133">
        <v>1.3831539749519244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173</v>
      </c>
      <c r="B10" s="113" t="s">
        <v>96</v>
      </c>
      <c r="C10" s="113" t="s">
        <v>95</v>
      </c>
      <c r="D10" s="145" t="s">
        <v>30</v>
      </c>
      <c r="E10" s="146" t="s">
        <v>30</v>
      </c>
      <c r="F10" s="145">
        <v>17</v>
      </c>
      <c r="G10" s="147">
        <v>4.0763666666666663E-2</v>
      </c>
      <c r="H10" s="148">
        <v>1</v>
      </c>
      <c r="I10" s="150">
        <v>80</v>
      </c>
      <c r="J10" s="154">
        <v>94.115664832948113</v>
      </c>
    </row>
    <row r="11" spans="1:10" ht="12.75" customHeight="1">
      <c r="A11" s="144" t="s">
        <v>225</v>
      </c>
      <c r="B11" s="113" t="s">
        <v>211</v>
      </c>
      <c r="C11" s="113" t="s">
        <v>95</v>
      </c>
      <c r="D11" s="150" t="s">
        <v>30</v>
      </c>
      <c r="E11" s="151" t="s">
        <v>30</v>
      </c>
      <c r="F11" s="150">
        <v>27</v>
      </c>
      <c r="G11" s="152">
        <v>2.7612774193548389E-2</v>
      </c>
      <c r="H11" s="153">
        <v>2</v>
      </c>
      <c r="I11" s="150">
        <v>66.400000000000006</v>
      </c>
      <c r="J11" s="154">
        <v>78.116001811346933</v>
      </c>
    </row>
    <row r="12" spans="1:10" ht="12.75" customHeight="1">
      <c r="A12" s="144" t="s">
        <v>155</v>
      </c>
      <c r="B12" s="113" t="s">
        <v>102</v>
      </c>
      <c r="C12" s="113" t="s">
        <v>95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55.2</v>
      </c>
      <c r="J12" s="154">
        <v>64.9398087347342</v>
      </c>
    </row>
    <row r="13" spans="1:10" ht="12.75" customHeight="1">
      <c r="A13" s="144" t="s">
        <v>149</v>
      </c>
      <c r="B13" s="113" t="s">
        <v>98</v>
      </c>
      <c r="C13" s="113" t="s">
        <v>95</v>
      </c>
      <c r="D13" s="150" t="s">
        <v>30</v>
      </c>
      <c r="E13" s="151" t="s">
        <v>30</v>
      </c>
      <c r="F13" s="150">
        <v>21</v>
      </c>
      <c r="G13" s="152">
        <v>3.4238320000000003E-2</v>
      </c>
      <c r="H13" s="153">
        <v>4</v>
      </c>
      <c r="I13" s="150">
        <v>46.400000000000006</v>
      </c>
      <c r="J13" s="154">
        <v>54.587085603109912</v>
      </c>
    </row>
    <row r="14" spans="1:10" ht="12.75" customHeight="1">
      <c r="A14" s="144" t="s">
        <v>267</v>
      </c>
      <c r="B14" s="113" t="s">
        <v>268</v>
      </c>
      <c r="C14" s="113" t="s">
        <v>122</v>
      </c>
      <c r="D14" s="150" t="s">
        <v>30</v>
      </c>
      <c r="E14" s="151" t="s">
        <v>30</v>
      </c>
      <c r="F14" s="150">
        <v>88</v>
      </c>
      <c r="G14" s="152">
        <v>9.2999782608695659E-3</v>
      </c>
      <c r="H14" s="153">
        <v>5</v>
      </c>
      <c r="I14" s="150">
        <v>39.200000000000003</v>
      </c>
      <c r="J14" s="154">
        <v>46.116675768144574</v>
      </c>
    </row>
    <row r="15" spans="1:10" ht="12.75" customHeight="1">
      <c r="A15" s="144" t="s">
        <v>357</v>
      </c>
      <c r="B15" s="113" t="s">
        <v>259</v>
      </c>
      <c r="C15" s="113" t="s">
        <v>256</v>
      </c>
      <c r="D15" s="150" t="s">
        <v>30</v>
      </c>
      <c r="E15" s="151" t="s">
        <v>30</v>
      </c>
      <c r="F15" s="150">
        <v>111</v>
      </c>
      <c r="G15" s="152">
        <v>7.4379826086956521E-3</v>
      </c>
      <c r="H15" s="153">
        <v>6</v>
      </c>
      <c r="I15" s="150">
        <v>33.6</v>
      </c>
      <c r="J15" s="154">
        <v>39.528579229838208</v>
      </c>
    </row>
    <row r="16" spans="1:10" ht="12.75" customHeight="1">
      <c r="A16" s="144" t="s">
        <v>257</v>
      </c>
      <c r="B16" s="113" t="s">
        <v>258</v>
      </c>
      <c r="C16" s="113" t="s">
        <v>256</v>
      </c>
      <c r="D16" s="150" t="s">
        <v>30</v>
      </c>
      <c r="E16" s="151" t="s">
        <v>30</v>
      </c>
      <c r="F16" s="150">
        <v>162</v>
      </c>
      <c r="G16" s="152">
        <v>5.1499759036144578E-3</v>
      </c>
      <c r="H16" s="153">
        <v>7</v>
      </c>
      <c r="I16" s="150">
        <v>28.8</v>
      </c>
      <c r="J16" s="154">
        <v>33.881639339861323</v>
      </c>
    </row>
    <row r="17" spans="1:10" ht="12.75" customHeight="1">
      <c r="A17" s="144" t="s">
        <v>318</v>
      </c>
      <c r="B17" s="113" t="s">
        <v>319</v>
      </c>
      <c r="C17" s="113" t="s">
        <v>256</v>
      </c>
      <c r="D17" s="150" t="s">
        <v>30</v>
      </c>
      <c r="E17" s="151" t="s">
        <v>30</v>
      </c>
      <c r="F17" s="150">
        <v>119</v>
      </c>
      <c r="G17" s="152">
        <v>6.951821138211382E-3</v>
      </c>
      <c r="H17" s="153">
        <v>8</v>
      </c>
      <c r="I17" s="150">
        <v>24.8</v>
      </c>
      <c r="J17" s="154">
        <v>29.175856098213913</v>
      </c>
    </row>
    <row r="18" spans="1:10" ht="12.75" customHeight="1">
      <c r="A18" s="144" t="s">
        <v>432</v>
      </c>
      <c r="B18" s="113" t="s">
        <v>433</v>
      </c>
      <c r="C18" s="113" t="s">
        <v>256</v>
      </c>
      <c r="D18" s="150" t="s">
        <v>30</v>
      </c>
      <c r="E18" s="151" t="s">
        <v>30</v>
      </c>
      <c r="F18" s="150" t="s">
        <v>30</v>
      </c>
      <c r="G18" s="152" t="s">
        <v>30</v>
      </c>
      <c r="H18" s="153">
        <v>9</v>
      </c>
      <c r="I18" s="150">
        <v>20.8</v>
      </c>
      <c r="J18" s="154">
        <v>24.47007285656651</v>
      </c>
    </row>
    <row r="19" spans="1:10" ht="12.75" customHeight="1">
      <c r="A19" s="144" t="s">
        <v>436</v>
      </c>
      <c r="B19" s="113" t="s">
        <v>437</v>
      </c>
      <c r="C19" s="113" t="s">
        <v>122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17.600000000000001</v>
      </c>
      <c r="J19" s="154">
        <v>20.705446263248586</v>
      </c>
    </row>
    <row r="20" spans="1:10" ht="12.75" customHeight="1">
      <c r="A20" s="144"/>
      <c r="B20" s="113" t="s">
        <v>30</v>
      </c>
      <c r="C20" s="113" t="s">
        <v>30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/>
      <c r="I20" s="150" t="s">
        <v>30</v>
      </c>
      <c r="J20" s="154" t="s">
        <v>30</v>
      </c>
    </row>
    <row r="21" spans="1:10" ht="12.75" customHeight="1">
      <c r="A21" s="144" t="s">
        <v>220</v>
      </c>
      <c r="B21" s="113" t="s">
        <v>221</v>
      </c>
      <c r="C21" s="113" t="s">
        <v>95</v>
      </c>
      <c r="D21" s="150" t="s">
        <v>30</v>
      </c>
      <c r="E21" s="151" t="s">
        <v>30</v>
      </c>
      <c r="F21" s="150">
        <v>18</v>
      </c>
      <c r="G21" s="152">
        <v>3.8899727272727273E-2</v>
      </c>
      <c r="H21" s="153"/>
      <c r="I21" s="150">
        <v>60</v>
      </c>
      <c r="J21" s="154">
        <v>74.153572161398515</v>
      </c>
    </row>
    <row r="22" spans="1:10" ht="12.75" customHeight="1">
      <c r="A22" s="144" t="s">
        <v>160</v>
      </c>
      <c r="B22" s="113" t="s">
        <v>126</v>
      </c>
      <c r="C22" s="113" t="s">
        <v>95</v>
      </c>
      <c r="D22" s="150" t="s">
        <v>30</v>
      </c>
      <c r="E22" s="151" t="s">
        <v>30</v>
      </c>
      <c r="F22" s="150">
        <v>5</v>
      </c>
      <c r="G22" s="152">
        <v>9.5104555555555553E-2</v>
      </c>
      <c r="H22" s="153"/>
      <c r="I22" s="150">
        <v>49.8</v>
      </c>
      <c r="J22" s="154">
        <v>61.547464893960765</v>
      </c>
    </row>
    <row r="23" spans="1:10" ht="12.75" customHeight="1">
      <c r="A23" s="144" t="s">
        <v>175</v>
      </c>
      <c r="B23" s="113" t="s">
        <v>113</v>
      </c>
      <c r="C23" s="113" t="s">
        <v>95</v>
      </c>
      <c r="D23" s="150" t="s">
        <v>30</v>
      </c>
      <c r="E23" s="151" t="s">
        <v>30</v>
      </c>
      <c r="F23" s="150">
        <v>11</v>
      </c>
      <c r="G23" s="152">
        <v>5.7056533333333333E-2</v>
      </c>
      <c r="H23" s="153"/>
      <c r="I23" s="150">
        <v>41.4</v>
      </c>
      <c r="J23" s="154">
        <v>51.165964791364978</v>
      </c>
    </row>
    <row r="24" spans="1:10" ht="12.75" customHeight="1">
      <c r="A24" s="144" t="s">
        <v>321</v>
      </c>
      <c r="B24" s="113" t="s">
        <v>322</v>
      </c>
      <c r="C24" s="113" t="s">
        <v>122</v>
      </c>
      <c r="D24" s="150" t="s">
        <v>30</v>
      </c>
      <c r="E24" s="151" t="s">
        <v>30</v>
      </c>
      <c r="F24" s="150">
        <v>145</v>
      </c>
      <c r="G24" s="152">
        <v>5.7303557046979861E-3</v>
      </c>
      <c r="H24" s="153"/>
      <c r="I24" s="150">
        <v>34.799999999999997</v>
      </c>
      <c r="J24" s="154">
        <v>43.00907185361114</v>
      </c>
    </row>
    <row r="25" spans="1:10" ht="12.75" customHeight="1">
      <c r="A25" s="144" t="s">
        <v>339</v>
      </c>
      <c r="B25" s="113" t="s">
        <v>253</v>
      </c>
      <c r="C25" s="113" t="s">
        <v>122</v>
      </c>
      <c r="D25" s="150" t="s">
        <v>30</v>
      </c>
      <c r="E25" s="151" t="s">
        <v>30</v>
      </c>
      <c r="F25" s="150">
        <v>138</v>
      </c>
      <c r="G25" s="152">
        <v>6.0125774647887317E-3</v>
      </c>
      <c r="H25" s="153"/>
      <c r="I25" s="150">
        <v>29.4</v>
      </c>
      <c r="J25" s="154">
        <v>36.335250359085272</v>
      </c>
    </row>
    <row r="26" spans="1:10" ht="12.75" customHeight="1">
      <c r="A26" s="144" t="s">
        <v>345</v>
      </c>
      <c r="B26" s="113" t="s">
        <v>250</v>
      </c>
      <c r="C26" s="113" t="s">
        <v>122</v>
      </c>
      <c r="D26" s="150" t="s">
        <v>30</v>
      </c>
      <c r="E26" s="151" t="s">
        <v>30</v>
      </c>
      <c r="F26" s="150">
        <v>132</v>
      </c>
      <c r="G26" s="152">
        <v>6.2775441176470591E-3</v>
      </c>
      <c r="H26" s="153"/>
      <c r="I26" s="150">
        <v>25.2</v>
      </c>
      <c r="J26" s="154">
        <v>31.144500307787379</v>
      </c>
    </row>
    <row r="27" spans="1:10" ht="12.75" customHeight="1">
      <c r="A27" s="144" t="s">
        <v>333</v>
      </c>
      <c r="B27" s="113" t="s">
        <v>242</v>
      </c>
      <c r="C27" s="113" t="s">
        <v>95</v>
      </c>
      <c r="D27" s="150" t="s">
        <v>30</v>
      </c>
      <c r="E27" s="151" t="s">
        <v>30</v>
      </c>
      <c r="F27" s="150">
        <v>49</v>
      </c>
      <c r="G27" s="152">
        <v>1.6134037735849056E-2</v>
      </c>
      <c r="H27" s="153"/>
      <c r="I27" s="150">
        <v>21.599999999999998</v>
      </c>
      <c r="J27" s="154">
        <v>26.695285978103463</v>
      </c>
    </row>
    <row r="28" spans="1:10" ht="12.75" customHeight="1">
      <c r="A28" s="144" t="s">
        <v>323</v>
      </c>
      <c r="B28" s="113" t="s">
        <v>324</v>
      </c>
      <c r="C28" s="113" t="s">
        <v>256</v>
      </c>
      <c r="D28" s="150" t="s">
        <v>30</v>
      </c>
      <c r="E28" s="151" t="s">
        <v>30</v>
      </c>
      <c r="F28" s="150">
        <v>152</v>
      </c>
      <c r="G28" s="152">
        <v>5.468551282051282E-3</v>
      </c>
      <c r="H28" s="153"/>
      <c r="I28" s="150">
        <v>18.599999999999998</v>
      </c>
      <c r="J28" s="154">
        <v>22.987607370033537</v>
      </c>
    </row>
    <row r="29" spans="1:10" ht="12.75" customHeight="1">
      <c r="A29" s="144" t="s">
        <v>434</v>
      </c>
      <c r="B29" s="113" t="s">
        <v>435</v>
      </c>
      <c r="C29" s="113" t="s">
        <v>122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>
        <v>15.6</v>
      </c>
      <c r="J29" s="154">
        <v>19.279928761963614</v>
      </c>
    </row>
    <row r="30" spans="1:10" ht="12.75" customHeight="1">
      <c r="A30" s="144" t="s">
        <v>254</v>
      </c>
      <c r="B30" s="113" t="s">
        <v>255</v>
      </c>
      <c r="C30" s="113" t="s">
        <v>256</v>
      </c>
      <c r="D30" s="150" t="s">
        <v>30</v>
      </c>
      <c r="E30" s="151" t="s">
        <v>30</v>
      </c>
      <c r="F30" s="150">
        <v>162</v>
      </c>
      <c r="G30" s="152">
        <v>5.1359759036144577E-3</v>
      </c>
      <c r="H30" s="153"/>
      <c r="I30" s="150">
        <v>13.2</v>
      </c>
      <c r="J30" s="154">
        <v>16.313785875507673</v>
      </c>
    </row>
    <row r="31" spans="1:10" ht="12.75" customHeight="1">
      <c r="A31" s="144" t="s">
        <v>448</v>
      </c>
      <c r="B31" s="113" t="s">
        <v>449</v>
      </c>
      <c r="C31" s="113" t="s">
        <v>122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>
        <v>10.799999999999999</v>
      </c>
      <c r="J31" s="154">
        <v>13.347642989051732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 t="s">
        <v>334</v>
      </c>
      <c r="B33" s="113" t="s">
        <v>290</v>
      </c>
      <c r="C33" s="113" t="s">
        <v>95</v>
      </c>
      <c r="D33" s="150" t="s">
        <v>30</v>
      </c>
      <c r="E33" s="151" t="s">
        <v>30</v>
      </c>
      <c r="F33" s="150">
        <v>51</v>
      </c>
      <c r="G33" s="152">
        <v>1.554069090909091E-2</v>
      </c>
      <c r="H33" s="153"/>
      <c r="I33" s="150">
        <v>40</v>
      </c>
      <c r="J33" s="154">
        <v>35.584137921018296</v>
      </c>
    </row>
    <row r="34" spans="1:10" ht="12.75" customHeight="1">
      <c r="A34" s="144" t="s">
        <v>344</v>
      </c>
      <c r="B34" s="113" t="s">
        <v>320</v>
      </c>
      <c r="C34" s="113" t="s">
        <v>95</v>
      </c>
      <c r="D34" s="150" t="s">
        <v>30</v>
      </c>
      <c r="E34" s="151" t="s">
        <v>30</v>
      </c>
      <c r="F34" s="150">
        <v>69</v>
      </c>
      <c r="G34" s="152">
        <v>1.1701821917808218E-2</v>
      </c>
      <c r="H34" s="153"/>
      <c r="I34" s="150">
        <v>33.200000000000003</v>
      </c>
      <c r="J34" s="154">
        <v>29.534834474445187</v>
      </c>
    </row>
    <row r="35" spans="1:10" ht="12.75" customHeight="1">
      <c r="A35" s="144" t="s">
        <v>331</v>
      </c>
      <c r="B35" s="113" t="s">
        <v>332</v>
      </c>
      <c r="C35" s="113" t="s">
        <v>95</v>
      </c>
      <c r="D35" s="150" t="s">
        <v>30</v>
      </c>
      <c r="E35" s="151" t="s">
        <v>30</v>
      </c>
      <c r="F35" s="150">
        <v>63</v>
      </c>
      <c r="G35" s="152">
        <v>1.2750985074626865E-2</v>
      </c>
      <c r="H35" s="153"/>
      <c r="I35" s="150">
        <v>27.6</v>
      </c>
      <c r="J35" s="154">
        <v>24.553055165502624</v>
      </c>
    </row>
    <row r="36" spans="1:10" ht="12.75" customHeight="1">
      <c r="A36" s="144" t="s">
        <v>440</v>
      </c>
      <c r="B36" s="113" t="s">
        <v>441</v>
      </c>
      <c r="C36" s="113" t="s">
        <v>95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>
        <v>23.200000000000003</v>
      </c>
      <c r="J36" s="154">
        <v>20.638799994190613</v>
      </c>
    </row>
    <row r="37" spans="1:10" ht="12.75" customHeight="1">
      <c r="A37" s="144" t="s">
        <v>411</v>
      </c>
      <c r="B37" s="113" t="s">
        <v>412</v>
      </c>
      <c r="C37" s="113" t="s">
        <v>95</v>
      </c>
      <c r="D37" s="150" t="s">
        <v>30</v>
      </c>
      <c r="E37" s="151" t="s">
        <v>30</v>
      </c>
      <c r="F37" s="150">
        <v>127</v>
      </c>
      <c r="G37" s="152">
        <v>6.506793893129771E-3</v>
      </c>
      <c r="H37" s="153"/>
      <c r="I37" s="150">
        <v>19.600000000000001</v>
      </c>
      <c r="J37" s="154">
        <v>17.436227581298965</v>
      </c>
    </row>
    <row r="38" spans="1:10" ht="12.75" customHeight="1">
      <c r="A38" s="144" t="s">
        <v>446</v>
      </c>
      <c r="B38" s="113" t="s">
        <v>447</v>
      </c>
      <c r="C38" s="113" t="s">
        <v>256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>
        <v>16.8</v>
      </c>
      <c r="J38" s="154">
        <v>14.945337926827683</v>
      </c>
    </row>
    <row r="39" spans="1:10" ht="12.75" customHeight="1">
      <c r="A39" s="144" t="s">
        <v>452</v>
      </c>
      <c r="B39" s="113" t="s">
        <v>453</v>
      </c>
      <c r="C39" s="113" t="s">
        <v>256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>
        <v>14.4</v>
      </c>
      <c r="J39" s="154">
        <v>12.810289651566586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1037.1195885947302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F28E-0D7D-4D6E-8B86-8C1518C150D7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45375</v>
      </c>
      <c r="B1" s="203" t="s">
        <v>491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492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0.38145521172306673</v>
      </c>
      <c r="F5" s="121">
        <v>1.3814552117230667</v>
      </c>
    </row>
    <row r="6" spans="1:10" ht="12.75" customHeight="1">
      <c r="A6" s="122" t="s">
        <v>480</v>
      </c>
      <c r="B6" s="123"/>
      <c r="C6" s="124"/>
      <c r="D6" s="125">
        <v>21</v>
      </c>
      <c r="E6" s="126">
        <v>21</v>
      </c>
      <c r="F6" s="127">
        <v>1</v>
      </c>
      <c r="J6" s="128"/>
    </row>
    <row r="7" spans="1:10" ht="12.75" customHeight="1" thickBot="1">
      <c r="A7" s="129" t="s">
        <v>481</v>
      </c>
      <c r="B7" s="130"/>
      <c r="C7" s="130"/>
      <c r="D7" s="131">
        <v>138.14552117230667</v>
      </c>
      <c r="E7" s="132" t="s">
        <v>482</v>
      </c>
      <c r="F7" s="133">
        <v>1.3814552117230667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160</v>
      </c>
      <c r="B10" s="113" t="s">
        <v>126</v>
      </c>
      <c r="C10" s="113" t="s">
        <v>95</v>
      </c>
      <c r="D10" s="145" t="s">
        <v>30</v>
      </c>
      <c r="E10" s="146" t="s">
        <v>30</v>
      </c>
      <c r="F10" s="145">
        <v>5</v>
      </c>
      <c r="G10" s="147">
        <v>9.5116555555555551E-2</v>
      </c>
      <c r="H10" s="148">
        <v>1</v>
      </c>
      <c r="I10" s="150">
        <v>100</v>
      </c>
      <c r="J10" s="154">
        <v>138.14552117230667</v>
      </c>
    </row>
    <row r="11" spans="1:10" ht="12.75" customHeight="1">
      <c r="A11" s="144" t="s">
        <v>173</v>
      </c>
      <c r="B11" s="113" t="s">
        <v>96</v>
      </c>
      <c r="C11" s="113" t="s">
        <v>95</v>
      </c>
      <c r="D11" s="150" t="s">
        <v>30</v>
      </c>
      <c r="E11" s="151" t="s">
        <v>30</v>
      </c>
      <c r="F11" s="150">
        <v>17</v>
      </c>
      <c r="G11" s="152">
        <v>4.0762666666666662E-2</v>
      </c>
      <c r="H11" s="153">
        <v>2</v>
      </c>
      <c r="I11" s="150">
        <v>83</v>
      </c>
      <c r="J11" s="154">
        <v>114.66078257301454</v>
      </c>
    </row>
    <row r="12" spans="1:10" ht="12.75" customHeight="1">
      <c r="A12" s="144" t="s">
        <v>155</v>
      </c>
      <c r="B12" s="113" t="s">
        <v>102</v>
      </c>
      <c r="C12" s="113" t="s">
        <v>95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69</v>
      </c>
      <c r="J12" s="154">
        <v>95.320409608891609</v>
      </c>
    </row>
    <row r="13" spans="1:10" ht="12.75" customHeight="1">
      <c r="A13" s="144" t="s">
        <v>175</v>
      </c>
      <c r="B13" s="113" t="s">
        <v>113</v>
      </c>
      <c r="C13" s="113" t="s">
        <v>95</v>
      </c>
      <c r="D13" s="150" t="s">
        <v>30</v>
      </c>
      <c r="E13" s="151" t="s">
        <v>30</v>
      </c>
      <c r="F13" s="150">
        <v>11</v>
      </c>
      <c r="G13" s="152">
        <v>5.7066533333333336E-2</v>
      </c>
      <c r="H13" s="153">
        <v>4</v>
      </c>
      <c r="I13" s="150">
        <v>58</v>
      </c>
      <c r="J13" s="154">
        <v>80.124402279937868</v>
      </c>
    </row>
    <row r="14" spans="1:10" ht="12.75" customHeight="1">
      <c r="A14" s="144" t="s">
        <v>220</v>
      </c>
      <c r="B14" s="113" t="s">
        <v>221</v>
      </c>
      <c r="C14" s="113" t="s">
        <v>95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67.691305374430272</v>
      </c>
    </row>
    <row r="15" spans="1:10" ht="12.75" customHeight="1">
      <c r="A15" s="144" t="s">
        <v>149</v>
      </c>
      <c r="B15" s="113" t="s">
        <v>98</v>
      </c>
      <c r="C15" s="113" t="s">
        <v>95</v>
      </c>
      <c r="D15" s="150" t="s">
        <v>30</v>
      </c>
      <c r="E15" s="151" t="s">
        <v>30</v>
      </c>
      <c r="F15" s="150">
        <v>21</v>
      </c>
      <c r="G15" s="152">
        <v>3.4236320000000001E-2</v>
      </c>
      <c r="H15" s="153">
        <v>6</v>
      </c>
      <c r="I15" s="150">
        <v>42</v>
      </c>
      <c r="J15" s="154">
        <v>58.021118892368804</v>
      </c>
    </row>
    <row r="16" spans="1:10" ht="12.75" customHeight="1">
      <c r="A16" s="144" t="s">
        <v>188</v>
      </c>
      <c r="B16" s="113" t="s">
        <v>103</v>
      </c>
      <c r="C16" s="113" t="s">
        <v>95</v>
      </c>
      <c r="D16" s="150" t="s">
        <v>30</v>
      </c>
      <c r="E16" s="151" t="s">
        <v>30</v>
      </c>
      <c r="F16" s="150">
        <v>53</v>
      </c>
      <c r="G16" s="152">
        <v>1.5011561403508771E-2</v>
      </c>
      <c r="H16" s="153">
        <v>7</v>
      </c>
      <c r="I16" s="150">
        <v>36</v>
      </c>
      <c r="J16" s="154">
        <v>49.732387622030402</v>
      </c>
    </row>
    <row r="17" spans="1:10" ht="12.75" customHeight="1">
      <c r="A17" s="144" t="s">
        <v>225</v>
      </c>
      <c r="B17" s="113" t="s">
        <v>211</v>
      </c>
      <c r="C17" s="113" t="s">
        <v>95</v>
      </c>
      <c r="D17" s="150" t="s">
        <v>30</v>
      </c>
      <c r="E17" s="151" t="s">
        <v>30</v>
      </c>
      <c r="F17" s="150">
        <v>27</v>
      </c>
      <c r="G17" s="152">
        <v>2.7606774193548386E-2</v>
      </c>
      <c r="H17" s="153">
        <v>8</v>
      </c>
      <c r="I17" s="150">
        <v>31</v>
      </c>
      <c r="J17" s="154">
        <v>42.825111563415071</v>
      </c>
    </row>
    <row r="18" spans="1:10" ht="12.75" customHeight="1">
      <c r="A18" s="144" t="s">
        <v>333</v>
      </c>
      <c r="B18" s="113" t="s">
        <v>242</v>
      </c>
      <c r="C18" s="113" t="s">
        <v>95</v>
      </c>
      <c r="D18" s="150" t="s">
        <v>30</v>
      </c>
      <c r="E18" s="151" t="s">
        <v>30</v>
      </c>
      <c r="F18" s="150">
        <v>49</v>
      </c>
      <c r="G18" s="152">
        <v>1.6143037735849058E-2</v>
      </c>
      <c r="H18" s="153">
        <v>9</v>
      </c>
      <c r="I18" s="150">
        <v>20.25</v>
      </c>
      <c r="J18" s="154">
        <v>27.9744680373921</v>
      </c>
    </row>
    <row r="19" spans="1:10" ht="12.75" customHeight="1">
      <c r="A19" s="144" t="s">
        <v>345</v>
      </c>
      <c r="B19" s="113" t="s">
        <v>250</v>
      </c>
      <c r="C19" s="113" t="s">
        <v>122</v>
      </c>
      <c r="D19" s="150" t="s">
        <v>30</v>
      </c>
      <c r="E19" s="151" t="s">
        <v>30</v>
      </c>
      <c r="F19" s="150">
        <v>132</v>
      </c>
      <c r="G19" s="164">
        <v>6.2845441176470592E-3</v>
      </c>
      <c r="H19" s="153">
        <v>9</v>
      </c>
      <c r="I19" s="150">
        <v>20.25</v>
      </c>
      <c r="J19" s="154">
        <v>27.9744680373921</v>
      </c>
    </row>
    <row r="20" spans="1:10" ht="12.75" customHeight="1">
      <c r="A20" s="144" t="s">
        <v>267</v>
      </c>
      <c r="B20" s="113" t="s">
        <v>268</v>
      </c>
      <c r="C20" s="113" t="s">
        <v>122</v>
      </c>
      <c r="D20" s="150" t="s">
        <v>30</v>
      </c>
      <c r="E20" s="151" t="s">
        <v>30</v>
      </c>
      <c r="F20" s="150">
        <v>88</v>
      </c>
      <c r="G20" s="164">
        <v>9.2939782608695651E-3</v>
      </c>
      <c r="H20" s="153">
        <v>9</v>
      </c>
      <c r="I20" s="150">
        <v>20.25</v>
      </c>
      <c r="J20" s="154">
        <v>27.9744680373921</v>
      </c>
    </row>
    <row r="21" spans="1:10" ht="12.75" customHeight="1">
      <c r="A21" s="144" t="s">
        <v>323</v>
      </c>
      <c r="B21" s="113" t="s">
        <v>324</v>
      </c>
      <c r="C21" s="113" t="s">
        <v>256</v>
      </c>
      <c r="D21" s="150" t="s">
        <v>30</v>
      </c>
      <c r="E21" s="151" t="s">
        <v>30</v>
      </c>
      <c r="F21" s="150">
        <v>152</v>
      </c>
      <c r="G21" s="164">
        <v>5.475551282051282E-3</v>
      </c>
      <c r="H21" s="153">
        <v>9</v>
      </c>
      <c r="I21" s="150">
        <v>20.25</v>
      </c>
      <c r="J21" s="154">
        <v>27.9744680373921</v>
      </c>
    </row>
    <row r="22" spans="1:10" ht="12.75" customHeight="1">
      <c r="A22" s="144" t="s">
        <v>339</v>
      </c>
      <c r="B22" s="113" t="s">
        <v>253</v>
      </c>
      <c r="C22" s="113" t="s">
        <v>122</v>
      </c>
      <c r="D22" s="150" t="s">
        <v>30</v>
      </c>
      <c r="E22" s="151" t="s">
        <v>30</v>
      </c>
      <c r="F22" s="150">
        <v>138</v>
      </c>
      <c r="G22" s="164">
        <v>6.0155774647887321E-3</v>
      </c>
      <c r="H22" s="153">
        <v>13</v>
      </c>
      <c r="I22" s="150">
        <v>8.25</v>
      </c>
      <c r="J22" s="154">
        <v>11.3970054967153</v>
      </c>
    </row>
    <row r="23" spans="1:10" ht="12.75" customHeight="1">
      <c r="A23" s="144" t="s">
        <v>357</v>
      </c>
      <c r="B23" s="113" t="s">
        <v>259</v>
      </c>
      <c r="C23" s="113" t="s">
        <v>256</v>
      </c>
      <c r="D23" s="150" t="s">
        <v>30</v>
      </c>
      <c r="E23" s="151" t="s">
        <v>30</v>
      </c>
      <c r="F23" s="150">
        <v>111</v>
      </c>
      <c r="G23" s="164">
        <v>7.4299826086956519E-3</v>
      </c>
      <c r="H23" s="153">
        <v>13</v>
      </c>
      <c r="I23" s="150">
        <v>8.25</v>
      </c>
      <c r="J23" s="154">
        <v>11.3970054967153</v>
      </c>
    </row>
    <row r="24" spans="1:10" ht="12.75" customHeight="1">
      <c r="A24" s="144" t="s">
        <v>321</v>
      </c>
      <c r="B24" s="113" t="s">
        <v>322</v>
      </c>
      <c r="C24" s="113" t="s">
        <v>122</v>
      </c>
      <c r="D24" s="150" t="s">
        <v>30</v>
      </c>
      <c r="E24" s="151" t="s">
        <v>30</v>
      </c>
      <c r="F24" s="150">
        <v>145</v>
      </c>
      <c r="G24" s="164">
        <v>5.7303557046979861E-3</v>
      </c>
      <c r="H24" s="153">
        <v>13</v>
      </c>
      <c r="I24" s="150">
        <v>8.25</v>
      </c>
      <c r="J24" s="154">
        <v>11.3970054967153</v>
      </c>
    </row>
    <row r="25" spans="1:10" ht="12.75" customHeight="1">
      <c r="A25" s="144" t="s">
        <v>288</v>
      </c>
      <c r="B25" s="113" t="s">
        <v>121</v>
      </c>
      <c r="C25" s="113" t="s">
        <v>122</v>
      </c>
      <c r="D25" s="150" t="s">
        <v>30</v>
      </c>
      <c r="E25" s="151" t="s">
        <v>30</v>
      </c>
      <c r="F25" s="150">
        <v>70</v>
      </c>
      <c r="G25" s="152">
        <v>1.1552351351351351E-2</v>
      </c>
      <c r="H25" s="153">
        <v>13</v>
      </c>
      <c r="I25" s="150">
        <v>8.25</v>
      </c>
      <c r="J25" s="154">
        <v>11.3970054967153</v>
      </c>
    </row>
    <row r="26" spans="1:10" ht="12.75" customHeight="1">
      <c r="A26" s="144" t="s">
        <v>257</v>
      </c>
      <c r="B26" s="113" t="s">
        <v>258</v>
      </c>
      <c r="C26" s="113" t="s">
        <v>256</v>
      </c>
      <c r="D26" s="150" t="s">
        <v>30</v>
      </c>
      <c r="E26" s="151" t="s">
        <v>30</v>
      </c>
      <c r="F26" s="150">
        <v>162</v>
      </c>
      <c r="G26" s="164">
        <v>5.1399759036144582E-3</v>
      </c>
      <c r="H26" s="153">
        <v>17</v>
      </c>
      <c r="I26" s="150">
        <v>3.5</v>
      </c>
      <c r="J26" s="154">
        <v>4.8350932410307337</v>
      </c>
    </row>
    <row r="27" spans="1:10" ht="12.75" customHeight="1">
      <c r="A27" s="144" t="s">
        <v>434</v>
      </c>
      <c r="B27" s="113" t="s">
        <v>435</v>
      </c>
      <c r="C27" s="113" t="s">
        <v>122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>
        <v>17</v>
      </c>
      <c r="I27" s="150">
        <v>3.5</v>
      </c>
      <c r="J27" s="154">
        <v>4.8350932410307337</v>
      </c>
    </row>
    <row r="28" spans="1:10" ht="12.75" customHeight="1">
      <c r="A28" s="144" t="s">
        <v>436</v>
      </c>
      <c r="B28" s="113" t="s">
        <v>437</v>
      </c>
      <c r="C28" s="113" t="s">
        <v>122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>
        <v>19</v>
      </c>
      <c r="I28" s="150">
        <v>1.5</v>
      </c>
      <c r="J28" s="154">
        <v>2.0721828175846002</v>
      </c>
    </row>
    <row r="29" spans="1:10" ht="12.75" customHeight="1">
      <c r="A29" s="144" t="s">
        <v>432</v>
      </c>
      <c r="B29" s="113" t="s">
        <v>433</v>
      </c>
      <c r="C29" s="113" t="s">
        <v>256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19</v>
      </c>
      <c r="I29" s="150">
        <v>1.5</v>
      </c>
      <c r="J29" s="154">
        <v>2.0721828175846002</v>
      </c>
    </row>
    <row r="30" spans="1:10" ht="12.75" customHeight="1">
      <c r="A30" s="144" t="s">
        <v>448</v>
      </c>
      <c r="B30" s="113" t="s">
        <v>449</v>
      </c>
      <c r="C30" s="113" t="s">
        <v>122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21</v>
      </c>
      <c r="I30" s="150">
        <v>1</v>
      </c>
      <c r="J30" s="154">
        <v>1.3814552117230667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.7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819.20294055177851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2DB5-BFCF-4F9C-9F70-A731E127E90C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45402</v>
      </c>
      <c r="B1" s="203" t="s">
        <v>535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9"/>
      <c r="C3" s="210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0.76377291995749341</v>
      </c>
      <c r="F5" s="121">
        <v>1.7637729199574934</v>
      </c>
    </row>
    <row r="6" spans="1:10" ht="12.75" customHeight="1">
      <c r="A6" s="122" t="s">
        <v>480</v>
      </c>
      <c r="B6" s="123"/>
      <c r="C6" s="124"/>
      <c r="D6" s="125">
        <v>6</v>
      </c>
      <c r="E6" s="126">
        <v>47</v>
      </c>
      <c r="F6" s="127">
        <v>0.8</v>
      </c>
      <c r="J6" s="128"/>
    </row>
    <row r="7" spans="1:10" ht="12.75" customHeight="1" thickBot="1">
      <c r="A7" s="129" t="s">
        <v>481</v>
      </c>
      <c r="B7" s="130"/>
      <c r="C7" s="130"/>
      <c r="D7" s="131">
        <v>141.10183359659948</v>
      </c>
      <c r="E7" s="132" t="s">
        <v>482</v>
      </c>
      <c r="F7" s="133">
        <v>1.4110183359659949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139</v>
      </c>
      <c r="B10" s="113" t="s">
        <v>50</v>
      </c>
      <c r="C10" s="113" t="s">
        <v>10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128.06926923076924</v>
      </c>
    </row>
    <row r="11" spans="1:10" ht="12.75" customHeight="1">
      <c r="A11" s="144" t="s">
        <v>206</v>
      </c>
      <c r="B11" s="113" t="s">
        <v>48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83</v>
      </c>
      <c r="J11" s="154">
        <v>106.29749346153845</v>
      </c>
    </row>
    <row r="12" spans="1:10" ht="12.75" customHeight="1">
      <c r="A12" s="144" t="s">
        <v>154</v>
      </c>
      <c r="B12" s="113" t="s">
        <v>89</v>
      </c>
      <c r="C12" s="113" t="s">
        <v>9</v>
      </c>
      <c r="D12" s="150" t="s">
        <v>30</v>
      </c>
      <c r="E12" s="151" t="s">
        <v>30</v>
      </c>
      <c r="F12" s="150">
        <v>8</v>
      </c>
      <c r="G12" s="152">
        <v>7.1335166666666658E-2</v>
      </c>
      <c r="H12" s="153">
        <v>3</v>
      </c>
      <c r="I12" s="150">
        <v>69</v>
      </c>
      <c r="J12" s="154">
        <v>88.367795769230767</v>
      </c>
    </row>
    <row r="13" spans="1:10" ht="12.75" customHeight="1">
      <c r="A13" s="144" t="s">
        <v>145</v>
      </c>
      <c r="B13" s="113" t="s">
        <v>44</v>
      </c>
      <c r="C13" s="113" t="s">
        <v>10</v>
      </c>
      <c r="D13" s="150" t="s">
        <v>30</v>
      </c>
      <c r="E13" s="151" t="s">
        <v>30</v>
      </c>
      <c r="F13" s="150">
        <v>9</v>
      </c>
      <c r="G13" s="152">
        <v>6.5846615384615378E-2</v>
      </c>
      <c r="H13" s="153">
        <v>4</v>
      </c>
      <c r="I13" s="150">
        <v>58</v>
      </c>
      <c r="J13" s="154">
        <v>74.280176153846156</v>
      </c>
    </row>
    <row r="14" spans="1:10" ht="12.75" customHeight="1">
      <c r="A14" s="144" t="s">
        <v>142</v>
      </c>
      <c r="B14" s="113" t="s">
        <v>52</v>
      </c>
      <c r="C14" s="113" t="s">
        <v>9</v>
      </c>
      <c r="D14" s="150" t="s">
        <v>30</v>
      </c>
      <c r="E14" s="151" t="s">
        <v>30</v>
      </c>
      <c r="F14" s="150">
        <v>4</v>
      </c>
      <c r="G14" s="152">
        <v>0.10700224999999999</v>
      </c>
      <c r="H14" s="153">
        <v>5</v>
      </c>
      <c r="I14" s="150">
        <v>49</v>
      </c>
      <c r="J14" s="154">
        <v>62.753941923076923</v>
      </c>
    </row>
    <row r="15" spans="1:10" ht="12.75" customHeight="1">
      <c r="A15" s="144" t="s">
        <v>143</v>
      </c>
      <c r="B15" s="113" t="s">
        <v>49</v>
      </c>
      <c r="C15" s="113" t="s">
        <v>9</v>
      </c>
      <c r="D15" s="150" t="s">
        <v>30</v>
      </c>
      <c r="E15" s="151" t="s">
        <v>30</v>
      </c>
      <c r="F15" s="150">
        <v>16</v>
      </c>
      <c r="G15" s="152">
        <v>4.2796899999999999E-2</v>
      </c>
      <c r="H15" s="153">
        <v>6</v>
      </c>
      <c r="I15" s="150">
        <v>42</v>
      </c>
      <c r="J15" s="154">
        <v>53.789093076923074</v>
      </c>
    </row>
    <row r="16" spans="1:10" ht="12.75" customHeight="1">
      <c r="A16" s="144"/>
      <c r="B16" s="113" t="s">
        <v>30</v>
      </c>
      <c r="C16" s="113" t="s">
        <v>30</v>
      </c>
      <c r="D16" s="150" t="s">
        <v>30</v>
      </c>
      <c r="E16" s="151" t="s">
        <v>30</v>
      </c>
      <c r="F16" s="150" t="s">
        <v>30</v>
      </c>
      <c r="G16" s="152" t="s">
        <v>30</v>
      </c>
      <c r="H16" s="153"/>
      <c r="I16" s="150" t="s">
        <v>30</v>
      </c>
      <c r="J16" s="154" t="s">
        <v>30</v>
      </c>
    </row>
    <row r="17" spans="1:10" ht="12.75" customHeight="1">
      <c r="A17" s="144" t="s">
        <v>180</v>
      </c>
      <c r="B17" s="113" t="s">
        <v>118</v>
      </c>
      <c r="C17" s="113" t="s">
        <v>9</v>
      </c>
      <c r="D17" s="150" t="s">
        <v>30</v>
      </c>
      <c r="E17" s="151" t="s">
        <v>30</v>
      </c>
      <c r="F17" s="150">
        <v>17</v>
      </c>
      <c r="G17" s="152">
        <v>4.0756666666666663E-2</v>
      </c>
      <c r="H17" s="153">
        <v>1</v>
      </c>
      <c r="I17" s="150">
        <v>80</v>
      </c>
      <c r="J17" s="154">
        <v>105.1975249970625</v>
      </c>
    </row>
    <row r="18" spans="1:10" ht="12.75" customHeight="1">
      <c r="A18" s="144" t="s">
        <v>220</v>
      </c>
      <c r="B18" s="113" t="s">
        <v>221</v>
      </c>
      <c r="C18" s="113" t="s">
        <v>95</v>
      </c>
      <c r="D18" s="150" t="s">
        <v>30</v>
      </c>
      <c r="E18" s="151" t="s">
        <v>30</v>
      </c>
      <c r="F18" s="150">
        <v>13</v>
      </c>
      <c r="G18" s="152">
        <v>5.0347352941176468E-2</v>
      </c>
      <c r="H18" s="153">
        <v>2</v>
      </c>
      <c r="I18" s="150">
        <v>66.400000000000006</v>
      </c>
      <c r="J18" s="154">
        <v>87.313945747561888</v>
      </c>
    </row>
    <row r="19" spans="1:10" ht="12.75" customHeight="1">
      <c r="A19" s="144" t="s">
        <v>165</v>
      </c>
      <c r="B19" s="113" t="s">
        <v>104</v>
      </c>
      <c r="C19" s="113" t="s">
        <v>69</v>
      </c>
      <c r="D19" s="150" t="s">
        <v>30</v>
      </c>
      <c r="E19" s="151" t="s">
        <v>30</v>
      </c>
      <c r="F19" s="150">
        <v>57</v>
      </c>
      <c r="G19" s="152">
        <v>1.4023737704918033E-2</v>
      </c>
      <c r="H19" s="153">
        <v>3</v>
      </c>
      <c r="I19" s="150">
        <v>55.2</v>
      </c>
      <c r="J19" s="154">
        <v>72.586292247973134</v>
      </c>
    </row>
    <row r="20" spans="1:10" ht="12.75" customHeight="1">
      <c r="A20" s="144" t="s">
        <v>402</v>
      </c>
      <c r="B20" s="113" t="s">
        <v>403</v>
      </c>
      <c r="C20" s="113" t="s">
        <v>76</v>
      </c>
      <c r="D20" s="150" t="s">
        <v>30</v>
      </c>
      <c r="E20" s="151" t="s">
        <v>30</v>
      </c>
      <c r="F20" s="150">
        <v>24</v>
      </c>
      <c r="G20" s="152">
        <v>3.0562499999999999E-2</v>
      </c>
      <c r="H20" s="153">
        <v>4</v>
      </c>
      <c r="I20" s="150">
        <v>46.400000000000006</v>
      </c>
      <c r="J20" s="154">
        <v>61.014564498296259</v>
      </c>
    </row>
    <row r="21" spans="1:10" ht="12.75" customHeight="1">
      <c r="A21" s="144" t="s">
        <v>225</v>
      </c>
      <c r="B21" s="113" t="s">
        <v>211</v>
      </c>
      <c r="C21" s="113" t="s">
        <v>95</v>
      </c>
      <c r="D21" s="150" t="s">
        <v>30</v>
      </c>
      <c r="E21" s="151" t="s">
        <v>30</v>
      </c>
      <c r="F21" s="150">
        <v>22</v>
      </c>
      <c r="G21" s="152">
        <v>3.2913307692307693E-2</v>
      </c>
      <c r="H21" s="153">
        <v>5</v>
      </c>
      <c r="I21" s="150">
        <v>39.200000000000003</v>
      </c>
      <c r="J21" s="154">
        <v>51.546787248560626</v>
      </c>
    </row>
    <row r="22" spans="1:10" ht="12.75" customHeight="1">
      <c r="A22" s="144" t="s">
        <v>153</v>
      </c>
      <c r="B22" s="113" t="s">
        <v>91</v>
      </c>
      <c r="C22" s="113" t="s">
        <v>11</v>
      </c>
      <c r="D22" s="150" t="s">
        <v>30</v>
      </c>
      <c r="E22" s="151" t="s">
        <v>30</v>
      </c>
      <c r="F22" s="150">
        <v>31</v>
      </c>
      <c r="G22" s="152">
        <v>2.44458E-2</v>
      </c>
      <c r="H22" s="153">
        <v>6</v>
      </c>
      <c r="I22" s="150">
        <v>33.6</v>
      </c>
      <c r="J22" s="154">
        <v>44.182960498766249</v>
      </c>
    </row>
    <row r="23" spans="1:10" ht="12.75" customHeight="1">
      <c r="A23" s="144" t="s">
        <v>179</v>
      </c>
      <c r="B23" s="113" t="s">
        <v>115</v>
      </c>
      <c r="C23" s="113" t="s">
        <v>9</v>
      </c>
      <c r="D23" s="150" t="s">
        <v>30</v>
      </c>
      <c r="E23" s="151" t="s">
        <v>30</v>
      </c>
      <c r="F23" s="150">
        <v>27</v>
      </c>
      <c r="G23" s="152">
        <v>2.7600774193548387E-2</v>
      </c>
      <c r="H23" s="153">
        <v>7</v>
      </c>
      <c r="I23" s="150">
        <v>28.8</v>
      </c>
      <c r="J23" s="154">
        <v>37.871108998942503</v>
      </c>
    </row>
    <row r="24" spans="1:10" ht="12.75" customHeight="1">
      <c r="A24" s="144" t="s">
        <v>168</v>
      </c>
      <c r="B24" s="113" t="s">
        <v>72</v>
      </c>
      <c r="C24" s="113" t="s">
        <v>9</v>
      </c>
      <c r="D24" s="150" t="s">
        <v>30</v>
      </c>
      <c r="E24" s="151" t="s">
        <v>30</v>
      </c>
      <c r="F24" s="150">
        <v>51</v>
      </c>
      <c r="G24" s="152">
        <v>1.554969090909091E-2</v>
      </c>
      <c r="H24" s="153">
        <v>8</v>
      </c>
      <c r="I24" s="150">
        <v>24.8</v>
      </c>
      <c r="J24" s="154">
        <v>32.611232749089375</v>
      </c>
    </row>
    <row r="25" spans="1:10" ht="12.75" customHeight="1">
      <c r="A25" s="144" t="s">
        <v>430</v>
      </c>
      <c r="B25" s="113" t="s">
        <v>431</v>
      </c>
      <c r="C25" s="113" t="s">
        <v>13</v>
      </c>
      <c r="D25" s="150" t="s">
        <v>30</v>
      </c>
      <c r="E25" s="151" t="s">
        <v>30</v>
      </c>
      <c r="F25" s="150">
        <v>96</v>
      </c>
      <c r="G25" s="152">
        <v>8.5445799999999995E-3</v>
      </c>
      <c r="H25" s="153">
        <v>9</v>
      </c>
      <c r="I25" s="150">
        <v>20.8</v>
      </c>
      <c r="J25" s="154">
        <v>27.35135649923625</v>
      </c>
    </row>
    <row r="26" spans="1:10" ht="12.75" customHeight="1">
      <c r="A26" s="144" t="s">
        <v>162</v>
      </c>
      <c r="B26" s="113" t="s">
        <v>116</v>
      </c>
      <c r="C26" s="113" t="s">
        <v>10</v>
      </c>
      <c r="D26" s="150" t="s">
        <v>30</v>
      </c>
      <c r="E26" s="151" t="s">
        <v>30</v>
      </c>
      <c r="F26" s="150">
        <v>44</v>
      </c>
      <c r="G26" s="152">
        <v>1.7817541666666666E-2</v>
      </c>
      <c r="H26" s="153">
        <v>10</v>
      </c>
      <c r="I26" s="150">
        <v>17.600000000000001</v>
      </c>
      <c r="J26" s="154">
        <v>23.143455499353752</v>
      </c>
    </row>
    <row r="27" spans="1:10" ht="12.75" customHeight="1">
      <c r="A27" s="144" t="s">
        <v>167</v>
      </c>
      <c r="B27" s="113" t="s">
        <v>108</v>
      </c>
      <c r="C27" s="113" t="s">
        <v>9</v>
      </c>
      <c r="D27" s="150" t="s">
        <v>30</v>
      </c>
      <c r="E27" s="151" t="s">
        <v>30</v>
      </c>
      <c r="F27" s="150">
        <v>34</v>
      </c>
      <c r="G27" s="152">
        <v>2.2509842105263158E-2</v>
      </c>
      <c r="H27" s="153">
        <v>11</v>
      </c>
      <c r="I27" s="150">
        <v>14.4</v>
      </c>
      <c r="J27" s="154">
        <v>18.935554499471252</v>
      </c>
    </row>
    <row r="28" spans="1:10" ht="12.75" customHeight="1">
      <c r="A28" s="144" t="s">
        <v>159</v>
      </c>
      <c r="B28" s="113" t="s">
        <v>93</v>
      </c>
      <c r="C28" s="113" t="s">
        <v>11</v>
      </c>
      <c r="D28" s="150" t="s">
        <v>30</v>
      </c>
      <c r="E28" s="151" t="s">
        <v>30</v>
      </c>
      <c r="F28" s="150">
        <v>32</v>
      </c>
      <c r="G28" s="152">
        <v>2.3760388888888886E-2</v>
      </c>
      <c r="H28" s="153">
        <v>12</v>
      </c>
      <c r="I28" s="150">
        <v>12</v>
      </c>
      <c r="J28" s="154">
        <v>15.779628749559375</v>
      </c>
    </row>
    <row r="29" spans="1:10" ht="12.75" customHeight="1">
      <c r="A29" s="144" t="s">
        <v>346</v>
      </c>
      <c r="B29" s="113" t="s">
        <v>347</v>
      </c>
      <c r="C29" s="113" t="s">
        <v>9</v>
      </c>
      <c r="D29" s="150" t="s">
        <v>30</v>
      </c>
      <c r="E29" s="151" t="s">
        <v>30</v>
      </c>
      <c r="F29" s="150">
        <v>123</v>
      </c>
      <c r="G29" s="152">
        <v>6.7206141732283464E-3</v>
      </c>
      <c r="H29" s="153">
        <v>13</v>
      </c>
      <c r="I29" s="150">
        <v>9.6000000000000014</v>
      </c>
      <c r="J29" s="154">
        <v>12.623702999647502</v>
      </c>
    </row>
    <row r="30" spans="1:10" ht="12.75" customHeight="1">
      <c r="A30" s="144" t="s">
        <v>309</v>
      </c>
      <c r="B30" s="113" t="s">
        <v>310</v>
      </c>
      <c r="C30" s="113" t="s">
        <v>232</v>
      </c>
      <c r="D30" s="150" t="s">
        <v>30</v>
      </c>
      <c r="E30" s="151" t="s">
        <v>30</v>
      </c>
      <c r="F30" s="150">
        <v>83</v>
      </c>
      <c r="G30" s="152">
        <v>9.8187471264367821E-3</v>
      </c>
      <c r="H30" s="153">
        <v>14</v>
      </c>
      <c r="I30" s="150">
        <v>7.2</v>
      </c>
      <c r="J30" s="154">
        <v>9.4677772497356258</v>
      </c>
    </row>
    <row r="31" spans="1:10" ht="12.75" customHeight="1">
      <c r="A31" s="144" t="s">
        <v>151</v>
      </c>
      <c r="B31" s="113" t="s">
        <v>114</v>
      </c>
      <c r="C31" s="113" t="s">
        <v>9</v>
      </c>
      <c r="D31" s="150" t="s">
        <v>30</v>
      </c>
      <c r="E31" s="151" t="s">
        <v>30</v>
      </c>
      <c r="F31" s="150">
        <v>18</v>
      </c>
      <c r="G31" s="152">
        <v>3.888972727272727E-2</v>
      </c>
      <c r="H31" s="153">
        <v>15</v>
      </c>
      <c r="I31" s="150">
        <v>5.6000000000000005</v>
      </c>
      <c r="J31" s="154">
        <v>7.3638267497943755</v>
      </c>
    </row>
    <row r="32" spans="1:10" ht="12.75" customHeight="1">
      <c r="A32" s="144" t="s">
        <v>157</v>
      </c>
      <c r="B32" s="113" t="s">
        <v>54</v>
      </c>
      <c r="C32" s="113" t="s">
        <v>13</v>
      </c>
      <c r="D32" s="150" t="s">
        <v>30</v>
      </c>
      <c r="E32" s="151" t="s">
        <v>30</v>
      </c>
      <c r="F32" s="150">
        <v>110</v>
      </c>
      <c r="G32" s="152">
        <v>7.486280701754386E-3</v>
      </c>
      <c r="H32" s="153">
        <v>16</v>
      </c>
      <c r="I32" s="150">
        <v>4</v>
      </c>
      <c r="J32" s="154">
        <v>5.2598762498531251</v>
      </c>
    </row>
    <row r="33" spans="1:10" ht="12.75" customHeight="1">
      <c r="A33" s="144" t="s">
        <v>156</v>
      </c>
      <c r="B33" s="113" t="s">
        <v>74</v>
      </c>
      <c r="C33" s="113" t="s">
        <v>9</v>
      </c>
      <c r="D33" s="150" t="s">
        <v>30</v>
      </c>
      <c r="E33" s="151" t="s">
        <v>30</v>
      </c>
      <c r="F33" s="150">
        <v>33</v>
      </c>
      <c r="G33" s="152">
        <v>2.3112702702702704E-2</v>
      </c>
      <c r="H33" s="153">
        <v>17</v>
      </c>
      <c r="I33" s="150">
        <v>3.2</v>
      </c>
      <c r="J33" s="154">
        <v>4.2079009998824999</v>
      </c>
    </row>
    <row r="34" spans="1:10" ht="12.75" customHeight="1">
      <c r="A34" s="144" t="s">
        <v>174</v>
      </c>
      <c r="B34" s="113" t="s">
        <v>77</v>
      </c>
      <c r="C34" s="113" t="s">
        <v>11</v>
      </c>
      <c r="D34" s="150" t="s">
        <v>30</v>
      </c>
      <c r="E34" s="151" t="s">
        <v>30</v>
      </c>
      <c r="F34" s="150">
        <v>42</v>
      </c>
      <c r="G34" s="152">
        <v>1.8584956521739131E-2</v>
      </c>
      <c r="H34" s="153">
        <v>18</v>
      </c>
      <c r="I34" s="150">
        <v>2.4000000000000004</v>
      </c>
      <c r="J34" s="154">
        <v>3.1559257499118756</v>
      </c>
    </row>
    <row r="35" spans="1:10" ht="12.75" customHeight="1">
      <c r="A35" s="144" t="s">
        <v>349</v>
      </c>
      <c r="B35" s="113" t="s">
        <v>350</v>
      </c>
      <c r="C35" s="113" t="s">
        <v>13</v>
      </c>
      <c r="D35" s="150" t="s">
        <v>30</v>
      </c>
      <c r="E35" s="151" t="s">
        <v>30</v>
      </c>
      <c r="F35" s="150">
        <v>166</v>
      </c>
      <c r="G35" s="152">
        <v>5.009635294117647E-3</v>
      </c>
      <c r="H35" s="153">
        <v>19</v>
      </c>
      <c r="I35" s="150">
        <v>1.6</v>
      </c>
      <c r="J35" s="154">
        <v>2.1039504999412499</v>
      </c>
    </row>
    <row r="36" spans="1:10" ht="12.75" customHeight="1">
      <c r="A36" s="144" t="s">
        <v>228</v>
      </c>
      <c r="B36" s="113" t="s">
        <v>229</v>
      </c>
      <c r="C36" s="113" t="s">
        <v>9</v>
      </c>
      <c r="D36" s="150" t="s">
        <v>30</v>
      </c>
      <c r="E36" s="151" t="s">
        <v>30</v>
      </c>
      <c r="F36" s="150">
        <v>36</v>
      </c>
      <c r="G36" s="152">
        <v>2.137445E-2</v>
      </c>
      <c r="H36" s="153">
        <v>20</v>
      </c>
      <c r="I36" s="150">
        <v>0.8</v>
      </c>
      <c r="J36" s="154">
        <v>1.051975249970625</v>
      </c>
    </row>
    <row r="37" spans="1:10" ht="12.75" customHeight="1">
      <c r="A37" s="144" t="s">
        <v>166</v>
      </c>
      <c r="B37" s="113" t="s">
        <v>127</v>
      </c>
      <c r="C37" s="113" t="s">
        <v>11</v>
      </c>
      <c r="D37" s="150" t="s">
        <v>30</v>
      </c>
      <c r="E37" s="151" t="s">
        <v>30</v>
      </c>
      <c r="F37" s="150">
        <v>38</v>
      </c>
      <c r="G37" s="152">
        <v>2.0354333333333332E-2</v>
      </c>
      <c r="H37" s="153">
        <v>21</v>
      </c>
      <c r="I37" s="150">
        <v>0.8</v>
      </c>
      <c r="J37" s="154">
        <v>1.051975249970625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 t="s">
        <v>185</v>
      </c>
      <c r="B39" s="113" t="s">
        <v>67</v>
      </c>
      <c r="C39" s="113" t="s">
        <v>13</v>
      </c>
      <c r="D39" s="150" t="s">
        <v>30</v>
      </c>
      <c r="E39" s="151" t="s">
        <v>30</v>
      </c>
      <c r="F39" s="150">
        <v>143</v>
      </c>
      <c r="G39" s="152">
        <v>5.79352380952381E-3</v>
      </c>
      <c r="H39" s="153">
        <v>1</v>
      </c>
      <c r="I39" s="150">
        <v>60</v>
      </c>
      <c r="J39" s="154">
        <v>67.171844280420544</v>
      </c>
    </row>
    <row r="40" spans="1:10" ht="12.75" customHeight="1">
      <c r="A40" s="144" t="s">
        <v>265</v>
      </c>
      <c r="B40" s="113" t="s">
        <v>266</v>
      </c>
      <c r="C40" s="113" t="s">
        <v>9</v>
      </c>
      <c r="D40" s="150" t="s">
        <v>30</v>
      </c>
      <c r="E40" s="151" t="s">
        <v>30</v>
      </c>
      <c r="F40" s="150">
        <v>37</v>
      </c>
      <c r="G40" s="152">
        <v>2.0848463414634148E-2</v>
      </c>
      <c r="H40" s="153">
        <v>2</v>
      </c>
      <c r="I40" s="150">
        <v>49.8</v>
      </c>
      <c r="J40" s="154">
        <v>55.752630752749042</v>
      </c>
    </row>
    <row r="41" spans="1:10" ht="12.75" customHeight="1">
      <c r="A41" s="144" t="s">
        <v>353</v>
      </c>
      <c r="B41" s="113" t="s">
        <v>354</v>
      </c>
      <c r="C41" s="113" t="s">
        <v>9</v>
      </c>
      <c r="D41" s="150" t="s">
        <v>30</v>
      </c>
      <c r="E41" s="151" t="s">
        <v>30</v>
      </c>
      <c r="F41" s="150">
        <v>99</v>
      </c>
      <c r="G41" s="152">
        <v>8.2792427184466017E-3</v>
      </c>
      <c r="H41" s="153">
        <v>3</v>
      </c>
      <c r="I41" s="150">
        <v>41.4</v>
      </c>
      <c r="J41" s="154">
        <v>46.348572553490172</v>
      </c>
    </row>
    <row r="42" spans="1:10" ht="12.75" customHeight="1">
      <c r="A42" s="144" t="s">
        <v>373</v>
      </c>
      <c r="B42" s="113" t="s">
        <v>374</v>
      </c>
      <c r="C42" s="113" t="s">
        <v>9</v>
      </c>
      <c r="D42" s="150" t="s">
        <v>30</v>
      </c>
      <c r="E42" s="151" t="s">
        <v>30</v>
      </c>
      <c r="F42" s="150">
        <v>122</v>
      </c>
      <c r="G42" s="152">
        <v>6.761111111111111E-3</v>
      </c>
      <c r="H42" s="153">
        <v>4</v>
      </c>
      <c r="I42" s="150">
        <v>34.799999999999997</v>
      </c>
      <c r="J42" s="154">
        <v>38.959669682643906</v>
      </c>
    </row>
    <row r="43" spans="1:10" ht="12.75" customHeight="1">
      <c r="A43" s="144" t="s">
        <v>230</v>
      </c>
      <c r="B43" s="113" t="s">
        <v>231</v>
      </c>
      <c r="C43" s="113" t="s">
        <v>232</v>
      </c>
      <c r="D43" s="150" t="s">
        <v>30</v>
      </c>
      <c r="E43" s="151" t="s">
        <v>30</v>
      </c>
      <c r="F43" s="150">
        <v>100</v>
      </c>
      <c r="G43" s="152">
        <v>8.1973269230769235E-3</v>
      </c>
      <c r="H43" s="153">
        <v>5</v>
      </c>
      <c r="I43" s="150">
        <v>29.4</v>
      </c>
      <c r="J43" s="154">
        <v>32.914203697406059</v>
      </c>
    </row>
    <row r="44" spans="1:10" ht="12.75" customHeight="1">
      <c r="A44" s="144" t="s">
        <v>273</v>
      </c>
      <c r="B44" s="113" t="s">
        <v>274</v>
      </c>
      <c r="C44" s="113" t="s">
        <v>10</v>
      </c>
      <c r="D44" s="150" t="s">
        <v>30</v>
      </c>
      <c r="E44" s="151" t="s">
        <v>30</v>
      </c>
      <c r="F44" s="150">
        <v>60</v>
      </c>
      <c r="G44" s="152">
        <v>1.3340906249999999E-2</v>
      </c>
      <c r="H44" s="153">
        <v>6</v>
      </c>
      <c r="I44" s="150">
        <v>25.2</v>
      </c>
      <c r="J44" s="154">
        <v>28.212174597776624</v>
      </c>
    </row>
    <row r="45" spans="1:10" ht="12.75" customHeight="1">
      <c r="A45" s="144" t="s">
        <v>245</v>
      </c>
      <c r="B45" s="113" t="s">
        <v>246</v>
      </c>
      <c r="C45" s="113" t="s">
        <v>9</v>
      </c>
      <c r="D45" s="150" t="s">
        <v>30</v>
      </c>
      <c r="E45" s="151" t="s">
        <v>30</v>
      </c>
      <c r="F45" s="150">
        <v>35</v>
      </c>
      <c r="G45" s="152">
        <v>2.1914205128205126E-2</v>
      </c>
      <c r="H45" s="153">
        <v>7</v>
      </c>
      <c r="I45" s="150">
        <v>21.599999999999998</v>
      </c>
      <c r="J45" s="154">
        <v>24.181863940951391</v>
      </c>
    </row>
    <row r="46" spans="1:10" ht="12.75" customHeight="1">
      <c r="A46" s="144" t="s">
        <v>342</v>
      </c>
      <c r="B46" s="113" t="s">
        <v>343</v>
      </c>
      <c r="C46" s="113" t="s">
        <v>9</v>
      </c>
      <c r="D46" s="150" t="s">
        <v>30</v>
      </c>
      <c r="E46" s="151" t="s">
        <v>30</v>
      </c>
      <c r="F46" s="150">
        <v>67</v>
      </c>
      <c r="G46" s="152">
        <v>1.2020154929577464E-2</v>
      </c>
      <c r="H46" s="153">
        <v>8</v>
      </c>
      <c r="I46" s="150">
        <v>18.599999999999998</v>
      </c>
      <c r="J46" s="154">
        <v>20.823271726930365</v>
      </c>
    </row>
    <row r="47" spans="1:10" ht="12.75" customHeight="1">
      <c r="A47" s="144" t="s">
        <v>233</v>
      </c>
      <c r="B47" s="113" t="s">
        <v>234</v>
      </c>
      <c r="C47" s="113" t="s">
        <v>232</v>
      </c>
      <c r="D47" s="150" t="s">
        <v>30</v>
      </c>
      <c r="E47" s="151" t="s">
        <v>30</v>
      </c>
      <c r="F47" s="150">
        <v>104</v>
      </c>
      <c r="G47" s="152">
        <v>7.8884629629629634E-3</v>
      </c>
      <c r="H47" s="153">
        <v>9</v>
      </c>
      <c r="I47" s="150">
        <v>15.6</v>
      </c>
      <c r="J47" s="154">
        <v>17.464679512909338</v>
      </c>
    </row>
    <row r="48" spans="1:10" ht="12.75" customHeight="1">
      <c r="A48" s="144" t="s">
        <v>177</v>
      </c>
      <c r="B48" s="113" t="s">
        <v>117</v>
      </c>
      <c r="C48" s="113" t="s">
        <v>9</v>
      </c>
      <c r="D48" s="150" t="s">
        <v>30</v>
      </c>
      <c r="E48" s="151" t="s">
        <v>30</v>
      </c>
      <c r="F48" s="150">
        <v>92</v>
      </c>
      <c r="G48" s="152">
        <v>8.8782708333333318E-3</v>
      </c>
      <c r="H48" s="153">
        <v>10</v>
      </c>
      <c r="I48" s="150">
        <v>13.2</v>
      </c>
      <c r="J48" s="154">
        <v>14.777805741692518</v>
      </c>
    </row>
    <row r="49" spans="1:10" ht="12.75" customHeight="1">
      <c r="A49" s="144" t="s">
        <v>323</v>
      </c>
      <c r="B49" s="113" t="s">
        <v>324</v>
      </c>
      <c r="C49" s="113" t="s">
        <v>256</v>
      </c>
      <c r="D49" s="150" t="s">
        <v>30</v>
      </c>
      <c r="E49" s="151" t="s">
        <v>30</v>
      </c>
      <c r="F49" s="150">
        <v>82</v>
      </c>
      <c r="G49" s="152">
        <v>9.9141627906976747E-3</v>
      </c>
      <c r="H49" s="153">
        <v>11</v>
      </c>
      <c r="I49" s="150">
        <v>10.799999999999999</v>
      </c>
      <c r="J49" s="154">
        <v>12.090931970475696</v>
      </c>
    </row>
    <row r="50" spans="1:10" ht="12.75" customHeight="1">
      <c r="A50" s="144" t="s">
        <v>237</v>
      </c>
      <c r="B50" s="113" t="s">
        <v>238</v>
      </c>
      <c r="C50" s="113" t="s">
        <v>76</v>
      </c>
      <c r="D50" s="150" t="s">
        <v>30</v>
      </c>
      <c r="E50" s="151" t="s">
        <v>30</v>
      </c>
      <c r="F50" s="150">
        <v>103</v>
      </c>
      <c r="G50" s="152">
        <v>7.9595420560747664E-3</v>
      </c>
      <c r="H50" s="153">
        <v>12</v>
      </c>
      <c r="I50" s="150">
        <v>9</v>
      </c>
      <c r="J50" s="154">
        <v>10.075776642063081</v>
      </c>
    </row>
    <row r="51" spans="1:10" ht="12.75" customHeight="1">
      <c r="A51" s="144" t="s">
        <v>305</v>
      </c>
      <c r="B51" s="113" t="s">
        <v>306</v>
      </c>
      <c r="C51" s="113" t="s">
        <v>232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>
        <v>13</v>
      </c>
      <c r="I51" s="150">
        <v>7.1999999999999993</v>
      </c>
      <c r="J51" s="154">
        <v>8.0606213136504632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 t="s">
        <v>351</v>
      </c>
      <c r="B53" s="113" t="s">
        <v>352</v>
      </c>
      <c r="C53" s="113" t="s">
        <v>9</v>
      </c>
      <c r="D53" s="150" t="s">
        <v>30</v>
      </c>
      <c r="E53" s="151" t="s">
        <v>30</v>
      </c>
      <c r="F53" s="150">
        <v>95</v>
      </c>
      <c r="G53" s="152">
        <v>8.6030505050505041E-3</v>
      </c>
      <c r="H53" s="153">
        <v>1</v>
      </c>
      <c r="I53" s="150">
        <v>40</v>
      </c>
      <c r="J53" s="154">
        <v>41.550763888548197</v>
      </c>
    </row>
    <row r="54" spans="1:10" ht="12.75" customHeight="1">
      <c r="A54" s="144" t="s">
        <v>239</v>
      </c>
      <c r="B54" s="113" t="s">
        <v>240</v>
      </c>
      <c r="C54" s="113" t="s">
        <v>232</v>
      </c>
      <c r="D54" s="150" t="s">
        <v>30</v>
      </c>
      <c r="E54" s="151" t="s">
        <v>30</v>
      </c>
      <c r="F54" s="150">
        <v>111</v>
      </c>
      <c r="G54" s="152">
        <v>7.3989826086956522E-3</v>
      </c>
      <c r="H54" s="153">
        <v>2</v>
      </c>
      <c r="I54" s="150">
        <v>33.200000000000003</v>
      </c>
      <c r="J54" s="154">
        <v>34.487134027495003</v>
      </c>
    </row>
    <row r="55" spans="1:10" ht="12.75" customHeight="1">
      <c r="A55" s="144" t="s">
        <v>498</v>
      </c>
      <c r="B55" s="113" t="s">
        <v>499</v>
      </c>
      <c r="C55" s="113" t="s">
        <v>9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>
        <v>3</v>
      </c>
      <c r="I55" s="150">
        <v>27.6</v>
      </c>
      <c r="J55" s="154">
        <v>28.670027083098258</v>
      </c>
    </row>
    <row r="56" spans="1:10" ht="12.75" customHeight="1">
      <c r="A56" s="144" t="s">
        <v>502</v>
      </c>
      <c r="B56" s="113" t="s">
        <v>503</v>
      </c>
      <c r="C56" s="113" t="s">
        <v>9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>
        <v>4</v>
      </c>
      <c r="I56" s="150">
        <v>23.200000000000003</v>
      </c>
      <c r="J56" s="154">
        <v>24.099443055357956</v>
      </c>
    </row>
    <row r="57" spans="1:10" ht="12.75" customHeight="1">
      <c r="A57" s="144" t="s">
        <v>504</v>
      </c>
      <c r="B57" s="113" t="s">
        <v>505</v>
      </c>
      <c r="C57" s="113" t="s">
        <v>9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>
        <v>5</v>
      </c>
      <c r="I57" s="150">
        <v>19.600000000000001</v>
      </c>
      <c r="J57" s="154">
        <v>20.359874305388619</v>
      </c>
    </row>
    <row r="58" spans="1:10" ht="12.75" customHeight="1">
      <c r="A58" s="144" t="s">
        <v>269</v>
      </c>
      <c r="B58" s="113" t="s">
        <v>270</v>
      </c>
      <c r="C58" s="113" t="s">
        <v>10</v>
      </c>
      <c r="D58" s="150" t="s">
        <v>30</v>
      </c>
      <c r="E58" s="151" t="s">
        <v>30</v>
      </c>
      <c r="F58" s="150">
        <v>133</v>
      </c>
      <c r="G58" s="152">
        <v>6.1995985401459858E-3</v>
      </c>
      <c r="H58" s="153">
        <v>6</v>
      </c>
      <c r="I58" s="150">
        <v>16.8</v>
      </c>
      <c r="J58" s="154">
        <v>17.451320833190245</v>
      </c>
    </row>
    <row r="59" spans="1:10" ht="12.75" customHeight="1">
      <c r="A59" s="144" t="s">
        <v>383</v>
      </c>
      <c r="B59" s="113" t="s">
        <v>384</v>
      </c>
      <c r="C59" s="113" t="s">
        <v>9</v>
      </c>
      <c r="D59" s="150" t="s">
        <v>30</v>
      </c>
      <c r="E59" s="151" t="s">
        <v>30</v>
      </c>
      <c r="F59" s="150">
        <v>158</v>
      </c>
      <c r="G59" s="152">
        <v>5.2343086419753089E-3</v>
      </c>
      <c r="H59" s="153">
        <v>7</v>
      </c>
      <c r="I59" s="150">
        <v>14.4</v>
      </c>
      <c r="J59" s="154">
        <v>14.958274999877352</v>
      </c>
    </row>
    <row r="60" spans="1:10" ht="12.75" customHeight="1">
      <c r="A60" s="144" t="s">
        <v>508</v>
      </c>
      <c r="B60" s="113" t="s">
        <v>509</v>
      </c>
      <c r="C60" s="113" t="s">
        <v>9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>
        <v>8</v>
      </c>
      <c r="I60" s="150">
        <v>12.4</v>
      </c>
      <c r="J60" s="154">
        <v>12.880736805449942</v>
      </c>
    </row>
    <row r="61" spans="1:10" ht="12.75" customHeight="1">
      <c r="A61" s="144" t="s">
        <v>381</v>
      </c>
      <c r="B61" s="113" t="s">
        <v>382</v>
      </c>
      <c r="C61" s="113" t="s">
        <v>9</v>
      </c>
      <c r="D61" s="150" t="s">
        <v>30</v>
      </c>
      <c r="E61" s="151" t="s">
        <v>30</v>
      </c>
      <c r="F61" s="150">
        <v>158</v>
      </c>
      <c r="G61" s="152">
        <v>5.2323086419753086E-3</v>
      </c>
      <c r="H61" s="153">
        <v>9</v>
      </c>
      <c r="I61" s="150">
        <v>10.4</v>
      </c>
      <c r="J61" s="154">
        <v>10.803198611022532</v>
      </c>
    </row>
    <row r="62" spans="1:10" ht="12.75" customHeight="1">
      <c r="A62" s="144" t="s">
        <v>512</v>
      </c>
      <c r="B62" s="113" t="s">
        <v>513</v>
      </c>
      <c r="C62" s="113" t="s">
        <v>13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>
        <v>10</v>
      </c>
      <c r="I62" s="150">
        <v>8.8000000000000007</v>
      </c>
      <c r="J62" s="154">
        <v>9.1411680554806036</v>
      </c>
    </row>
    <row r="63" spans="1:10" ht="12.75" customHeight="1">
      <c r="A63" s="144" t="s">
        <v>514</v>
      </c>
      <c r="B63" s="113" t="s">
        <v>515</v>
      </c>
      <c r="C63" s="113" t="s">
        <v>10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>
        <v>11</v>
      </c>
      <c r="I63" s="150">
        <v>7.2</v>
      </c>
      <c r="J63" s="154">
        <v>7.4791374999386759</v>
      </c>
    </row>
    <row r="64" spans="1:10" ht="12.75" customHeight="1">
      <c r="A64" s="144" t="s">
        <v>518</v>
      </c>
      <c r="B64" s="113" t="s">
        <v>519</v>
      </c>
      <c r="C64" s="113" t="s">
        <v>9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>
        <v>12</v>
      </c>
      <c r="I64" s="150">
        <v>6</v>
      </c>
      <c r="J64" s="154">
        <v>6.2326145832822295</v>
      </c>
    </row>
    <row r="65" spans="1:10" ht="12.75" customHeight="1">
      <c r="A65" s="144" t="s">
        <v>522</v>
      </c>
      <c r="B65" s="113" t="s">
        <v>523</v>
      </c>
      <c r="C65" s="113" t="s">
        <v>10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>
        <v>13</v>
      </c>
      <c r="I65" s="150">
        <v>4.8000000000000007</v>
      </c>
      <c r="J65" s="154">
        <v>4.986091666625784</v>
      </c>
    </row>
    <row r="66" spans="1:10" ht="12.75" customHeight="1">
      <c r="A66" s="144" t="s">
        <v>526</v>
      </c>
      <c r="B66" s="113" t="s">
        <v>527</v>
      </c>
      <c r="C66" s="113" t="s">
        <v>9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>
        <v>14</v>
      </c>
      <c r="I66" s="150">
        <v>3.6</v>
      </c>
      <c r="J66" s="154">
        <v>3.739568749969338</v>
      </c>
    </row>
    <row r="67" spans="1:10" ht="12.75" customHeight="1">
      <c r="A67" s="144" t="s">
        <v>530</v>
      </c>
      <c r="B67" s="113" t="s">
        <v>531</v>
      </c>
      <c r="C67" s="113" t="s">
        <v>532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>
        <v>15</v>
      </c>
      <c r="I67" s="150">
        <v>2.8000000000000003</v>
      </c>
      <c r="J67" s="154">
        <v>2.9085534721983741</v>
      </c>
    </row>
    <row r="68" spans="1:10" ht="12.75" customHeight="1">
      <c r="A68" s="144" t="s">
        <v>533</v>
      </c>
      <c r="B68" s="113" t="s">
        <v>534</v>
      </c>
      <c r="C68" s="113" t="s">
        <v>232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>
        <v>16</v>
      </c>
      <c r="I68" s="150">
        <v>2</v>
      </c>
      <c r="J68" s="154">
        <v>2.0775381944274098</v>
      </c>
    </row>
    <row r="69" spans="1:10" ht="12.75" customHeight="1">
      <c r="A69" s="144" t="s">
        <v>311</v>
      </c>
      <c r="B69" s="113" t="s">
        <v>312</v>
      </c>
      <c r="C69" s="113" t="s">
        <v>10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>
        <v>17</v>
      </c>
      <c r="I69" s="150">
        <v>1.6</v>
      </c>
      <c r="J69" s="154">
        <v>1.6620305555419279</v>
      </c>
    </row>
    <row r="70" spans="1:10" ht="12.75" customHeight="1">
      <c r="A70" s="144" t="s">
        <v>379</v>
      </c>
      <c r="B70" s="113" t="s">
        <v>380</v>
      </c>
      <c r="C70" s="113" t="s">
        <v>232</v>
      </c>
      <c r="D70" s="150" t="s">
        <v>30</v>
      </c>
      <c r="E70" s="151" t="s">
        <v>30</v>
      </c>
      <c r="F70" s="150">
        <v>141</v>
      </c>
      <c r="G70" s="152">
        <v>5.8428482758620687E-3</v>
      </c>
      <c r="H70" s="153">
        <v>18</v>
      </c>
      <c r="I70" s="150">
        <v>1.2000000000000002</v>
      </c>
      <c r="J70" s="154">
        <v>1.246522916656446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 t="s">
        <v>340</v>
      </c>
      <c r="B72" s="113" t="s">
        <v>341</v>
      </c>
      <c r="C72" s="113" t="s">
        <v>9</v>
      </c>
      <c r="D72" s="150" t="s">
        <v>30</v>
      </c>
      <c r="E72" s="151" t="s">
        <v>30</v>
      </c>
      <c r="F72" s="150">
        <v>52</v>
      </c>
      <c r="G72" s="152">
        <v>1.5223749999999999E-2</v>
      </c>
      <c r="H72" s="153">
        <v>1</v>
      </c>
      <c r="I72" s="150">
        <v>40</v>
      </c>
      <c r="J72" s="154">
        <v>43.401596422264276</v>
      </c>
    </row>
    <row r="73" spans="1:10" ht="12.75" customHeight="1">
      <c r="A73" s="144" t="s">
        <v>331</v>
      </c>
      <c r="B73" s="113" t="s">
        <v>332</v>
      </c>
      <c r="C73" s="113" t="s">
        <v>95</v>
      </c>
      <c r="D73" s="150" t="s">
        <v>30</v>
      </c>
      <c r="E73" s="151" t="s">
        <v>30</v>
      </c>
      <c r="F73" s="150">
        <v>65</v>
      </c>
      <c r="G73" s="152">
        <v>1.2342637681159421E-2</v>
      </c>
      <c r="H73" s="153">
        <v>2</v>
      </c>
      <c r="I73" s="150">
        <v>33.200000000000003</v>
      </c>
      <c r="J73" s="154">
        <v>36.023325030479349</v>
      </c>
    </row>
    <row r="74" spans="1:10" ht="12.75" customHeight="1">
      <c r="A74" s="144" t="s">
        <v>393</v>
      </c>
      <c r="B74" s="113" t="s">
        <v>291</v>
      </c>
      <c r="C74" s="113" t="s">
        <v>9</v>
      </c>
      <c r="D74" s="150" t="s">
        <v>30</v>
      </c>
      <c r="E74" s="151" t="s">
        <v>30</v>
      </c>
      <c r="F74" s="150">
        <v>54</v>
      </c>
      <c r="G74" s="152">
        <v>1.4694620689655172E-2</v>
      </c>
      <c r="H74" s="153">
        <v>3</v>
      </c>
      <c r="I74" s="150">
        <v>27.6</v>
      </c>
      <c r="J74" s="154">
        <v>29.94710153136235</v>
      </c>
    </row>
    <row r="75" spans="1:10" ht="12.75" customHeight="1">
      <c r="A75" s="144" t="s">
        <v>500</v>
      </c>
      <c r="B75" s="113" t="s">
        <v>501</v>
      </c>
      <c r="C75" s="113" t="s">
        <v>9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>
        <v>4</v>
      </c>
      <c r="I75" s="150">
        <v>23.200000000000003</v>
      </c>
      <c r="J75" s="154">
        <v>25.172925924913283</v>
      </c>
    </row>
    <row r="76" spans="1:10" ht="12.75" customHeight="1">
      <c r="A76" s="144" t="s">
        <v>301</v>
      </c>
      <c r="B76" s="113" t="s">
        <v>302</v>
      </c>
      <c r="C76" s="113" t="s">
        <v>9</v>
      </c>
      <c r="D76" s="150" t="s">
        <v>30</v>
      </c>
      <c r="E76" s="151" t="s">
        <v>30</v>
      </c>
      <c r="F76" s="150">
        <v>56</v>
      </c>
      <c r="G76" s="152">
        <v>1.4200633333333334E-2</v>
      </c>
      <c r="H76" s="153">
        <v>5</v>
      </c>
      <c r="I76" s="150">
        <v>19.600000000000001</v>
      </c>
      <c r="J76" s="154">
        <v>21.266782246909496</v>
      </c>
    </row>
    <row r="77" spans="1:10" ht="12.75" customHeight="1">
      <c r="A77" s="144" t="s">
        <v>438</v>
      </c>
      <c r="B77" s="113" t="s">
        <v>439</v>
      </c>
      <c r="C77" s="113" t="s">
        <v>9</v>
      </c>
      <c r="D77" s="150" t="s">
        <v>30</v>
      </c>
      <c r="E77" s="151" t="s">
        <v>30</v>
      </c>
      <c r="F77" s="150">
        <v>118</v>
      </c>
      <c r="G77" s="152">
        <v>6.9488688524590161E-3</v>
      </c>
      <c r="H77" s="153">
        <v>6</v>
      </c>
      <c r="I77" s="150">
        <v>16.8</v>
      </c>
      <c r="J77" s="154">
        <v>18.228670497350997</v>
      </c>
    </row>
    <row r="78" spans="1:10" ht="12.75" customHeight="1">
      <c r="A78" s="144" t="s">
        <v>506</v>
      </c>
      <c r="B78" s="113" t="s">
        <v>507</v>
      </c>
      <c r="C78" s="113" t="s">
        <v>11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>
        <v>7</v>
      </c>
      <c r="I78" s="150">
        <v>14.4</v>
      </c>
      <c r="J78" s="154">
        <v>15.624574712015139</v>
      </c>
    </row>
    <row r="79" spans="1:10" ht="12.75" customHeight="1">
      <c r="A79" s="144" t="s">
        <v>303</v>
      </c>
      <c r="B79" s="113" t="s">
        <v>304</v>
      </c>
      <c r="C79" s="113" t="s">
        <v>10</v>
      </c>
      <c r="D79" s="150" t="s">
        <v>30</v>
      </c>
      <c r="E79" s="151" t="s">
        <v>30</v>
      </c>
      <c r="F79" s="150">
        <v>90</v>
      </c>
      <c r="G79" s="152">
        <v>9.0369999999999999E-3</v>
      </c>
      <c r="H79" s="153">
        <v>8</v>
      </c>
      <c r="I79" s="150">
        <v>12.4</v>
      </c>
      <c r="J79" s="154">
        <v>13.454494890901925</v>
      </c>
    </row>
    <row r="80" spans="1:10" ht="12.75" customHeight="1">
      <c r="A80" s="144" t="s">
        <v>338</v>
      </c>
      <c r="B80" s="113" t="s">
        <v>300</v>
      </c>
      <c r="C80" s="113" t="s">
        <v>232</v>
      </c>
      <c r="D80" s="150" t="s">
        <v>30</v>
      </c>
      <c r="E80" s="151" t="s">
        <v>30</v>
      </c>
      <c r="F80" s="150">
        <v>66</v>
      </c>
      <c r="G80" s="152">
        <v>1.21584E-2</v>
      </c>
      <c r="H80" s="153">
        <v>9</v>
      </c>
      <c r="I80" s="150">
        <v>10.4</v>
      </c>
      <c r="J80" s="154">
        <v>11.284415069788713</v>
      </c>
    </row>
    <row r="81" spans="1:10" ht="12.75" customHeight="1">
      <c r="A81" s="144" t="s">
        <v>510</v>
      </c>
      <c r="B81" s="113" t="s">
        <v>511</v>
      </c>
      <c r="C81" s="113" t="s">
        <v>9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>
        <v>10</v>
      </c>
      <c r="I81" s="150">
        <v>8.8000000000000007</v>
      </c>
      <c r="J81" s="154">
        <v>9.548351212898142</v>
      </c>
    </row>
    <row r="82" spans="1:10" ht="12.75" customHeight="1">
      <c r="A82" s="144" t="s">
        <v>307</v>
      </c>
      <c r="B82" s="113" t="s">
        <v>308</v>
      </c>
      <c r="C82" s="113" t="s">
        <v>10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>
        <v>11</v>
      </c>
      <c r="I82" s="150">
        <v>7.2</v>
      </c>
      <c r="J82" s="154">
        <v>7.8122873560075696</v>
      </c>
    </row>
    <row r="83" spans="1:10" ht="12.75" customHeight="1">
      <c r="A83" s="144" t="s">
        <v>516</v>
      </c>
      <c r="B83" s="113" t="s">
        <v>517</v>
      </c>
      <c r="C83" s="113" t="s">
        <v>10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>
        <v>12</v>
      </c>
      <c r="I83" s="150">
        <v>6</v>
      </c>
      <c r="J83" s="154">
        <v>6.5102394633396408</v>
      </c>
    </row>
    <row r="84" spans="1:10" ht="12.75" customHeight="1">
      <c r="A84" s="144" t="s">
        <v>520</v>
      </c>
      <c r="B84" s="113" t="s">
        <v>521</v>
      </c>
      <c r="C84" s="113" t="s">
        <v>9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>
        <v>13</v>
      </c>
      <c r="I84" s="150">
        <v>4.8000000000000007</v>
      </c>
      <c r="J84" s="154">
        <v>5.2081915706717137</v>
      </c>
    </row>
    <row r="85" spans="1:10" ht="12.75" customHeight="1">
      <c r="A85" s="144" t="s">
        <v>524</v>
      </c>
      <c r="B85" s="113" t="s">
        <v>525</v>
      </c>
      <c r="C85" s="113" t="s">
        <v>9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>
        <v>14</v>
      </c>
      <c r="I85" s="150">
        <v>3.6</v>
      </c>
      <c r="J85" s="154">
        <v>3.9061436780037848</v>
      </c>
    </row>
    <row r="86" spans="1:10" ht="12.75" customHeight="1">
      <c r="A86" s="144" t="s">
        <v>528</v>
      </c>
      <c r="B86" s="113" t="s">
        <v>529</v>
      </c>
      <c r="C86" s="113" t="s">
        <v>9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>
        <v>15</v>
      </c>
      <c r="I86" s="150">
        <v>2.8000000000000003</v>
      </c>
      <c r="J86" s="154">
        <v>3.0381117495584995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2009.3743499211369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FD91-34A6-472F-9D8A-7192141D1C0C}">
  <dimension ref="A1:Y135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186" customWidth="1"/>
    <col min="13" max="13" width="11.42578125" style="186" customWidth="1"/>
    <col min="14" max="14" width="6.85546875" style="12" hidden="1" customWidth="1"/>
    <col min="25" max="25" width="0" hidden="1" customWidth="1"/>
  </cols>
  <sheetData>
    <row r="1" spans="1:25" ht="12.75" customHeight="1">
      <c r="A1" s="201">
        <v>45430</v>
      </c>
      <c r="B1" s="203" t="s">
        <v>573</v>
      </c>
      <c r="C1" s="203"/>
      <c r="D1" s="203"/>
      <c r="E1" s="203"/>
      <c r="F1" s="204"/>
      <c r="L1" s="184"/>
      <c r="M1" s="184"/>
      <c r="N1" s="185"/>
    </row>
    <row r="2" spans="1:25" ht="12.75" customHeight="1">
      <c r="A2" s="202"/>
      <c r="B2" s="205"/>
      <c r="C2" s="205"/>
      <c r="D2" s="205"/>
      <c r="E2" s="205"/>
      <c r="F2" s="206"/>
    </row>
    <row r="3" spans="1:25" ht="12.75" customHeight="1" thickBot="1">
      <c r="A3" s="207" t="s">
        <v>492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25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479</v>
      </c>
      <c r="B5" s="113"/>
      <c r="C5" s="114"/>
      <c r="D5" s="119">
        <v>0</v>
      </c>
      <c r="E5" s="120">
        <v>0.62795084831331882</v>
      </c>
      <c r="F5" s="121">
        <v>1.6279508483133189</v>
      </c>
      <c r="L5" s="187"/>
      <c r="N5" s="188"/>
    </row>
    <row r="6" spans="1:25" ht="12.75" customHeight="1">
      <c r="A6" s="122" t="s">
        <v>480</v>
      </c>
      <c r="B6" s="123"/>
      <c r="C6" s="124"/>
      <c r="D6" s="125">
        <v>46</v>
      </c>
      <c r="E6" s="126">
        <v>46</v>
      </c>
      <c r="F6" s="127">
        <v>1</v>
      </c>
      <c r="J6" s="128"/>
      <c r="K6" s="128"/>
    </row>
    <row r="7" spans="1:25" ht="12.75" customHeight="1" thickBot="1">
      <c r="A7" s="129" t="s">
        <v>481</v>
      </c>
      <c r="B7" s="130"/>
      <c r="C7" s="130"/>
      <c r="D7" s="131">
        <v>162.79508483133191</v>
      </c>
      <c r="E7" s="132" t="s">
        <v>482</v>
      </c>
      <c r="F7" s="133">
        <v>1.6279508483133189</v>
      </c>
      <c r="N7" s="189"/>
      <c r="Y7">
        <v>3.1693851851851855E-2</v>
      </c>
    </row>
    <row r="8" spans="1:25" ht="12.75" customHeight="1" thickBot="1"/>
    <row r="9" spans="1:25" ht="30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  <c r="K9" s="190"/>
      <c r="L9" s="191"/>
      <c r="M9" s="192"/>
      <c r="N9" s="193" t="s">
        <v>574</v>
      </c>
    </row>
    <row r="10" spans="1:25" ht="12.75" customHeight="1">
      <c r="A10" s="144" t="s">
        <v>139</v>
      </c>
      <c r="B10" s="113" t="s">
        <v>50</v>
      </c>
      <c r="C10" s="113" t="s">
        <v>10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162.79508483133191</v>
      </c>
      <c r="L10" s="184"/>
      <c r="M10" s="184"/>
      <c r="N10" s="118" t="b">
        <v>1</v>
      </c>
    </row>
    <row r="11" spans="1:25" ht="12.75" customHeight="1">
      <c r="A11" s="144" t="s">
        <v>160</v>
      </c>
      <c r="B11" s="113" t="s">
        <v>126</v>
      </c>
      <c r="C11" s="113" t="s">
        <v>95</v>
      </c>
      <c r="D11" s="150" t="s">
        <v>30</v>
      </c>
      <c r="E11" s="151" t="s">
        <v>30</v>
      </c>
      <c r="F11" s="150">
        <v>5</v>
      </c>
      <c r="G11" s="152">
        <v>9.511555555555555E-2</v>
      </c>
      <c r="H11" s="153">
        <v>2</v>
      </c>
      <c r="I11" s="150">
        <v>83</v>
      </c>
      <c r="J11" s="154">
        <v>135.11992041000548</v>
      </c>
      <c r="L11" s="184"/>
      <c r="M11" s="184"/>
      <c r="N11" s="118" t="b">
        <v>1</v>
      </c>
    </row>
    <row r="12" spans="1:25" ht="12.75" customHeight="1">
      <c r="A12" s="144" t="s">
        <v>173</v>
      </c>
      <c r="B12" s="113" t="s">
        <v>96</v>
      </c>
      <c r="C12" s="113" t="s">
        <v>95</v>
      </c>
      <c r="D12" s="150" t="s">
        <v>30</v>
      </c>
      <c r="E12" s="151" t="s">
        <v>30</v>
      </c>
      <c r="F12" s="150">
        <v>10</v>
      </c>
      <c r="G12" s="152">
        <v>6.1143999999999997E-2</v>
      </c>
      <c r="H12" s="153">
        <v>3</v>
      </c>
      <c r="I12" s="150">
        <v>69</v>
      </c>
      <c r="J12" s="154">
        <v>112.328608533619</v>
      </c>
      <c r="L12" s="184"/>
      <c r="M12" s="184"/>
      <c r="N12" s="118" t="b">
        <v>1</v>
      </c>
    </row>
    <row r="13" spans="1:25" ht="12.75" customHeight="1">
      <c r="A13" s="144" t="s">
        <v>188</v>
      </c>
      <c r="B13" s="113" t="s">
        <v>103</v>
      </c>
      <c r="C13" s="113" t="s">
        <v>95</v>
      </c>
      <c r="D13" s="150" t="s">
        <v>30</v>
      </c>
      <c r="E13" s="151" t="s">
        <v>30</v>
      </c>
      <c r="F13" s="150">
        <v>44</v>
      </c>
      <c r="G13" s="152">
        <v>1.7830541666666665E-2</v>
      </c>
      <c r="H13" s="153">
        <v>4</v>
      </c>
      <c r="I13" s="150">
        <v>58</v>
      </c>
      <c r="J13" s="154">
        <v>94.421149202172501</v>
      </c>
      <c r="L13" s="184"/>
      <c r="M13" s="184"/>
      <c r="N13" s="118" t="b">
        <v>1</v>
      </c>
    </row>
    <row r="14" spans="1:25" ht="12.75" customHeight="1">
      <c r="A14" s="144" t="s">
        <v>402</v>
      </c>
      <c r="B14" s="113" t="s">
        <v>403</v>
      </c>
      <c r="C14" s="113" t="s">
        <v>76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79.769591567352634</v>
      </c>
      <c r="L14" s="184"/>
      <c r="M14" s="184"/>
      <c r="N14" s="118" t="b">
        <v>1</v>
      </c>
    </row>
    <row r="15" spans="1:25" ht="12.75" customHeight="1">
      <c r="A15" s="144" t="s">
        <v>150</v>
      </c>
      <c r="B15" s="113" t="s">
        <v>99</v>
      </c>
      <c r="C15" s="113" t="s">
        <v>80</v>
      </c>
      <c r="D15" s="150" t="s">
        <v>30</v>
      </c>
      <c r="E15" s="151" t="s">
        <v>30</v>
      </c>
      <c r="F15" s="150">
        <v>21</v>
      </c>
      <c r="G15" s="152">
        <v>3.4236320000000001E-2</v>
      </c>
      <c r="H15" s="153">
        <v>6</v>
      </c>
      <c r="I15" s="150">
        <v>42</v>
      </c>
      <c r="J15" s="154">
        <v>68.373935629159391</v>
      </c>
      <c r="L15" s="184"/>
      <c r="M15" s="184"/>
      <c r="N15" s="118" t="b">
        <v>1</v>
      </c>
    </row>
    <row r="16" spans="1:25" ht="12.75" customHeight="1">
      <c r="A16" s="144" t="s">
        <v>277</v>
      </c>
      <c r="B16" s="113" t="s">
        <v>136</v>
      </c>
      <c r="C16" s="113" t="s">
        <v>95</v>
      </c>
      <c r="D16" s="150" t="s">
        <v>30</v>
      </c>
      <c r="E16" s="151" t="s">
        <v>30</v>
      </c>
      <c r="F16" s="150">
        <v>16</v>
      </c>
      <c r="G16" s="152">
        <v>4.2795899999999998E-2</v>
      </c>
      <c r="H16" s="153">
        <v>7</v>
      </c>
      <c r="I16" s="150">
        <v>36</v>
      </c>
      <c r="J16" s="154">
        <v>58.60623053927948</v>
      </c>
      <c r="L16" s="184"/>
      <c r="M16" s="184"/>
      <c r="N16" s="118" t="b">
        <v>1</v>
      </c>
    </row>
    <row r="17" spans="1:14" ht="12.75" customHeight="1">
      <c r="A17" s="144" t="s">
        <v>220</v>
      </c>
      <c r="B17" s="113" t="s">
        <v>221</v>
      </c>
      <c r="C17" s="113" t="s">
        <v>95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31</v>
      </c>
      <c r="J17" s="154">
        <v>50.466476297712887</v>
      </c>
      <c r="L17" s="184"/>
      <c r="M17" s="184"/>
      <c r="N17" s="118" t="b">
        <v>1</v>
      </c>
    </row>
    <row r="18" spans="1:14" ht="12.75" customHeight="1">
      <c r="A18" s="144" t="s">
        <v>222</v>
      </c>
      <c r="B18" s="113" t="s">
        <v>214</v>
      </c>
      <c r="C18" s="113" t="s">
        <v>95</v>
      </c>
      <c r="D18" s="150" t="s">
        <v>30</v>
      </c>
      <c r="E18" s="151" t="s">
        <v>30</v>
      </c>
      <c r="F18" s="150">
        <v>28</v>
      </c>
      <c r="G18" s="152">
        <v>2.6742812500000001E-2</v>
      </c>
      <c r="H18" s="153">
        <v>9</v>
      </c>
      <c r="I18" s="150">
        <v>20.25</v>
      </c>
      <c r="J18" s="154">
        <v>32.96600467834471</v>
      </c>
      <c r="L18" s="184"/>
      <c r="M18" s="184"/>
      <c r="N18" s="118" t="b">
        <v>1</v>
      </c>
    </row>
    <row r="19" spans="1:14" ht="12.75" customHeight="1">
      <c r="A19" s="144" t="s">
        <v>149</v>
      </c>
      <c r="B19" s="113" t="s">
        <v>98</v>
      </c>
      <c r="C19" s="113" t="s">
        <v>95</v>
      </c>
      <c r="D19" s="150" t="s">
        <v>30</v>
      </c>
      <c r="E19" s="151" t="s">
        <v>30</v>
      </c>
      <c r="F19" s="150">
        <v>20</v>
      </c>
      <c r="G19" s="152">
        <v>3.5659083333333327E-2</v>
      </c>
      <c r="H19" s="153">
        <v>9</v>
      </c>
      <c r="I19" s="150">
        <v>20.25</v>
      </c>
      <c r="J19" s="154">
        <v>32.96600467834471</v>
      </c>
      <c r="L19" s="184"/>
      <c r="M19" s="184"/>
      <c r="N19" s="118" t="b">
        <v>1</v>
      </c>
    </row>
    <row r="20" spans="1:14" ht="12.75" customHeight="1">
      <c r="A20" s="144" t="s">
        <v>155</v>
      </c>
      <c r="B20" s="113" t="s">
        <v>102</v>
      </c>
      <c r="C20" s="113" t="s">
        <v>95</v>
      </c>
      <c r="D20" s="150" t="s">
        <v>30</v>
      </c>
      <c r="E20" s="151" t="s">
        <v>30</v>
      </c>
      <c r="F20" s="150">
        <v>15</v>
      </c>
      <c r="G20" s="152">
        <v>4.504468421052632E-2</v>
      </c>
      <c r="H20" s="153">
        <v>9</v>
      </c>
      <c r="I20" s="150">
        <v>20.25</v>
      </c>
      <c r="J20" s="154">
        <v>32.96600467834471</v>
      </c>
      <c r="L20" s="184"/>
      <c r="M20" s="184"/>
      <c r="N20" s="118" t="b">
        <v>1</v>
      </c>
    </row>
    <row r="21" spans="1:14" ht="12.75" customHeight="1">
      <c r="A21" s="144" t="s">
        <v>225</v>
      </c>
      <c r="B21" s="113" t="s">
        <v>211</v>
      </c>
      <c r="C21" s="113" t="s">
        <v>95</v>
      </c>
      <c r="D21" s="150" t="s">
        <v>30</v>
      </c>
      <c r="E21" s="151" t="s">
        <v>30</v>
      </c>
      <c r="F21" s="150">
        <v>23</v>
      </c>
      <c r="G21" s="152">
        <v>3.1693851851851855E-2</v>
      </c>
      <c r="H21" s="153">
        <v>9</v>
      </c>
      <c r="I21" s="150">
        <v>20.25</v>
      </c>
      <c r="J21" s="154">
        <v>32.96600467834471</v>
      </c>
      <c r="L21" s="184"/>
      <c r="M21" s="184"/>
      <c r="N21" s="118" t="b">
        <v>1</v>
      </c>
    </row>
    <row r="22" spans="1:14" ht="12.75" customHeight="1">
      <c r="A22" s="144" t="s">
        <v>161</v>
      </c>
      <c r="B22" s="113" t="s">
        <v>109</v>
      </c>
      <c r="C22" s="113" t="s">
        <v>80</v>
      </c>
      <c r="D22" s="150" t="s">
        <v>30</v>
      </c>
      <c r="E22" s="151" t="s">
        <v>30</v>
      </c>
      <c r="F22" s="150">
        <v>26</v>
      </c>
      <c r="G22" s="152">
        <v>2.8522266666666667E-2</v>
      </c>
      <c r="H22" s="153">
        <v>13</v>
      </c>
      <c r="I22" s="150">
        <v>8.25</v>
      </c>
      <c r="J22" s="154">
        <v>13.430594498584881</v>
      </c>
      <c r="L22" s="184"/>
      <c r="M22" s="184"/>
      <c r="N22" s="118" t="b">
        <v>1</v>
      </c>
    </row>
    <row r="23" spans="1:14" ht="12.75" customHeight="1">
      <c r="A23" s="144" t="s">
        <v>175</v>
      </c>
      <c r="B23" s="113" t="s">
        <v>113</v>
      </c>
      <c r="C23" s="113" t="s">
        <v>95</v>
      </c>
      <c r="D23" s="150" t="s">
        <v>30</v>
      </c>
      <c r="E23" s="151" t="s">
        <v>30</v>
      </c>
      <c r="F23" s="150">
        <v>12</v>
      </c>
      <c r="G23" s="152">
        <v>5.3489624999999999E-2</v>
      </c>
      <c r="H23" s="153">
        <v>13</v>
      </c>
      <c r="I23" s="150">
        <v>8.25</v>
      </c>
      <c r="J23" s="154">
        <v>13.430594498584881</v>
      </c>
      <c r="L23" s="184"/>
      <c r="M23" s="184"/>
      <c r="N23" s="118" t="b">
        <v>1</v>
      </c>
    </row>
    <row r="24" spans="1:14" ht="12.75" customHeight="1">
      <c r="A24" s="144" t="s">
        <v>187</v>
      </c>
      <c r="B24" s="113" t="s">
        <v>110</v>
      </c>
      <c r="C24" s="113" t="s">
        <v>95</v>
      </c>
      <c r="D24" s="150" t="s">
        <v>30</v>
      </c>
      <c r="E24" s="151" t="s">
        <v>30</v>
      </c>
      <c r="F24" s="150">
        <v>41</v>
      </c>
      <c r="G24" s="152">
        <v>1.9008511111111109E-2</v>
      </c>
      <c r="H24" s="153">
        <v>13</v>
      </c>
      <c r="I24" s="150">
        <v>8.25</v>
      </c>
      <c r="J24" s="154">
        <v>13.430594498584881</v>
      </c>
      <c r="L24" s="184"/>
      <c r="M24" s="184"/>
      <c r="N24" s="118" t="b">
        <v>1</v>
      </c>
    </row>
    <row r="25" spans="1:14" ht="12.75" customHeight="1">
      <c r="A25" s="144" t="s">
        <v>165</v>
      </c>
      <c r="B25" s="113" t="s">
        <v>104</v>
      </c>
      <c r="C25" s="113" t="s">
        <v>69</v>
      </c>
      <c r="D25" s="150" t="s">
        <v>30</v>
      </c>
      <c r="E25" s="151" t="s">
        <v>30</v>
      </c>
      <c r="F25" s="150">
        <v>37</v>
      </c>
      <c r="G25" s="152">
        <v>2.0863463414634149E-2</v>
      </c>
      <c r="H25" s="153">
        <v>13</v>
      </c>
      <c r="I25" s="150">
        <v>8.25</v>
      </c>
      <c r="J25" s="154">
        <v>13.430594498584881</v>
      </c>
      <c r="L25" s="184"/>
      <c r="M25" s="184"/>
      <c r="N25" s="118" t="b">
        <v>1</v>
      </c>
    </row>
    <row r="26" spans="1:14" ht="12.75" customHeight="1">
      <c r="A26" s="144" t="s">
        <v>333</v>
      </c>
      <c r="B26" s="113" t="s">
        <v>242</v>
      </c>
      <c r="C26" s="113" t="s">
        <v>95</v>
      </c>
      <c r="D26" s="150" t="s">
        <v>30</v>
      </c>
      <c r="E26" s="151" t="s">
        <v>30</v>
      </c>
      <c r="F26" s="150">
        <v>48</v>
      </c>
      <c r="G26" s="152">
        <v>1.6445653846153846E-2</v>
      </c>
      <c r="H26" s="153">
        <v>17</v>
      </c>
      <c r="I26" s="150">
        <v>1.75</v>
      </c>
      <c r="J26" s="154">
        <v>2.8489139845483082</v>
      </c>
      <c r="L26" s="184"/>
      <c r="M26" s="184"/>
      <c r="N26" s="118" t="b">
        <v>1</v>
      </c>
    </row>
    <row r="27" spans="1:14" ht="12.75" customHeight="1">
      <c r="A27" s="144" t="s">
        <v>181</v>
      </c>
      <c r="B27" s="113" t="s">
        <v>101</v>
      </c>
      <c r="C27" s="113" t="s">
        <v>95</v>
      </c>
      <c r="D27" s="150" t="s">
        <v>30</v>
      </c>
      <c r="E27" s="151" t="s">
        <v>30</v>
      </c>
      <c r="F27" s="150">
        <v>85</v>
      </c>
      <c r="G27" s="152">
        <v>9.6006292134831455E-3</v>
      </c>
      <c r="H27" s="153">
        <v>17</v>
      </c>
      <c r="I27" s="150">
        <v>1.75</v>
      </c>
      <c r="J27" s="154">
        <v>2.8489139845483082</v>
      </c>
      <c r="L27" s="184"/>
      <c r="M27" s="184"/>
      <c r="N27" s="118" t="b">
        <v>1</v>
      </c>
    </row>
    <row r="28" spans="1:14" ht="12.75" customHeight="1">
      <c r="A28" s="144" t="s">
        <v>219</v>
      </c>
      <c r="B28" s="113" t="s">
        <v>209</v>
      </c>
      <c r="C28" s="113" t="s">
        <v>80</v>
      </c>
      <c r="D28" s="150" t="s">
        <v>30</v>
      </c>
      <c r="E28" s="151" t="s">
        <v>30</v>
      </c>
      <c r="F28" s="150">
        <v>97</v>
      </c>
      <c r="G28" s="152">
        <v>8.4568217821782178E-3</v>
      </c>
      <c r="H28" s="153">
        <v>17</v>
      </c>
      <c r="I28" s="150">
        <v>1.75</v>
      </c>
      <c r="J28" s="154">
        <v>2.8489139845483082</v>
      </c>
      <c r="L28" s="184"/>
      <c r="M28" s="184"/>
      <c r="N28" s="118" t="b">
        <v>1</v>
      </c>
    </row>
    <row r="29" spans="1:14" ht="12.75" customHeight="1">
      <c r="A29" s="144" t="s">
        <v>336</v>
      </c>
      <c r="B29" s="113" t="s">
        <v>210</v>
      </c>
      <c r="C29" s="113" t="s">
        <v>95</v>
      </c>
      <c r="D29" s="150" t="s">
        <v>30</v>
      </c>
      <c r="E29" s="151" t="s">
        <v>30</v>
      </c>
      <c r="F29" s="150">
        <v>55</v>
      </c>
      <c r="G29" s="152">
        <v>1.4489457627118644E-2</v>
      </c>
      <c r="H29" s="153">
        <v>17</v>
      </c>
      <c r="I29" s="150">
        <v>1.75</v>
      </c>
      <c r="J29" s="154">
        <v>2.8489139845483082</v>
      </c>
      <c r="L29" s="184"/>
      <c r="M29" s="184"/>
      <c r="N29" s="118" t="b">
        <v>1</v>
      </c>
    </row>
    <row r="30" spans="1:14" ht="12.75" customHeight="1">
      <c r="A30" s="144" t="s">
        <v>356</v>
      </c>
      <c r="B30" s="113" t="s">
        <v>281</v>
      </c>
      <c r="C30" s="113" t="s">
        <v>95</v>
      </c>
      <c r="D30" s="150" t="s">
        <v>30</v>
      </c>
      <c r="E30" s="151" t="s">
        <v>30</v>
      </c>
      <c r="F30" s="150">
        <v>54</v>
      </c>
      <c r="G30" s="152">
        <v>1.4738620689655172E-2</v>
      </c>
      <c r="H30" s="153">
        <v>17</v>
      </c>
      <c r="I30" s="150">
        <v>1.75</v>
      </c>
      <c r="J30" s="154">
        <v>2.8489139845483082</v>
      </c>
      <c r="L30" s="184"/>
      <c r="M30" s="184"/>
      <c r="N30" s="118" t="b">
        <v>1</v>
      </c>
    </row>
    <row r="31" spans="1:14" ht="12.75" customHeight="1">
      <c r="A31" s="144" t="s">
        <v>345</v>
      </c>
      <c r="B31" s="113" t="s">
        <v>250</v>
      </c>
      <c r="C31" s="113" t="s">
        <v>122</v>
      </c>
      <c r="D31" s="150" t="s">
        <v>30</v>
      </c>
      <c r="E31" s="151" t="s">
        <v>30</v>
      </c>
      <c r="F31" s="150">
        <v>76</v>
      </c>
      <c r="G31" s="152">
        <v>1.0678725E-2</v>
      </c>
      <c r="H31" s="153">
        <v>17</v>
      </c>
      <c r="I31" s="150">
        <v>1.75</v>
      </c>
      <c r="J31" s="154">
        <v>2.8489139845483082</v>
      </c>
      <c r="L31" s="184"/>
      <c r="M31" s="184"/>
      <c r="N31" s="118" t="b">
        <v>1</v>
      </c>
    </row>
    <row r="32" spans="1:14" ht="12.75" customHeight="1">
      <c r="A32" s="144" t="s">
        <v>337</v>
      </c>
      <c r="B32" s="113" t="s">
        <v>280</v>
      </c>
      <c r="C32" s="113" t="s">
        <v>95</v>
      </c>
      <c r="D32" s="150" t="s">
        <v>30</v>
      </c>
      <c r="E32" s="151" t="s">
        <v>30</v>
      </c>
      <c r="F32" s="150">
        <v>90</v>
      </c>
      <c r="G32" s="152">
        <v>9.0840000000000001E-3</v>
      </c>
      <c r="H32" s="153">
        <v>17</v>
      </c>
      <c r="I32" s="150">
        <v>1.75</v>
      </c>
      <c r="J32" s="154">
        <v>2.8489139845483082</v>
      </c>
      <c r="L32" s="184"/>
      <c r="M32" s="184"/>
      <c r="N32" s="118" t="b">
        <v>1</v>
      </c>
    </row>
    <row r="33" spans="1:14" ht="12.75" customHeight="1">
      <c r="A33" s="144" t="s">
        <v>267</v>
      </c>
      <c r="B33" s="113" t="s">
        <v>268</v>
      </c>
      <c r="C33" s="113" t="s">
        <v>122</v>
      </c>
      <c r="D33" s="150" t="s">
        <v>30</v>
      </c>
      <c r="E33" s="151" t="s">
        <v>30</v>
      </c>
      <c r="F33" s="150">
        <v>53</v>
      </c>
      <c r="G33" s="152">
        <v>1.4994561403508772E-2</v>
      </c>
      <c r="H33" s="153">
        <v>17</v>
      </c>
      <c r="I33" s="150">
        <v>1.75</v>
      </c>
      <c r="J33" s="154">
        <v>2.8489139845483082</v>
      </c>
      <c r="L33" s="184"/>
      <c r="M33" s="184"/>
      <c r="N33" s="118" t="b">
        <v>1</v>
      </c>
    </row>
    <row r="34" spans="1:14" ht="12.75" customHeight="1">
      <c r="A34" s="144" t="s">
        <v>321</v>
      </c>
      <c r="B34" s="113" t="s">
        <v>322</v>
      </c>
      <c r="C34" s="113" t="s">
        <v>122</v>
      </c>
      <c r="D34" s="150" t="s">
        <v>30</v>
      </c>
      <c r="E34" s="151" t="s">
        <v>30</v>
      </c>
      <c r="F34" s="150">
        <v>87</v>
      </c>
      <c r="G34" s="152">
        <v>9.3822307692307677E-3</v>
      </c>
      <c r="H34" s="153">
        <v>25</v>
      </c>
      <c r="I34" s="150">
        <v>1</v>
      </c>
      <c r="J34" s="154">
        <v>1.6279508483133189</v>
      </c>
      <c r="L34" s="184"/>
      <c r="M34" s="184"/>
      <c r="N34" s="118" t="b">
        <v>1</v>
      </c>
    </row>
    <row r="35" spans="1:14" ht="12.75" customHeight="1">
      <c r="A35" s="144" t="s">
        <v>348</v>
      </c>
      <c r="B35" s="113" t="s">
        <v>226</v>
      </c>
      <c r="C35" s="113" t="s">
        <v>80</v>
      </c>
      <c r="D35" s="150" t="s">
        <v>30</v>
      </c>
      <c r="E35" s="151" t="s">
        <v>30</v>
      </c>
      <c r="F35" s="150">
        <v>138</v>
      </c>
      <c r="G35" s="152">
        <v>6.0025774647887321E-3</v>
      </c>
      <c r="H35" s="153">
        <v>25</v>
      </c>
      <c r="I35" s="150">
        <v>1</v>
      </c>
      <c r="J35" s="154">
        <v>1.6279508483133189</v>
      </c>
      <c r="L35" s="184"/>
      <c r="M35" s="184"/>
      <c r="N35" s="118" t="b">
        <v>1</v>
      </c>
    </row>
    <row r="36" spans="1:14" ht="12.75" customHeight="1">
      <c r="A36" s="144" t="s">
        <v>540</v>
      </c>
      <c r="B36" s="113" t="s">
        <v>541</v>
      </c>
      <c r="C36" s="113" t="s">
        <v>95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>
        <v>25</v>
      </c>
      <c r="I36" s="150">
        <v>1</v>
      </c>
      <c r="J36" s="154">
        <v>1.6279508483133189</v>
      </c>
      <c r="L36" s="184"/>
      <c r="M36" s="184"/>
      <c r="N36" s="118" t="b">
        <v>1</v>
      </c>
    </row>
    <row r="37" spans="1:14" ht="12.75" customHeight="1">
      <c r="A37" s="144" t="s">
        <v>463</v>
      </c>
      <c r="B37" s="113" t="s">
        <v>464</v>
      </c>
      <c r="C37" s="113" t="s">
        <v>69</v>
      </c>
      <c r="D37" s="150" t="s">
        <v>30</v>
      </c>
      <c r="E37" s="151" t="s">
        <v>30</v>
      </c>
      <c r="F37" s="150">
        <v>188</v>
      </c>
      <c r="G37" s="152">
        <v>4.4306354166666661E-3</v>
      </c>
      <c r="H37" s="153">
        <v>25</v>
      </c>
      <c r="I37" s="150">
        <v>1</v>
      </c>
      <c r="J37" s="154">
        <v>1.6279508483133189</v>
      </c>
      <c r="L37" s="184"/>
      <c r="M37" s="184"/>
      <c r="N37" s="118" t="b">
        <v>1</v>
      </c>
    </row>
    <row r="38" spans="1:14" ht="12.75" customHeight="1">
      <c r="A38" s="144" t="s">
        <v>405</v>
      </c>
      <c r="B38" s="113" t="s">
        <v>406</v>
      </c>
      <c r="C38" s="113" t="s">
        <v>95</v>
      </c>
      <c r="D38" s="150" t="s">
        <v>30</v>
      </c>
      <c r="E38" s="151" t="s">
        <v>30</v>
      </c>
      <c r="F38" s="150">
        <v>124</v>
      </c>
      <c r="G38" s="152">
        <v>6.6589531249999995E-3</v>
      </c>
      <c r="H38" s="153">
        <v>25</v>
      </c>
      <c r="I38" s="150">
        <v>1</v>
      </c>
      <c r="J38" s="154">
        <v>1.6279508483133189</v>
      </c>
      <c r="L38" s="184"/>
      <c r="M38" s="184"/>
      <c r="N38" s="118" t="b">
        <v>1</v>
      </c>
    </row>
    <row r="39" spans="1:14" ht="12.75" customHeight="1">
      <c r="A39" s="144" t="s">
        <v>212</v>
      </c>
      <c r="B39" s="113" t="s">
        <v>213</v>
      </c>
      <c r="C39" s="113" t="s">
        <v>69</v>
      </c>
      <c r="D39" s="150" t="s">
        <v>30</v>
      </c>
      <c r="E39" s="151" t="s">
        <v>30</v>
      </c>
      <c r="F39" s="150">
        <v>73</v>
      </c>
      <c r="G39" s="152">
        <v>1.1087636363636364E-2</v>
      </c>
      <c r="H39" s="153">
        <v>25</v>
      </c>
      <c r="I39" s="150">
        <v>1</v>
      </c>
      <c r="J39" s="154">
        <v>1.6279508483133189</v>
      </c>
      <c r="L39" s="184"/>
      <c r="M39" s="184"/>
      <c r="N39" s="118" t="b">
        <v>1</v>
      </c>
    </row>
    <row r="40" spans="1:14" ht="12.75" customHeight="1">
      <c r="A40" s="144" t="s">
        <v>339</v>
      </c>
      <c r="B40" s="113" t="s">
        <v>253</v>
      </c>
      <c r="C40" s="113" t="s">
        <v>122</v>
      </c>
      <c r="D40" s="150" t="s">
        <v>30</v>
      </c>
      <c r="E40" s="151" t="s">
        <v>30</v>
      </c>
      <c r="F40" s="150">
        <v>93</v>
      </c>
      <c r="G40" s="152">
        <v>8.7943402061855663E-3</v>
      </c>
      <c r="H40" s="153">
        <v>25</v>
      </c>
      <c r="I40" s="150">
        <v>1</v>
      </c>
      <c r="J40" s="154">
        <v>1.6279508483133189</v>
      </c>
      <c r="L40" s="184"/>
      <c r="M40" s="184"/>
      <c r="N40" s="118" t="b">
        <v>1</v>
      </c>
    </row>
    <row r="41" spans="1:14" ht="12.75" customHeight="1">
      <c r="A41" s="144" t="s">
        <v>407</v>
      </c>
      <c r="B41" s="113" t="s">
        <v>408</v>
      </c>
      <c r="C41" s="113" t="s">
        <v>95</v>
      </c>
      <c r="D41" s="150" t="s">
        <v>30</v>
      </c>
      <c r="E41" s="151" t="s">
        <v>30</v>
      </c>
      <c r="F41" s="150">
        <v>129</v>
      </c>
      <c r="G41" s="152">
        <v>6.4045263157894734E-3</v>
      </c>
      <c r="H41" s="153">
        <v>25</v>
      </c>
      <c r="I41" s="150">
        <v>1</v>
      </c>
      <c r="J41" s="154">
        <v>1.6279508483133189</v>
      </c>
      <c r="L41" s="184"/>
      <c r="M41" s="184"/>
      <c r="N41" s="118" t="b">
        <v>1</v>
      </c>
    </row>
    <row r="42" spans="1:14" ht="12.75" customHeight="1">
      <c r="A42" s="144" t="s">
        <v>548</v>
      </c>
      <c r="B42" s="113" t="s">
        <v>549</v>
      </c>
      <c r="C42" s="113" t="s">
        <v>69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>
        <v>25</v>
      </c>
      <c r="I42" s="150">
        <v>1</v>
      </c>
      <c r="J42" s="154">
        <v>1.6279508483133189</v>
      </c>
      <c r="L42" s="184"/>
      <c r="M42" s="184"/>
      <c r="N42" s="118" t="b">
        <v>1</v>
      </c>
    </row>
    <row r="43" spans="1:14" ht="12.75" customHeight="1">
      <c r="A43" s="144" t="s">
        <v>385</v>
      </c>
      <c r="B43" s="113" t="s">
        <v>386</v>
      </c>
      <c r="C43" s="113" t="s">
        <v>80</v>
      </c>
      <c r="D43" s="150" t="s">
        <v>30</v>
      </c>
      <c r="E43" s="151" t="s">
        <v>30</v>
      </c>
      <c r="F43" s="150">
        <v>164</v>
      </c>
      <c r="G43" s="152">
        <v>5.0615833333333329E-3</v>
      </c>
      <c r="H43" s="153">
        <v>25</v>
      </c>
      <c r="I43" s="150">
        <v>1</v>
      </c>
      <c r="J43" s="154">
        <v>1.6279508483133189</v>
      </c>
      <c r="L43" s="184"/>
      <c r="M43" s="184"/>
      <c r="N43" s="118" t="b">
        <v>1</v>
      </c>
    </row>
    <row r="44" spans="1:14" ht="12.75" customHeight="1">
      <c r="A44" s="144" t="s">
        <v>409</v>
      </c>
      <c r="B44" s="113" t="s">
        <v>410</v>
      </c>
      <c r="C44" s="113" t="s">
        <v>95</v>
      </c>
      <c r="D44" s="150" t="s">
        <v>30</v>
      </c>
      <c r="E44" s="151" t="s">
        <v>30</v>
      </c>
      <c r="F44" s="150">
        <v>133</v>
      </c>
      <c r="G44" s="152">
        <v>6.2135985401459851E-3</v>
      </c>
      <c r="H44" s="153">
        <v>25</v>
      </c>
      <c r="I44" s="150">
        <v>1</v>
      </c>
      <c r="J44" s="154">
        <v>1.6279508483133189</v>
      </c>
      <c r="L44" s="184"/>
      <c r="M44" s="184"/>
      <c r="N44" s="118" t="b">
        <v>1</v>
      </c>
    </row>
    <row r="45" spans="1:14" ht="12.75" customHeight="1">
      <c r="A45" s="144" t="s">
        <v>323</v>
      </c>
      <c r="B45" s="113" t="s">
        <v>324</v>
      </c>
      <c r="C45" s="113" t="s">
        <v>256</v>
      </c>
      <c r="D45" s="150" t="s">
        <v>30</v>
      </c>
      <c r="E45" s="151" t="s">
        <v>30</v>
      </c>
      <c r="F45" s="150">
        <v>77</v>
      </c>
      <c r="G45" s="152">
        <v>1.0532617283950618E-2</v>
      </c>
      <c r="H45" s="153">
        <v>25</v>
      </c>
      <c r="I45" s="150">
        <v>1</v>
      </c>
      <c r="J45" s="154">
        <v>1.6279508483133189</v>
      </c>
      <c r="L45" s="184"/>
      <c r="M45" s="184"/>
      <c r="N45" s="118" t="b">
        <v>1</v>
      </c>
    </row>
    <row r="46" spans="1:14" ht="12.75" customHeight="1">
      <c r="A46" s="144" t="s">
        <v>243</v>
      </c>
      <c r="B46" s="113" t="s">
        <v>244</v>
      </c>
      <c r="C46" s="113" t="s">
        <v>95</v>
      </c>
      <c r="D46" s="150" t="s">
        <v>30</v>
      </c>
      <c r="E46" s="151" t="s">
        <v>30</v>
      </c>
      <c r="F46" s="150">
        <v>155</v>
      </c>
      <c r="G46" s="152">
        <v>5.3470125786163527E-3</v>
      </c>
      <c r="H46" s="153">
        <v>37</v>
      </c>
      <c r="I46" s="150">
        <v>1</v>
      </c>
      <c r="J46" s="154">
        <v>1.6279508483133189</v>
      </c>
      <c r="L46" s="184"/>
      <c r="M46" s="184"/>
      <c r="N46" s="118" t="b">
        <v>1</v>
      </c>
    </row>
    <row r="47" spans="1:14" ht="12.75" customHeight="1">
      <c r="A47" s="144" t="s">
        <v>215</v>
      </c>
      <c r="B47" s="113" t="s">
        <v>216</v>
      </c>
      <c r="C47" s="113" t="s">
        <v>69</v>
      </c>
      <c r="D47" s="150" t="s">
        <v>30</v>
      </c>
      <c r="E47" s="151" t="s">
        <v>30</v>
      </c>
      <c r="F47" s="150">
        <v>106</v>
      </c>
      <c r="G47" s="152">
        <v>7.7443454545454548E-3</v>
      </c>
      <c r="H47" s="153">
        <v>37</v>
      </c>
      <c r="I47" s="150">
        <v>1</v>
      </c>
      <c r="J47" s="154">
        <v>1.6279508483133189</v>
      </c>
      <c r="L47" s="184"/>
      <c r="M47" s="184"/>
      <c r="N47" s="118" t="b">
        <v>1</v>
      </c>
    </row>
    <row r="48" spans="1:14" ht="12.75" customHeight="1">
      <c r="A48" s="144" t="s">
        <v>377</v>
      </c>
      <c r="B48" s="113" t="s">
        <v>378</v>
      </c>
      <c r="C48" s="113" t="s">
        <v>80</v>
      </c>
      <c r="D48" s="150" t="s">
        <v>30</v>
      </c>
      <c r="E48" s="151" t="s">
        <v>30</v>
      </c>
      <c r="F48" s="150">
        <v>121</v>
      </c>
      <c r="G48" s="152">
        <v>6.8094640000000003E-3</v>
      </c>
      <c r="H48" s="153">
        <v>37</v>
      </c>
      <c r="I48" s="150">
        <v>1</v>
      </c>
      <c r="J48" s="154">
        <v>1.6279508483133189</v>
      </c>
      <c r="L48" s="184"/>
      <c r="M48" s="184"/>
      <c r="N48" s="118" t="b">
        <v>1</v>
      </c>
    </row>
    <row r="49" spans="1:14" ht="12.75" customHeight="1">
      <c r="A49" s="144" t="s">
        <v>394</v>
      </c>
      <c r="B49" s="113" t="s">
        <v>395</v>
      </c>
      <c r="C49" s="113" t="s">
        <v>80</v>
      </c>
      <c r="D49" s="150" t="s">
        <v>30</v>
      </c>
      <c r="E49" s="151" t="s">
        <v>30</v>
      </c>
      <c r="F49" s="150">
        <v>164</v>
      </c>
      <c r="G49" s="152">
        <v>5.0555833333333329E-3</v>
      </c>
      <c r="H49" s="153">
        <v>37</v>
      </c>
      <c r="I49" s="150">
        <v>1</v>
      </c>
      <c r="J49" s="154">
        <v>1.6279508483133189</v>
      </c>
      <c r="L49" s="184"/>
      <c r="M49" s="184"/>
      <c r="N49" s="118" t="b">
        <v>1</v>
      </c>
    </row>
    <row r="50" spans="1:14" ht="12.75" customHeight="1">
      <c r="A50" s="144" t="s">
        <v>417</v>
      </c>
      <c r="B50" s="113" t="s">
        <v>563</v>
      </c>
      <c r="C50" s="113" t="s">
        <v>80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>
        <v>37</v>
      </c>
      <c r="I50" s="150">
        <v>1</v>
      </c>
      <c r="J50" s="154">
        <v>1.6279508483133189</v>
      </c>
      <c r="L50" s="184"/>
      <c r="M50" s="184"/>
      <c r="N50" s="118" t="b">
        <v>1</v>
      </c>
    </row>
    <row r="51" spans="1:14" ht="12.75" customHeight="1">
      <c r="A51" s="144" t="s">
        <v>419</v>
      </c>
      <c r="B51" s="113" t="s">
        <v>420</v>
      </c>
      <c r="C51" s="113" t="s">
        <v>122</v>
      </c>
      <c r="D51" s="150" t="s">
        <v>30</v>
      </c>
      <c r="E51" s="151" t="s">
        <v>30</v>
      </c>
      <c r="F51" s="150">
        <v>184</v>
      </c>
      <c r="G51" s="152">
        <v>4.5114999999999999E-3</v>
      </c>
      <c r="H51" s="153">
        <v>37</v>
      </c>
      <c r="I51" s="150">
        <v>1</v>
      </c>
      <c r="J51" s="154">
        <v>1.6279508483133189</v>
      </c>
      <c r="L51" s="184"/>
      <c r="M51" s="184"/>
      <c r="N51" s="118" t="b">
        <v>1</v>
      </c>
    </row>
    <row r="52" spans="1:14" ht="12.75" customHeight="1">
      <c r="A52" s="144" t="s">
        <v>387</v>
      </c>
      <c r="B52" s="113" t="s">
        <v>388</v>
      </c>
      <c r="C52" s="113" t="s">
        <v>80</v>
      </c>
      <c r="D52" s="150" t="s">
        <v>30</v>
      </c>
      <c r="E52" s="151" t="s">
        <v>30</v>
      </c>
      <c r="F52" s="150">
        <v>164</v>
      </c>
      <c r="G52" s="152">
        <v>5.0525833333333334E-3</v>
      </c>
      <c r="H52" s="153">
        <v>37</v>
      </c>
      <c r="I52" s="150">
        <v>1</v>
      </c>
      <c r="J52" s="154">
        <v>1.6279508483133189</v>
      </c>
      <c r="L52" s="184"/>
      <c r="M52" s="184"/>
      <c r="N52" s="118" t="b">
        <v>1</v>
      </c>
    </row>
    <row r="53" spans="1:14" ht="12.75" customHeight="1">
      <c r="A53" s="144" t="s">
        <v>257</v>
      </c>
      <c r="B53" s="113" t="s">
        <v>258</v>
      </c>
      <c r="C53" s="113" t="s">
        <v>256</v>
      </c>
      <c r="D53" s="150" t="s">
        <v>30</v>
      </c>
      <c r="E53" s="151" t="s">
        <v>30</v>
      </c>
      <c r="F53" s="150">
        <v>104</v>
      </c>
      <c r="G53" s="152">
        <v>7.8824629629629626E-3</v>
      </c>
      <c r="H53" s="153">
        <v>37</v>
      </c>
      <c r="I53" s="150">
        <v>1</v>
      </c>
      <c r="J53" s="154">
        <v>1.6279508483133189</v>
      </c>
      <c r="L53" s="184"/>
      <c r="M53" s="184"/>
      <c r="N53" s="118" t="b">
        <v>1</v>
      </c>
    </row>
    <row r="54" spans="1:14" ht="12.75" customHeight="1">
      <c r="A54" s="144" t="s">
        <v>434</v>
      </c>
      <c r="B54" s="113" t="s">
        <v>435</v>
      </c>
      <c r="C54" s="113" t="s">
        <v>122</v>
      </c>
      <c r="D54" s="150" t="s">
        <v>30</v>
      </c>
      <c r="E54" s="151" t="s">
        <v>30</v>
      </c>
      <c r="F54" s="150">
        <v>122</v>
      </c>
      <c r="G54" s="152">
        <v>6.7491111111111111E-3</v>
      </c>
      <c r="H54" s="153">
        <v>37</v>
      </c>
      <c r="I54" s="150">
        <v>1</v>
      </c>
      <c r="J54" s="154">
        <v>1.6279508483133189</v>
      </c>
      <c r="L54" s="184"/>
      <c r="M54" s="184"/>
      <c r="N54" s="118" t="b">
        <v>1</v>
      </c>
    </row>
    <row r="55" spans="1:14" ht="12.75" customHeight="1">
      <c r="A55" s="144" t="s">
        <v>415</v>
      </c>
      <c r="B55" s="113" t="s">
        <v>416</v>
      </c>
      <c r="C55" s="113" t="s">
        <v>80</v>
      </c>
      <c r="D55" s="150" t="s">
        <v>30</v>
      </c>
      <c r="E55" s="151" t="s">
        <v>30</v>
      </c>
      <c r="F55" s="150">
        <v>156</v>
      </c>
      <c r="G55" s="152">
        <v>5.3043624999999997E-3</v>
      </c>
      <c r="H55" s="153">
        <v>37</v>
      </c>
      <c r="I55" s="150">
        <v>1</v>
      </c>
      <c r="J55" s="154">
        <v>1.6279508483133189</v>
      </c>
      <c r="L55" s="184"/>
      <c r="M55" s="184"/>
      <c r="N55" s="118" t="b">
        <v>1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1006.0736242576302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</sheetData>
  <mergeCells count="3">
    <mergeCell ref="A1:A2"/>
    <mergeCell ref="B1:F2"/>
    <mergeCell ref="A3:C3"/>
  </mergeCells>
  <conditionalFormatting sqref="A10:B99">
    <cfRule type="expression" dxfId="29" priority="5">
      <formula>AND(NOT($Q$3),NOT($N10))</formula>
    </cfRule>
  </conditionalFormatting>
  <conditionalFormatting sqref="D4">
    <cfRule type="expression" dxfId="28" priority="4">
      <formula>$Q$4=0</formula>
    </cfRule>
  </conditionalFormatting>
  <conditionalFormatting sqref="E10:E99">
    <cfRule type="cellIs" dxfId="27" priority="3" operator="lessThanOrEqual">
      <formula>$Y$6</formula>
    </cfRule>
  </conditionalFormatting>
  <conditionalFormatting sqref="G10:G99">
    <cfRule type="cellIs" dxfId="26" priority="2" operator="lessThanOrEqual">
      <formula>$Y$7</formula>
    </cfRule>
  </conditionalFormatting>
  <conditionalFormatting sqref="C10:C99">
    <cfRule type="expression" dxfId="25" priority="1">
      <formula>AND(NOT($Q$3),NOT($N10))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4319-75E9-4C8D-93F7-8AE06449B088}">
  <dimension ref="A1:J148"/>
  <sheetViews>
    <sheetView workbookViewId="0">
      <selection sqref="A1:A2"/>
    </sheetView>
  </sheetViews>
  <sheetFormatPr defaultRowHeight="15"/>
  <cols>
    <col min="1" max="1" width="22.85546875" style="12" customWidth="1"/>
    <col min="2" max="2" width="27.14062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45431</v>
      </c>
      <c r="B1" s="203" t="s">
        <v>573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474</v>
      </c>
      <c r="B3" s="208"/>
      <c r="C3" s="208"/>
      <c r="D3" s="109" t="s">
        <v>475</v>
      </c>
      <c r="E3" s="110" t="s">
        <v>476</v>
      </c>
      <c r="F3" s="111" t="s">
        <v>477</v>
      </c>
    </row>
    <row r="4" spans="1:10" ht="12.75" customHeight="1">
      <c r="A4" s="112" t="s">
        <v>478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479</v>
      </c>
      <c r="B5" s="113"/>
      <c r="C5" s="114"/>
      <c r="D5" s="119">
        <v>0</v>
      </c>
      <c r="E5" s="120">
        <v>0.63216588127450979</v>
      </c>
      <c r="F5" s="121">
        <v>1.6321658812745099</v>
      </c>
    </row>
    <row r="6" spans="1:10" ht="12.75" customHeight="1">
      <c r="A6" s="122" t="s">
        <v>480</v>
      </c>
      <c r="B6" s="123"/>
      <c r="C6" s="124"/>
      <c r="D6" s="125">
        <v>4</v>
      </c>
      <c r="E6" s="126">
        <v>48</v>
      </c>
      <c r="F6" s="127">
        <v>0.7</v>
      </c>
      <c r="J6" s="128"/>
    </row>
    <row r="7" spans="1:10" ht="12.75" customHeight="1" thickBot="1">
      <c r="A7" s="129" t="s">
        <v>481</v>
      </c>
      <c r="B7" s="130"/>
      <c r="C7" s="130"/>
      <c r="D7" s="131">
        <v>114.25161168921569</v>
      </c>
      <c r="E7" s="132" t="s">
        <v>482</v>
      </c>
      <c r="F7" s="133">
        <v>1.1425161168921569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483</v>
      </c>
      <c r="E9" s="138" t="s">
        <v>484</v>
      </c>
      <c r="F9" s="139" t="s">
        <v>485</v>
      </c>
      <c r="G9" s="140" t="s">
        <v>484</v>
      </c>
      <c r="H9" s="141" t="s">
        <v>486</v>
      </c>
      <c r="I9" s="142" t="s">
        <v>487</v>
      </c>
      <c r="J9" s="143" t="s">
        <v>488</v>
      </c>
    </row>
    <row r="10" spans="1:10" ht="12.75" customHeight="1">
      <c r="A10" s="144" t="s">
        <v>356</v>
      </c>
      <c r="B10" s="113" t="s">
        <v>281</v>
      </c>
      <c r="C10" s="113" t="s">
        <v>95</v>
      </c>
      <c r="D10" s="145" t="s">
        <v>30</v>
      </c>
      <c r="E10" s="146" t="s">
        <v>30</v>
      </c>
      <c r="F10" s="145">
        <v>54</v>
      </c>
      <c r="G10" s="147">
        <v>1.4758620689655173E-2</v>
      </c>
      <c r="H10" s="148">
        <v>1</v>
      </c>
      <c r="I10" s="150">
        <v>100</v>
      </c>
      <c r="J10" s="149">
        <v>71.949529959877367</v>
      </c>
    </row>
    <row r="11" spans="1:10" ht="12.75" customHeight="1">
      <c r="A11" s="144" t="s">
        <v>315</v>
      </c>
      <c r="B11" s="113" t="s">
        <v>316</v>
      </c>
      <c r="C11" s="113" t="s">
        <v>95</v>
      </c>
      <c r="D11" s="150" t="s">
        <v>30</v>
      </c>
      <c r="E11" s="151" t="s">
        <v>30</v>
      </c>
      <c r="F11" s="150">
        <v>79</v>
      </c>
      <c r="G11" s="152">
        <v>1.0311951807228915E-2</v>
      </c>
      <c r="H11" s="153">
        <v>2</v>
      </c>
      <c r="I11" s="150">
        <v>83</v>
      </c>
      <c r="J11" s="154">
        <v>59.718109866698214</v>
      </c>
    </row>
    <row r="12" spans="1:10" ht="12.75" customHeight="1">
      <c r="A12" s="144" t="s">
        <v>421</v>
      </c>
      <c r="B12" s="113" t="s">
        <v>422</v>
      </c>
      <c r="C12" s="113" t="s">
        <v>256</v>
      </c>
      <c r="D12" s="150" t="s">
        <v>30</v>
      </c>
      <c r="E12" s="151" t="s">
        <v>30</v>
      </c>
      <c r="F12" s="150">
        <v>189</v>
      </c>
      <c r="G12" s="152">
        <v>4.4325336787564762E-3</v>
      </c>
      <c r="H12" s="153">
        <v>3</v>
      </c>
      <c r="I12" s="150">
        <v>69</v>
      </c>
      <c r="J12" s="154">
        <v>49.645175672315382</v>
      </c>
    </row>
    <row r="13" spans="1:10" ht="12.75" customHeight="1">
      <c r="A13" s="144" t="s">
        <v>288</v>
      </c>
      <c r="B13" s="113" t="s">
        <v>121</v>
      </c>
      <c r="C13" s="113" t="s">
        <v>122</v>
      </c>
      <c r="D13" s="150" t="s">
        <v>30</v>
      </c>
      <c r="E13" s="151" t="s">
        <v>30</v>
      </c>
      <c r="F13" s="150">
        <v>75</v>
      </c>
      <c r="G13" s="152">
        <v>1.0832177215189873E-2</v>
      </c>
      <c r="H13" s="153">
        <v>4</v>
      </c>
      <c r="I13" s="150">
        <v>58</v>
      </c>
      <c r="J13" s="154">
        <v>41.730727376728872</v>
      </c>
    </row>
    <row r="14" spans="1:10" ht="12.75" customHeight="1">
      <c r="A14" s="144"/>
      <c r="B14" s="113" t="s">
        <v>30</v>
      </c>
      <c r="C14" s="113" t="s">
        <v>30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/>
      <c r="I14" s="150" t="s">
        <v>30</v>
      </c>
      <c r="J14" s="154" t="s">
        <v>30</v>
      </c>
    </row>
    <row r="15" spans="1:10" ht="12.75" customHeight="1">
      <c r="A15" s="144" t="s">
        <v>139</v>
      </c>
      <c r="B15" s="113" t="s">
        <v>50</v>
      </c>
      <c r="C15" s="113" t="s">
        <v>10</v>
      </c>
      <c r="D15" s="150" t="s">
        <v>30</v>
      </c>
      <c r="E15" s="151" t="s">
        <v>30</v>
      </c>
      <c r="F15" s="150">
        <v>1</v>
      </c>
      <c r="G15" s="152">
        <v>0.17120559999999999</v>
      </c>
      <c r="H15" s="153">
        <v>1</v>
      </c>
      <c r="I15" s="150">
        <v>80</v>
      </c>
      <c r="J15" s="154">
        <v>117.94957889904967</v>
      </c>
    </row>
    <row r="16" spans="1:10" ht="12.75" customHeight="1">
      <c r="A16" s="144" t="s">
        <v>150</v>
      </c>
      <c r="B16" s="113" t="s">
        <v>99</v>
      </c>
      <c r="C16" s="113" t="s">
        <v>80</v>
      </c>
      <c r="D16" s="150" t="s">
        <v>30</v>
      </c>
      <c r="E16" s="151" t="s">
        <v>30</v>
      </c>
      <c r="F16" s="150">
        <v>21</v>
      </c>
      <c r="G16" s="152">
        <v>3.423532E-2</v>
      </c>
      <c r="H16" s="153">
        <v>2</v>
      </c>
      <c r="I16" s="150">
        <v>66.400000000000006</v>
      </c>
      <c r="J16" s="154">
        <v>97.898150486211236</v>
      </c>
    </row>
    <row r="17" spans="1:10" ht="12.75" customHeight="1">
      <c r="A17" s="144" t="s">
        <v>173</v>
      </c>
      <c r="B17" s="113" t="s">
        <v>96</v>
      </c>
      <c r="C17" s="113" t="s">
        <v>95</v>
      </c>
      <c r="D17" s="150" t="s">
        <v>30</v>
      </c>
      <c r="E17" s="151" t="s">
        <v>30</v>
      </c>
      <c r="F17" s="150">
        <v>10</v>
      </c>
      <c r="G17" s="152">
        <v>6.1138999999999999E-2</v>
      </c>
      <c r="H17" s="153">
        <v>3</v>
      </c>
      <c r="I17" s="150">
        <v>55.2</v>
      </c>
      <c r="J17" s="154">
        <v>81.385209440344283</v>
      </c>
    </row>
    <row r="18" spans="1:10" ht="12.75" customHeight="1">
      <c r="A18" s="144" t="s">
        <v>149</v>
      </c>
      <c r="B18" s="113" t="s">
        <v>98</v>
      </c>
      <c r="C18" s="113" t="s">
        <v>95</v>
      </c>
      <c r="D18" s="150" t="s">
        <v>30</v>
      </c>
      <c r="E18" s="151" t="s">
        <v>30</v>
      </c>
      <c r="F18" s="150">
        <v>20</v>
      </c>
      <c r="G18" s="152">
        <v>3.5660083333333328E-2</v>
      </c>
      <c r="H18" s="153">
        <v>4</v>
      </c>
      <c r="I18" s="150">
        <v>46.400000000000006</v>
      </c>
      <c r="J18" s="154">
        <v>68.410755761448826</v>
      </c>
    </row>
    <row r="19" spans="1:10" ht="12.75" customHeight="1">
      <c r="A19" s="144" t="s">
        <v>188</v>
      </c>
      <c r="B19" s="113" t="s">
        <v>103</v>
      </c>
      <c r="C19" s="113" t="s">
        <v>95</v>
      </c>
      <c r="D19" s="150" t="s">
        <v>30</v>
      </c>
      <c r="E19" s="151" t="s">
        <v>30</v>
      </c>
      <c r="F19" s="150">
        <v>28</v>
      </c>
      <c r="G19" s="152">
        <v>2.67418125E-2</v>
      </c>
      <c r="H19" s="153">
        <v>5</v>
      </c>
      <c r="I19" s="150">
        <v>39.200000000000003</v>
      </c>
      <c r="J19" s="154">
        <v>57.795293660534348</v>
      </c>
    </row>
    <row r="20" spans="1:10" ht="12.75" customHeight="1">
      <c r="A20" s="144" t="s">
        <v>155</v>
      </c>
      <c r="B20" s="113" t="s">
        <v>102</v>
      </c>
      <c r="C20" s="113" t="s">
        <v>95</v>
      </c>
      <c r="D20" s="150" t="s">
        <v>30</v>
      </c>
      <c r="E20" s="151" t="s">
        <v>30</v>
      </c>
      <c r="F20" s="150">
        <v>16</v>
      </c>
      <c r="G20" s="152">
        <v>4.2791900000000001E-2</v>
      </c>
      <c r="H20" s="153">
        <v>6</v>
      </c>
      <c r="I20" s="150">
        <v>33.6</v>
      </c>
      <c r="J20" s="154">
        <v>49.538823137600865</v>
      </c>
    </row>
    <row r="21" spans="1:10" ht="12.75" customHeight="1">
      <c r="A21" s="144" t="s">
        <v>277</v>
      </c>
      <c r="B21" s="113" t="s">
        <v>136</v>
      </c>
      <c r="C21" s="113" t="s">
        <v>95</v>
      </c>
      <c r="D21" s="150" t="s">
        <v>30</v>
      </c>
      <c r="E21" s="151" t="s">
        <v>30</v>
      </c>
      <c r="F21" s="150">
        <v>17</v>
      </c>
      <c r="G21" s="152">
        <v>4.0752666666666666E-2</v>
      </c>
      <c r="H21" s="153">
        <v>7</v>
      </c>
      <c r="I21" s="150">
        <v>28.8</v>
      </c>
      <c r="J21" s="154">
        <v>42.461848403657882</v>
      </c>
    </row>
    <row r="22" spans="1:10" ht="12.75" customHeight="1">
      <c r="A22" s="144" t="s">
        <v>225</v>
      </c>
      <c r="B22" s="113" t="s">
        <v>211</v>
      </c>
      <c r="C22" s="113" t="s">
        <v>95</v>
      </c>
      <c r="D22" s="150" t="s">
        <v>30</v>
      </c>
      <c r="E22" s="151" t="s">
        <v>30</v>
      </c>
      <c r="F22" s="150">
        <v>23</v>
      </c>
      <c r="G22" s="152">
        <v>3.1692851851851854E-2</v>
      </c>
      <c r="H22" s="153">
        <v>8</v>
      </c>
      <c r="I22" s="150">
        <v>24.8</v>
      </c>
      <c r="J22" s="154">
        <v>36.5643694587054</v>
      </c>
    </row>
    <row r="23" spans="1:10" ht="12.75" customHeight="1">
      <c r="A23" s="144" t="s">
        <v>181</v>
      </c>
      <c r="B23" s="113" t="s">
        <v>101</v>
      </c>
      <c r="C23" s="113" t="s">
        <v>95</v>
      </c>
      <c r="D23" s="150" t="s">
        <v>30</v>
      </c>
      <c r="E23" s="151" t="s">
        <v>30</v>
      </c>
      <c r="F23" s="150">
        <v>92</v>
      </c>
      <c r="G23" s="152">
        <v>8.9032708333333325E-3</v>
      </c>
      <c r="H23" s="153">
        <v>9</v>
      </c>
      <c r="I23" s="150">
        <v>20.8</v>
      </c>
      <c r="J23" s="154">
        <v>30.666890513752918</v>
      </c>
    </row>
    <row r="24" spans="1:10" ht="12.75" customHeight="1">
      <c r="A24" s="144" t="s">
        <v>165</v>
      </c>
      <c r="B24" s="113" t="s">
        <v>104</v>
      </c>
      <c r="C24" s="113" t="s">
        <v>69</v>
      </c>
      <c r="D24" s="150" t="s">
        <v>30</v>
      </c>
      <c r="E24" s="151" t="s">
        <v>30</v>
      </c>
      <c r="F24" s="150">
        <v>37</v>
      </c>
      <c r="G24" s="152">
        <v>2.0864463414634146E-2</v>
      </c>
      <c r="H24" s="153">
        <v>10</v>
      </c>
      <c r="I24" s="150">
        <v>17.600000000000001</v>
      </c>
      <c r="J24" s="154">
        <v>25.948907357790929</v>
      </c>
    </row>
    <row r="25" spans="1:10" ht="12.75" customHeight="1">
      <c r="A25" s="144" t="s">
        <v>267</v>
      </c>
      <c r="B25" s="113" t="s">
        <v>268</v>
      </c>
      <c r="C25" s="113" t="s">
        <v>122</v>
      </c>
      <c r="D25" s="150" t="s">
        <v>30</v>
      </c>
      <c r="E25" s="151" t="s">
        <v>30</v>
      </c>
      <c r="F25" s="150">
        <v>51</v>
      </c>
      <c r="G25" s="152">
        <v>1.5548690909090909E-2</v>
      </c>
      <c r="H25" s="153">
        <v>11</v>
      </c>
      <c r="I25" s="150">
        <v>14.4</v>
      </c>
      <c r="J25" s="154">
        <v>21.230924201828941</v>
      </c>
    </row>
    <row r="26" spans="1:10" ht="12.75" customHeight="1">
      <c r="A26" s="144" t="s">
        <v>336</v>
      </c>
      <c r="B26" s="113" t="s">
        <v>210</v>
      </c>
      <c r="C26" s="113" t="s">
        <v>95</v>
      </c>
      <c r="D26" s="150" t="s">
        <v>30</v>
      </c>
      <c r="E26" s="151" t="s">
        <v>30</v>
      </c>
      <c r="F26" s="150">
        <v>52</v>
      </c>
      <c r="G26" s="152">
        <v>1.526975E-2</v>
      </c>
      <c r="H26" s="153">
        <v>12</v>
      </c>
      <c r="I26" s="150">
        <v>12</v>
      </c>
      <c r="J26" s="154">
        <v>17.692436834857453</v>
      </c>
    </row>
    <row r="27" spans="1:10" ht="12.75" customHeight="1">
      <c r="A27" s="144" t="s">
        <v>540</v>
      </c>
      <c r="B27" s="113" t="s">
        <v>541</v>
      </c>
      <c r="C27" s="113" t="s">
        <v>95</v>
      </c>
      <c r="D27" s="150" t="s">
        <v>30</v>
      </c>
      <c r="E27" s="151" t="s">
        <v>30</v>
      </c>
      <c r="F27" s="150">
        <v>185</v>
      </c>
      <c r="G27" s="152">
        <v>4.5114074074074076E-3</v>
      </c>
      <c r="H27" s="153">
        <v>13</v>
      </c>
      <c r="I27" s="150">
        <v>9.6000000000000014</v>
      </c>
      <c r="J27" s="154">
        <v>14.153949467885964</v>
      </c>
    </row>
    <row r="28" spans="1:10" ht="12.75" customHeight="1">
      <c r="A28" s="144" t="s">
        <v>348</v>
      </c>
      <c r="B28" s="113" t="s">
        <v>226</v>
      </c>
      <c r="C28" s="113" t="s">
        <v>80</v>
      </c>
      <c r="D28" s="150" t="s">
        <v>30</v>
      </c>
      <c r="E28" s="151" t="s">
        <v>30</v>
      </c>
      <c r="F28" s="150">
        <v>139</v>
      </c>
      <c r="G28" s="152">
        <v>5.9674195804195803E-3</v>
      </c>
      <c r="H28" s="153">
        <v>14</v>
      </c>
      <c r="I28" s="150">
        <v>7.2</v>
      </c>
      <c r="J28" s="154">
        <v>10.615462100914471</v>
      </c>
    </row>
    <row r="29" spans="1:10" ht="12.75" customHeight="1">
      <c r="A29" s="144" t="s">
        <v>548</v>
      </c>
      <c r="B29" s="113" t="s">
        <v>549</v>
      </c>
      <c r="C29" s="113" t="s">
        <v>69</v>
      </c>
      <c r="D29" s="150" t="s">
        <v>30</v>
      </c>
      <c r="E29" s="151" t="s">
        <v>30</v>
      </c>
      <c r="F29" s="150">
        <v>185</v>
      </c>
      <c r="G29" s="152">
        <v>4.5094074074074073E-3</v>
      </c>
      <c r="H29" s="153">
        <v>15</v>
      </c>
      <c r="I29" s="150">
        <v>4.8000000000000007</v>
      </c>
      <c r="J29" s="154">
        <v>7.0769747339429818</v>
      </c>
    </row>
    <row r="30" spans="1:10" ht="12.75" customHeight="1">
      <c r="A30" s="144" t="s">
        <v>171</v>
      </c>
      <c r="B30" s="113" t="s">
        <v>172</v>
      </c>
      <c r="C30" s="113" t="s">
        <v>95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15</v>
      </c>
      <c r="I30" s="150">
        <v>4.8000000000000007</v>
      </c>
      <c r="J30" s="154">
        <v>7.0769747339429818</v>
      </c>
    </row>
    <row r="31" spans="1:10" ht="12.75" customHeight="1">
      <c r="A31" s="144" t="s">
        <v>257</v>
      </c>
      <c r="B31" s="113" t="s">
        <v>258</v>
      </c>
      <c r="C31" s="113" t="s">
        <v>256</v>
      </c>
      <c r="D31" s="150" t="s">
        <v>30</v>
      </c>
      <c r="E31" s="151" t="s">
        <v>30</v>
      </c>
      <c r="F31" s="150">
        <v>104</v>
      </c>
      <c r="G31" s="152">
        <v>7.9044629629629638E-3</v>
      </c>
      <c r="H31" s="153">
        <v>17</v>
      </c>
      <c r="I31" s="150">
        <v>2.8000000000000003</v>
      </c>
      <c r="J31" s="154">
        <v>4.128235261466739</v>
      </c>
    </row>
    <row r="32" spans="1:10" ht="12.75" customHeight="1">
      <c r="A32" s="144" t="s">
        <v>557</v>
      </c>
      <c r="B32" s="113" t="s">
        <v>558</v>
      </c>
      <c r="C32" s="113" t="s">
        <v>95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>
        <v>17</v>
      </c>
      <c r="I32" s="150">
        <v>2.8000000000000003</v>
      </c>
      <c r="J32" s="154">
        <v>4.128235261466739</v>
      </c>
    </row>
    <row r="33" spans="1:10" ht="12.75" customHeight="1">
      <c r="A33" s="144" t="s">
        <v>184</v>
      </c>
      <c r="B33" s="113" t="s">
        <v>97</v>
      </c>
      <c r="C33" s="113" t="s">
        <v>95</v>
      </c>
      <c r="D33" s="150" t="s">
        <v>30</v>
      </c>
      <c r="E33" s="151" t="s">
        <v>30</v>
      </c>
      <c r="F33" s="150">
        <v>57</v>
      </c>
      <c r="G33" s="152">
        <v>1.4009737704918033E-2</v>
      </c>
      <c r="H33" s="153">
        <v>19</v>
      </c>
      <c r="I33" s="150">
        <v>1.2000000000000002</v>
      </c>
      <c r="J33" s="154">
        <v>1.7692436834857455</v>
      </c>
    </row>
    <row r="34" spans="1:10" ht="12.75" customHeight="1">
      <c r="A34" s="144" t="s">
        <v>282</v>
      </c>
      <c r="B34" s="113" t="s">
        <v>283</v>
      </c>
      <c r="C34" s="113" t="s">
        <v>122</v>
      </c>
      <c r="D34" s="150" t="s">
        <v>30</v>
      </c>
      <c r="E34" s="151" t="s">
        <v>30</v>
      </c>
      <c r="F34" s="150">
        <v>126</v>
      </c>
      <c r="G34" s="152">
        <v>6.5600615384615382E-3</v>
      </c>
      <c r="H34" s="153">
        <v>19</v>
      </c>
      <c r="I34" s="150">
        <v>1.2000000000000002</v>
      </c>
      <c r="J34" s="154">
        <v>1.7692436834857455</v>
      </c>
    </row>
    <row r="35" spans="1:10" ht="12.75" customHeight="1">
      <c r="A35" s="144" t="s">
        <v>565</v>
      </c>
      <c r="B35" s="113" t="s">
        <v>566</v>
      </c>
      <c r="C35" s="113" t="s">
        <v>95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>
        <v>21</v>
      </c>
      <c r="I35" s="150">
        <v>0.8</v>
      </c>
      <c r="J35" s="154">
        <v>1.1794957889904969</v>
      </c>
    </row>
    <row r="36" spans="1:10" ht="12.75" customHeight="1">
      <c r="A36" s="144" t="s">
        <v>318</v>
      </c>
      <c r="B36" s="113" t="s">
        <v>319</v>
      </c>
      <c r="C36" s="113" t="s">
        <v>256</v>
      </c>
      <c r="D36" s="150" t="s">
        <v>30</v>
      </c>
      <c r="E36" s="151" t="s">
        <v>30</v>
      </c>
      <c r="F36" s="150">
        <v>100</v>
      </c>
      <c r="G36" s="152">
        <v>8.2043269230769236E-3</v>
      </c>
      <c r="H36" s="153">
        <v>21</v>
      </c>
      <c r="I36" s="150">
        <v>0.8</v>
      </c>
      <c r="J36" s="154">
        <v>1.1794957889904969</v>
      </c>
    </row>
    <row r="37" spans="1:10" ht="12.75" customHeight="1">
      <c r="A37" s="144" t="s">
        <v>178</v>
      </c>
      <c r="B37" s="113" t="s">
        <v>112</v>
      </c>
      <c r="C37" s="113" t="s">
        <v>69</v>
      </c>
      <c r="D37" s="150" t="s">
        <v>30</v>
      </c>
      <c r="E37" s="151" t="s">
        <v>30</v>
      </c>
      <c r="F37" s="150">
        <v>102</v>
      </c>
      <c r="G37" s="152">
        <v>8.0480188679245279E-3</v>
      </c>
      <c r="H37" s="153">
        <v>23</v>
      </c>
      <c r="I37" s="150">
        <v>0.8</v>
      </c>
      <c r="J37" s="154">
        <v>1.1794957889904969</v>
      </c>
    </row>
    <row r="38" spans="1:10" ht="12.75" customHeight="1">
      <c r="A38" s="144" t="s">
        <v>251</v>
      </c>
      <c r="B38" s="113" t="s">
        <v>252</v>
      </c>
      <c r="C38" s="113" t="s">
        <v>249</v>
      </c>
      <c r="D38" s="150" t="s">
        <v>30</v>
      </c>
      <c r="E38" s="151" t="s">
        <v>30</v>
      </c>
      <c r="F38" s="150">
        <v>189</v>
      </c>
      <c r="G38" s="152">
        <v>4.4065336787564762E-3</v>
      </c>
      <c r="H38" s="153">
        <v>23</v>
      </c>
      <c r="I38" s="150">
        <v>0.8</v>
      </c>
      <c r="J38" s="154">
        <v>1.1794957889904969</v>
      </c>
    </row>
    <row r="39" spans="1:10" ht="12.75" customHeight="1">
      <c r="A39" s="144" t="s">
        <v>463</v>
      </c>
      <c r="B39" s="113" t="s">
        <v>464</v>
      </c>
      <c r="C39" s="113" t="s">
        <v>69</v>
      </c>
      <c r="D39" s="150" t="s">
        <v>30</v>
      </c>
      <c r="E39" s="151" t="s">
        <v>30</v>
      </c>
      <c r="F39" s="150">
        <v>180</v>
      </c>
      <c r="G39" s="152">
        <v>4.6224891304347832E-3</v>
      </c>
      <c r="H39" s="153">
        <v>25</v>
      </c>
      <c r="I39" s="150">
        <v>0.8</v>
      </c>
      <c r="J39" s="154">
        <v>1.1794957889904969</v>
      </c>
    </row>
    <row r="40" spans="1:10" ht="12.75" customHeight="1">
      <c r="A40" s="144" t="s">
        <v>417</v>
      </c>
      <c r="B40" s="113" t="s">
        <v>563</v>
      </c>
      <c r="C40" s="113" t="s">
        <v>80</v>
      </c>
      <c r="D40" s="150" t="s">
        <v>30</v>
      </c>
      <c r="E40" s="151" t="s">
        <v>30</v>
      </c>
      <c r="F40" s="150">
        <v>185</v>
      </c>
      <c r="G40" s="152">
        <v>4.4984074074074076E-3</v>
      </c>
      <c r="H40" s="153">
        <v>25</v>
      </c>
      <c r="I40" s="150">
        <v>0.8</v>
      </c>
      <c r="J40" s="154">
        <v>1.1794957889904969</v>
      </c>
    </row>
    <row r="41" spans="1:10" ht="12.75" customHeight="1">
      <c r="A41" s="144" t="s">
        <v>387</v>
      </c>
      <c r="B41" s="113" t="s">
        <v>388</v>
      </c>
      <c r="C41" s="113" t="s">
        <v>80</v>
      </c>
      <c r="D41" s="150" t="s">
        <v>30</v>
      </c>
      <c r="E41" s="151" t="s">
        <v>30</v>
      </c>
      <c r="F41" s="150">
        <v>162</v>
      </c>
      <c r="G41" s="152">
        <v>5.1249759036144579E-3</v>
      </c>
      <c r="H41" s="153">
        <v>27</v>
      </c>
      <c r="I41" s="150">
        <v>0.8</v>
      </c>
      <c r="J41" s="154">
        <v>1.1794957889904969</v>
      </c>
    </row>
    <row r="42" spans="1:10" ht="12.75" customHeight="1">
      <c r="A42" s="144" t="s">
        <v>419</v>
      </c>
      <c r="B42" s="113" t="s">
        <v>420</v>
      </c>
      <c r="C42" s="113" t="s">
        <v>122</v>
      </c>
      <c r="D42" s="150" t="s">
        <v>30</v>
      </c>
      <c r="E42" s="151" t="s">
        <v>30</v>
      </c>
      <c r="F42" s="150">
        <v>179</v>
      </c>
      <c r="G42" s="152">
        <v>4.6449125683060109E-3</v>
      </c>
      <c r="H42" s="153">
        <v>27</v>
      </c>
      <c r="I42" s="150">
        <v>0.8</v>
      </c>
      <c r="J42" s="154">
        <v>1.1794957889904969</v>
      </c>
    </row>
    <row r="43" spans="1:10" ht="12.75" customHeight="1">
      <c r="A43" s="144" t="s">
        <v>357</v>
      </c>
      <c r="B43" s="113" t="s">
        <v>259</v>
      </c>
      <c r="C43" s="113" t="s">
        <v>256</v>
      </c>
      <c r="D43" s="150" t="s">
        <v>30</v>
      </c>
      <c r="E43" s="151" t="s">
        <v>30</v>
      </c>
      <c r="F43" s="150">
        <v>71</v>
      </c>
      <c r="G43" s="152">
        <v>1.1380106666666667E-2</v>
      </c>
      <c r="H43" s="153">
        <v>29</v>
      </c>
      <c r="I43" s="150">
        <v>0.8</v>
      </c>
      <c r="J43" s="154">
        <v>1.1794957889904969</v>
      </c>
    </row>
    <row r="44" spans="1:10" ht="12.75" customHeight="1">
      <c r="A44" s="144" t="s">
        <v>432</v>
      </c>
      <c r="B44" s="113" t="s">
        <v>433</v>
      </c>
      <c r="C44" s="113" t="s">
        <v>256</v>
      </c>
      <c r="D44" s="150" t="s">
        <v>30</v>
      </c>
      <c r="E44" s="151" t="s">
        <v>30</v>
      </c>
      <c r="F44" s="150">
        <v>118</v>
      </c>
      <c r="G44" s="152">
        <v>6.9818688524590162E-3</v>
      </c>
      <c r="H44" s="153">
        <v>29</v>
      </c>
      <c r="I44" s="150">
        <v>0.8</v>
      </c>
      <c r="J44" s="154">
        <v>1.1794957889904969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 t="s">
        <v>160</v>
      </c>
      <c r="B46" s="113" t="s">
        <v>126</v>
      </c>
      <c r="C46" s="113" t="s">
        <v>95</v>
      </c>
      <c r="D46" s="150" t="s">
        <v>30</v>
      </c>
      <c r="E46" s="151" t="s">
        <v>30</v>
      </c>
      <c r="F46" s="150">
        <v>5</v>
      </c>
      <c r="G46" s="152">
        <v>9.5080555555555557E-2</v>
      </c>
      <c r="H46" s="153">
        <v>1</v>
      </c>
      <c r="I46" s="150">
        <v>60</v>
      </c>
      <c r="J46" s="154">
        <v>81.695318988136719</v>
      </c>
    </row>
    <row r="47" spans="1:10" ht="12.75" customHeight="1">
      <c r="A47" s="144" t="s">
        <v>402</v>
      </c>
      <c r="B47" s="113" t="s">
        <v>403</v>
      </c>
      <c r="C47" s="113" t="s">
        <v>76</v>
      </c>
      <c r="D47" s="150" t="s">
        <v>30</v>
      </c>
      <c r="E47" s="151" t="s">
        <v>30</v>
      </c>
      <c r="F47" s="150">
        <v>12</v>
      </c>
      <c r="G47" s="152">
        <v>5.3465624999999996E-2</v>
      </c>
      <c r="H47" s="153">
        <v>2</v>
      </c>
      <c r="I47" s="150">
        <v>49.8</v>
      </c>
      <c r="J47" s="154">
        <v>67.807114760153468</v>
      </c>
    </row>
    <row r="48" spans="1:10" ht="12.75" customHeight="1">
      <c r="A48" s="144" t="s">
        <v>220</v>
      </c>
      <c r="B48" s="113" t="s">
        <v>221</v>
      </c>
      <c r="C48" s="113" t="s">
        <v>95</v>
      </c>
      <c r="D48" s="150" t="s">
        <v>30</v>
      </c>
      <c r="E48" s="151" t="s">
        <v>30</v>
      </c>
      <c r="F48" s="150">
        <v>14</v>
      </c>
      <c r="G48" s="152">
        <v>4.7519777777777779E-2</v>
      </c>
      <c r="H48" s="153">
        <v>3</v>
      </c>
      <c r="I48" s="150">
        <v>41.4</v>
      </c>
      <c r="J48" s="154">
        <v>56.369770101814332</v>
      </c>
    </row>
    <row r="49" spans="1:10" ht="12.75" customHeight="1">
      <c r="A49" s="144" t="s">
        <v>187</v>
      </c>
      <c r="B49" s="113" t="s">
        <v>110</v>
      </c>
      <c r="C49" s="113" t="s">
        <v>95</v>
      </c>
      <c r="D49" s="150" t="s">
        <v>30</v>
      </c>
      <c r="E49" s="151" t="s">
        <v>30</v>
      </c>
      <c r="F49" s="150">
        <v>39</v>
      </c>
      <c r="G49" s="152">
        <v>1.9868325581395351E-2</v>
      </c>
      <c r="H49" s="153">
        <v>4</v>
      </c>
      <c r="I49" s="150">
        <v>34.799999999999997</v>
      </c>
      <c r="J49" s="154">
        <v>47.383285013119291</v>
      </c>
    </row>
    <row r="50" spans="1:10" ht="12.75" customHeight="1">
      <c r="A50" s="144" t="s">
        <v>175</v>
      </c>
      <c r="B50" s="113" t="s">
        <v>113</v>
      </c>
      <c r="C50" s="113" t="s">
        <v>95</v>
      </c>
      <c r="D50" s="150" t="s">
        <v>30</v>
      </c>
      <c r="E50" s="151" t="s">
        <v>30</v>
      </c>
      <c r="F50" s="150">
        <v>13</v>
      </c>
      <c r="G50" s="152">
        <v>5.0315352941176471E-2</v>
      </c>
      <c r="H50" s="153">
        <v>5</v>
      </c>
      <c r="I50" s="150">
        <v>29.4</v>
      </c>
      <c r="J50" s="154">
        <v>40.030706304186992</v>
      </c>
    </row>
    <row r="51" spans="1:10" ht="12.75" customHeight="1">
      <c r="A51" s="144" t="s">
        <v>289</v>
      </c>
      <c r="B51" s="113" t="s">
        <v>134</v>
      </c>
      <c r="C51" s="113" t="s">
        <v>95</v>
      </c>
      <c r="D51" s="150" t="s">
        <v>30</v>
      </c>
      <c r="E51" s="151" t="s">
        <v>30</v>
      </c>
      <c r="F51" s="150">
        <v>101</v>
      </c>
      <c r="G51" s="152">
        <v>8.1109333333333321E-3</v>
      </c>
      <c r="H51" s="153">
        <v>6</v>
      </c>
      <c r="I51" s="150">
        <v>25.2</v>
      </c>
      <c r="J51" s="154">
        <v>34.312033975017421</v>
      </c>
    </row>
    <row r="52" spans="1:10" ht="12.75" customHeight="1">
      <c r="A52" s="144" t="s">
        <v>222</v>
      </c>
      <c r="B52" s="113" t="s">
        <v>214</v>
      </c>
      <c r="C52" s="113" t="s">
        <v>95</v>
      </c>
      <c r="D52" s="150" t="s">
        <v>30</v>
      </c>
      <c r="E52" s="151" t="s">
        <v>30</v>
      </c>
      <c r="F52" s="150">
        <v>29</v>
      </c>
      <c r="G52" s="152">
        <v>2.5898151515151513E-2</v>
      </c>
      <c r="H52" s="153">
        <v>7</v>
      </c>
      <c r="I52" s="150">
        <v>21.599999999999998</v>
      </c>
      <c r="J52" s="154">
        <v>29.410314835729217</v>
      </c>
    </row>
    <row r="53" spans="1:10" ht="12.75" customHeight="1">
      <c r="A53" s="144" t="s">
        <v>219</v>
      </c>
      <c r="B53" s="113" t="s">
        <v>209</v>
      </c>
      <c r="C53" s="113" t="s">
        <v>80</v>
      </c>
      <c r="D53" s="150" t="s">
        <v>30</v>
      </c>
      <c r="E53" s="151" t="s">
        <v>30</v>
      </c>
      <c r="F53" s="150">
        <v>97</v>
      </c>
      <c r="G53" s="152">
        <v>8.4318217821782171E-3</v>
      </c>
      <c r="H53" s="153">
        <v>8</v>
      </c>
      <c r="I53" s="150">
        <v>18.599999999999998</v>
      </c>
      <c r="J53" s="154">
        <v>25.32554888632238</v>
      </c>
    </row>
    <row r="54" spans="1:10" ht="12.75" customHeight="1">
      <c r="A54" s="144" t="s">
        <v>337</v>
      </c>
      <c r="B54" s="113" t="s">
        <v>280</v>
      </c>
      <c r="C54" s="113" t="s">
        <v>95</v>
      </c>
      <c r="D54" s="150" t="s">
        <v>30</v>
      </c>
      <c r="E54" s="151" t="s">
        <v>30</v>
      </c>
      <c r="F54" s="150">
        <v>85</v>
      </c>
      <c r="G54" s="152">
        <v>9.5736292134831463E-3</v>
      </c>
      <c r="H54" s="153">
        <v>9</v>
      </c>
      <c r="I54" s="150">
        <v>15.6</v>
      </c>
      <c r="J54" s="154">
        <v>21.240782936915547</v>
      </c>
    </row>
    <row r="55" spans="1:10" ht="12.75" customHeight="1">
      <c r="A55" s="144" t="s">
        <v>333</v>
      </c>
      <c r="B55" s="113" t="s">
        <v>242</v>
      </c>
      <c r="C55" s="113" t="s">
        <v>95</v>
      </c>
      <c r="D55" s="150" t="s">
        <v>30</v>
      </c>
      <c r="E55" s="151" t="s">
        <v>30</v>
      </c>
      <c r="F55" s="150">
        <v>46</v>
      </c>
      <c r="G55" s="152">
        <v>1.7075159999999999E-2</v>
      </c>
      <c r="H55" s="153">
        <v>10</v>
      </c>
      <c r="I55" s="150">
        <v>13.2</v>
      </c>
      <c r="J55" s="154">
        <v>17.972970177390078</v>
      </c>
    </row>
    <row r="56" spans="1:10" ht="12.75" customHeight="1">
      <c r="A56" s="144" t="s">
        <v>161</v>
      </c>
      <c r="B56" s="113" t="s">
        <v>109</v>
      </c>
      <c r="C56" s="113" t="s">
        <v>80</v>
      </c>
      <c r="D56" s="150" t="s">
        <v>30</v>
      </c>
      <c r="E56" s="151" t="s">
        <v>30</v>
      </c>
      <c r="F56" s="150">
        <v>26</v>
      </c>
      <c r="G56" s="152">
        <v>2.8488266666666668E-2</v>
      </c>
      <c r="H56" s="153">
        <v>11</v>
      </c>
      <c r="I56" s="150">
        <v>10.799999999999999</v>
      </c>
      <c r="J56" s="154">
        <v>14.705157417864609</v>
      </c>
    </row>
    <row r="57" spans="1:10" ht="12.75" customHeight="1">
      <c r="A57" s="144" t="s">
        <v>345</v>
      </c>
      <c r="B57" s="113" t="s">
        <v>250</v>
      </c>
      <c r="C57" s="113" t="s">
        <v>122</v>
      </c>
      <c r="D57" s="150" t="s">
        <v>30</v>
      </c>
      <c r="E57" s="151" t="s">
        <v>30</v>
      </c>
      <c r="F57" s="150">
        <v>76</v>
      </c>
      <c r="G57" s="152">
        <v>1.0652725E-2</v>
      </c>
      <c r="H57" s="153">
        <v>12</v>
      </c>
      <c r="I57" s="150">
        <v>9</v>
      </c>
      <c r="J57" s="154">
        <v>12.254297848220508</v>
      </c>
    </row>
    <row r="58" spans="1:10" ht="12.75" customHeight="1">
      <c r="A58" s="144" t="s">
        <v>212</v>
      </c>
      <c r="B58" s="113" t="s">
        <v>213</v>
      </c>
      <c r="C58" s="113" t="s">
        <v>69</v>
      </c>
      <c r="D58" s="150" t="s">
        <v>30</v>
      </c>
      <c r="E58" s="151" t="s">
        <v>30</v>
      </c>
      <c r="F58" s="150">
        <v>72</v>
      </c>
      <c r="G58" s="152">
        <v>1.1214921052631579E-2</v>
      </c>
      <c r="H58" s="153">
        <v>13</v>
      </c>
      <c r="I58" s="150">
        <v>7.1999999999999993</v>
      </c>
      <c r="J58" s="154">
        <v>9.8034382785764063</v>
      </c>
    </row>
    <row r="59" spans="1:10" ht="12.75" customHeight="1">
      <c r="A59" s="144" t="s">
        <v>323</v>
      </c>
      <c r="B59" s="113" t="s">
        <v>324</v>
      </c>
      <c r="C59" s="113" t="s">
        <v>256</v>
      </c>
      <c r="D59" s="150" t="s">
        <v>30</v>
      </c>
      <c r="E59" s="151" t="s">
        <v>30</v>
      </c>
      <c r="F59" s="150">
        <v>77</v>
      </c>
      <c r="G59" s="152">
        <v>1.0518617283950617E-2</v>
      </c>
      <c r="H59" s="153">
        <v>14</v>
      </c>
      <c r="I59" s="150">
        <v>5.3999999999999995</v>
      </c>
      <c r="J59" s="154">
        <v>7.3525787089323043</v>
      </c>
    </row>
    <row r="60" spans="1:10" ht="12.75" customHeight="1">
      <c r="A60" s="144" t="s">
        <v>321</v>
      </c>
      <c r="B60" s="113" t="s">
        <v>322</v>
      </c>
      <c r="C60" s="113" t="s">
        <v>122</v>
      </c>
      <c r="D60" s="150" t="s">
        <v>30</v>
      </c>
      <c r="E60" s="151" t="s">
        <v>30</v>
      </c>
      <c r="F60" s="150">
        <v>87</v>
      </c>
      <c r="G60" s="152">
        <v>9.3562307692307677E-3</v>
      </c>
      <c r="H60" s="153">
        <v>15</v>
      </c>
      <c r="I60" s="150">
        <v>3.5999999999999996</v>
      </c>
      <c r="J60" s="154">
        <v>4.9017191392882031</v>
      </c>
    </row>
    <row r="61" spans="1:10" ht="12.75" customHeight="1">
      <c r="A61" s="144" t="s">
        <v>407</v>
      </c>
      <c r="B61" s="113" t="s">
        <v>408</v>
      </c>
      <c r="C61" s="113" t="s">
        <v>95</v>
      </c>
      <c r="D61" s="150" t="s">
        <v>30</v>
      </c>
      <c r="E61" s="151" t="s">
        <v>30</v>
      </c>
      <c r="F61" s="150">
        <v>127</v>
      </c>
      <c r="G61" s="152">
        <v>6.4827938931297712E-3</v>
      </c>
      <c r="H61" s="153">
        <v>15</v>
      </c>
      <c r="I61" s="150">
        <v>3.5999999999999996</v>
      </c>
      <c r="J61" s="154">
        <v>4.9017191392882031</v>
      </c>
    </row>
    <row r="62" spans="1:10" ht="12.75" customHeight="1">
      <c r="A62" s="144" t="s">
        <v>335</v>
      </c>
      <c r="B62" s="113" t="s">
        <v>241</v>
      </c>
      <c r="C62" s="113" t="s">
        <v>95</v>
      </c>
      <c r="D62" s="150" t="s">
        <v>30</v>
      </c>
      <c r="E62" s="151" t="s">
        <v>30</v>
      </c>
      <c r="F62" s="150">
        <v>47</v>
      </c>
      <c r="G62" s="152">
        <v>1.6732450980392156E-2</v>
      </c>
      <c r="H62" s="153">
        <v>17</v>
      </c>
      <c r="I62" s="150">
        <v>2.1</v>
      </c>
      <c r="J62" s="154">
        <v>2.8593361645847852</v>
      </c>
    </row>
    <row r="63" spans="1:10" ht="12.75" customHeight="1">
      <c r="A63" s="144" t="s">
        <v>215</v>
      </c>
      <c r="B63" s="113" t="s">
        <v>216</v>
      </c>
      <c r="C63" s="113" t="s">
        <v>69</v>
      </c>
      <c r="D63" s="150" t="s">
        <v>30</v>
      </c>
      <c r="E63" s="151" t="s">
        <v>30</v>
      </c>
      <c r="F63" s="150">
        <v>105</v>
      </c>
      <c r="G63" s="152">
        <v>7.799743119266055E-3</v>
      </c>
      <c r="H63" s="153">
        <v>17</v>
      </c>
      <c r="I63" s="150">
        <v>2.1</v>
      </c>
      <c r="J63" s="154">
        <v>2.8593361645847852</v>
      </c>
    </row>
    <row r="64" spans="1:10" ht="12.75" customHeight="1">
      <c r="A64" s="144" t="s">
        <v>405</v>
      </c>
      <c r="B64" s="113" t="s">
        <v>406</v>
      </c>
      <c r="C64" s="113" t="s">
        <v>95</v>
      </c>
      <c r="D64" s="150" t="s">
        <v>30</v>
      </c>
      <c r="E64" s="151" t="s">
        <v>30</v>
      </c>
      <c r="F64" s="150">
        <v>122</v>
      </c>
      <c r="G64" s="152">
        <v>6.7391111111111106E-3</v>
      </c>
      <c r="H64" s="153">
        <v>19</v>
      </c>
      <c r="I64" s="150">
        <v>0.89999999999999991</v>
      </c>
      <c r="J64" s="154">
        <v>1.2254297848220508</v>
      </c>
    </row>
    <row r="65" spans="1:10" ht="12.75" customHeight="1">
      <c r="A65" s="144" t="s">
        <v>247</v>
      </c>
      <c r="B65" s="113" t="s">
        <v>248</v>
      </c>
      <c r="C65" s="113" t="s">
        <v>122</v>
      </c>
      <c r="D65" s="150" t="s">
        <v>30</v>
      </c>
      <c r="E65" s="151" t="s">
        <v>30</v>
      </c>
      <c r="F65" s="150">
        <v>168</v>
      </c>
      <c r="G65" s="152">
        <v>4.9210813953488378E-3</v>
      </c>
      <c r="H65" s="153">
        <v>19</v>
      </c>
      <c r="I65" s="150">
        <v>0.89999999999999991</v>
      </c>
      <c r="J65" s="154">
        <v>1.2254297848220508</v>
      </c>
    </row>
    <row r="66" spans="1:10" ht="12.75" customHeight="1">
      <c r="A66" s="144" t="s">
        <v>415</v>
      </c>
      <c r="B66" s="113" t="s">
        <v>416</v>
      </c>
      <c r="C66" s="113" t="s">
        <v>80</v>
      </c>
      <c r="D66" s="150" t="s">
        <v>30</v>
      </c>
      <c r="E66" s="151" t="s">
        <v>30</v>
      </c>
      <c r="F66" s="150">
        <v>151</v>
      </c>
      <c r="G66" s="152">
        <v>5.4659548387096775E-3</v>
      </c>
      <c r="H66" s="153">
        <v>21</v>
      </c>
      <c r="I66" s="150">
        <v>0.6</v>
      </c>
      <c r="J66" s="154">
        <v>0.81695318988136723</v>
      </c>
    </row>
    <row r="67" spans="1:10" ht="12.75" customHeight="1">
      <c r="A67" s="144" t="s">
        <v>409</v>
      </c>
      <c r="B67" s="113" t="s">
        <v>410</v>
      </c>
      <c r="C67" s="113" t="s">
        <v>95</v>
      </c>
      <c r="D67" s="150" t="s">
        <v>30</v>
      </c>
      <c r="E67" s="151" t="s">
        <v>30</v>
      </c>
      <c r="F67" s="150">
        <v>131</v>
      </c>
      <c r="G67" s="152">
        <v>6.28317037037037E-3</v>
      </c>
      <c r="H67" s="153">
        <v>21</v>
      </c>
      <c r="I67" s="150">
        <v>0.6</v>
      </c>
      <c r="J67" s="154">
        <v>0.81695318988136723</v>
      </c>
    </row>
    <row r="68" spans="1:10" ht="12.75" customHeight="1">
      <c r="A68" s="144" t="s">
        <v>243</v>
      </c>
      <c r="B68" s="113" t="s">
        <v>244</v>
      </c>
      <c r="C68" s="113" t="s">
        <v>95</v>
      </c>
      <c r="D68" s="150" t="s">
        <v>30</v>
      </c>
      <c r="E68" s="151" t="s">
        <v>30</v>
      </c>
      <c r="F68" s="150">
        <v>150</v>
      </c>
      <c r="G68" s="152">
        <v>5.4998181818181821E-3</v>
      </c>
      <c r="H68" s="153">
        <v>23</v>
      </c>
      <c r="I68" s="150">
        <v>0.6</v>
      </c>
      <c r="J68" s="154">
        <v>0.81695318988136723</v>
      </c>
    </row>
    <row r="69" spans="1:10" ht="12.75" customHeight="1">
      <c r="A69" s="144" t="s">
        <v>339</v>
      </c>
      <c r="B69" s="113" t="s">
        <v>253</v>
      </c>
      <c r="C69" s="113" t="s">
        <v>122</v>
      </c>
      <c r="D69" s="150" t="s">
        <v>30</v>
      </c>
      <c r="E69" s="151" t="s">
        <v>30</v>
      </c>
      <c r="F69" s="150">
        <v>93</v>
      </c>
      <c r="G69" s="152">
        <v>8.7653402061855668E-3</v>
      </c>
      <c r="H69" s="153">
        <v>23</v>
      </c>
      <c r="I69" s="150">
        <v>0.6</v>
      </c>
      <c r="J69" s="154">
        <v>0.81695318988136723</v>
      </c>
    </row>
    <row r="70" spans="1:10" ht="12.75" customHeight="1">
      <c r="A70" s="144" t="s">
        <v>434</v>
      </c>
      <c r="B70" s="113" t="s">
        <v>435</v>
      </c>
      <c r="C70" s="113" t="s">
        <v>122</v>
      </c>
      <c r="D70" s="150" t="s">
        <v>30</v>
      </c>
      <c r="E70" s="151" t="s">
        <v>30</v>
      </c>
      <c r="F70" s="150">
        <v>120</v>
      </c>
      <c r="G70" s="152">
        <v>6.8426935483870965E-3</v>
      </c>
      <c r="H70" s="153">
        <v>25</v>
      </c>
      <c r="I70" s="150">
        <v>0.6</v>
      </c>
      <c r="J70" s="154">
        <v>0.81695318988136723</v>
      </c>
    </row>
    <row r="71" spans="1:10" ht="12.75" customHeight="1">
      <c r="A71" s="144" t="s">
        <v>394</v>
      </c>
      <c r="B71" s="113" t="s">
        <v>395</v>
      </c>
      <c r="C71" s="113" t="s">
        <v>80</v>
      </c>
      <c r="D71" s="150" t="s">
        <v>30</v>
      </c>
      <c r="E71" s="151" t="s">
        <v>30</v>
      </c>
      <c r="F71" s="150">
        <v>162</v>
      </c>
      <c r="G71" s="152">
        <v>5.0949759036144574E-3</v>
      </c>
      <c r="H71" s="153">
        <v>25</v>
      </c>
      <c r="I71" s="150">
        <v>0.6</v>
      </c>
      <c r="J71" s="154">
        <v>0.81695318988136723</v>
      </c>
    </row>
    <row r="72" spans="1:10" ht="12.75" customHeight="1">
      <c r="A72" s="144" t="s">
        <v>385</v>
      </c>
      <c r="B72" s="113" t="s">
        <v>386</v>
      </c>
      <c r="C72" s="113" t="s">
        <v>80</v>
      </c>
      <c r="D72" s="150" t="s">
        <v>30</v>
      </c>
      <c r="E72" s="151" t="s">
        <v>30</v>
      </c>
      <c r="F72" s="150">
        <v>162</v>
      </c>
      <c r="G72" s="152">
        <v>5.0939759036144582E-3</v>
      </c>
      <c r="H72" s="153">
        <v>27</v>
      </c>
      <c r="I72" s="150">
        <v>0.6</v>
      </c>
      <c r="J72" s="154">
        <v>0.81695318988136723</v>
      </c>
    </row>
    <row r="73" spans="1:10" ht="12.75" customHeight="1">
      <c r="A73" s="144" t="s">
        <v>377</v>
      </c>
      <c r="B73" s="113" t="s">
        <v>378</v>
      </c>
      <c r="C73" s="113" t="s">
        <v>80</v>
      </c>
      <c r="D73" s="150" t="s">
        <v>30</v>
      </c>
      <c r="E73" s="151" t="s">
        <v>30</v>
      </c>
      <c r="F73" s="150">
        <v>119</v>
      </c>
      <c r="G73" s="152">
        <v>6.8958211382113823E-3</v>
      </c>
      <c r="H73" s="153">
        <v>27</v>
      </c>
      <c r="I73" s="150">
        <v>0.6</v>
      </c>
      <c r="J73" s="154">
        <v>0.81695318988136723</v>
      </c>
    </row>
    <row r="74" spans="1:10" ht="12.75" customHeight="1">
      <c r="A74" s="144" t="s">
        <v>567</v>
      </c>
      <c r="B74" s="113" t="s">
        <v>568</v>
      </c>
      <c r="C74" s="113" t="s">
        <v>95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>
        <v>29</v>
      </c>
      <c r="I74" s="150">
        <v>0.6</v>
      </c>
      <c r="J74" s="154">
        <v>0.81695318988136723</v>
      </c>
    </row>
    <row r="75" spans="1:10" ht="12.75" customHeight="1">
      <c r="A75" s="144" t="s">
        <v>570</v>
      </c>
      <c r="B75" s="113" t="s">
        <v>571</v>
      </c>
      <c r="C75" s="113" t="s">
        <v>95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>
        <v>29</v>
      </c>
      <c r="I75" s="150">
        <v>0.6</v>
      </c>
      <c r="J75" s="154">
        <v>0.81695318988136723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 t="s">
        <v>334</v>
      </c>
      <c r="B77" s="113" t="s">
        <v>290</v>
      </c>
      <c r="C77" s="113" t="s">
        <v>95</v>
      </c>
      <c r="D77" s="150" t="s">
        <v>30</v>
      </c>
      <c r="E77" s="151" t="s">
        <v>30</v>
      </c>
      <c r="F77" s="150">
        <v>48</v>
      </c>
      <c r="G77" s="152">
        <v>1.6394653846153847E-2</v>
      </c>
      <c r="H77" s="153">
        <v>1</v>
      </c>
      <c r="I77" s="150">
        <v>40</v>
      </c>
      <c r="J77" s="154">
        <v>43.127382764691824</v>
      </c>
    </row>
    <row r="78" spans="1:10" ht="12.75" customHeight="1">
      <c r="A78" s="144" t="s">
        <v>331</v>
      </c>
      <c r="B78" s="113" t="s">
        <v>332</v>
      </c>
      <c r="C78" s="113" t="s">
        <v>95</v>
      </c>
      <c r="D78" s="150" t="s">
        <v>30</v>
      </c>
      <c r="E78" s="151" t="s">
        <v>30</v>
      </c>
      <c r="F78" s="150">
        <v>55</v>
      </c>
      <c r="G78" s="152">
        <v>1.4440457627118644E-2</v>
      </c>
      <c r="H78" s="153">
        <v>2</v>
      </c>
      <c r="I78" s="150">
        <v>33.200000000000003</v>
      </c>
      <c r="J78" s="154">
        <v>35.795727694694214</v>
      </c>
    </row>
    <row r="79" spans="1:10" ht="12.75" customHeight="1">
      <c r="A79" s="144" t="s">
        <v>344</v>
      </c>
      <c r="B79" s="113" t="s">
        <v>320</v>
      </c>
      <c r="C79" s="113" t="s">
        <v>95</v>
      </c>
      <c r="D79" s="150" t="s">
        <v>30</v>
      </c>
      <c r="E79" s="151" t="s">
        <v>30</v>
      </c>
      <c r="F79" s="150">
        <v>62</v>
      </c>
      <c r="G79" s="152">
        <v>1.2900575757575757E-2</v>
      </c>
      <c r="H79" s="153">
        <v>3</v>
      </c>
      <c r="I79" s="150">
        <v>27.6</v>
      </c>
      <c r="J79" s="154">
        <v>29.757894107637359</v>
      </c>
    </row>
    <row r="80" spans="1:10" ht="12.75" customHeight="1">
      <c r="A80" s="144" t="s">
        <v>440</v>
      </c>
      <c r="B80" s="113" t="s">
        <v>441</v>
      </c>
      <c r="C80" s="113" t="s">
        <v>95</v>
      </c>
      <c r="D80" s="150" t="s">
        <v>30</v>
      </c>
      <c r="E80" s="151" t="s">
        <v>30</v>
      </c>
      <c r="F80" s="150">
        <v>128</v>
      </c>
      <c r="G80" s="152">
        <v>6.4142878787878787E-3</v>
      </c>
      <c r="H80" s="153">
        <v>4</v>
      </c>
      <c r="I80" s="150">
        <v>23.200000000000003</v>
      </c>
      <c r="J80" s="154">
        <v>25.01388200352126</v>
      </c>
    </row>
    <row r="81" spans="1:10" ht="12.75" customHeight="1">
      <c r="A81" s="144" t="s">
        <v>411</v>
      </c>
      <c r="B81" s="113" t="s">
        <v>412</v>
      </c>
      <c r="C81" s="113" t="s">
        <v>95</v>
      </c>
      <c r="D81" s="150" t="s">
        <v>30</v>
      </c>
      <c r="E81" s="151" t="s">
        <v>30</v>
      </c>
      <c r="F81" s="150">
        <v>112</v>
      </c>
      <c r="G81" s="152">
        <v>7.3078103448275863E-3</v>
      </c>
      <c r="H81" s="153">
        <v>5</v>
      </c>
      <c r="I81" s="150">
        <v>19.600000000000001</v>
      </c>
      <c r="J81" s="154">
        <v>21.132417554698993</v>
      </c>
    </row>
    <row r="82" spans="1:10" ht="12.75" customHeight="1">
      <c r="A82" s="144" t="s">
        <v>538</v>
      </c>
      <c r="B82" s="113" t="s">
        <v>539</v>
      </c>
      <c r="C82" s="113" t="s">
        <v>95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>
        <v>6</v>
      </c>
      <c r="I82" s="150">
        <v>16.8</v>
      </c>
      <c r="J82" s="154">
        <v>18.113500761170567</v>
      </c>
    </row>
    <row r="83" spans="1:10" ht="12.75" customHeight="1">
      <c r="A83" s="144" t="s">
        <v>413</v>
      </c>
      <c r="B83" s="113" t="s">
        <v>414</v>
      </c>
      <c r="C83" s="113" t="s">
        <v>249</v>
      </c>
      <c r="D83" s="150" t="s">
        <v>30</v>
      </c>
      <c r="E83" s="151" t="s">
        <v>30</v>
      </c>
      <c r="F83" s="150">
        <v>113</v>
      </c>
      <c r="G83" s="152">
        <v>7.2427350427350422E-3</v>
      </c>
      <c r="H83" s="153">
        <v>7</v>
      </c>
      <c r="I83" s="150">
        <v>14.4</v>
      </c>
      <c r="J83" s="154">
        <v>15.525857795289056</v>
      </c>
    </row>
    <row r="84" spans="1:10" ht="12.75" customHeight="1">
      <c r="A84" s="144" t="s">
        <v>543</v>
      </c>
      <c r="B84" s="113" t="s">
        <v>544</v>
      </c>
      <c r="C84" s="113" t="s">
        <v>95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>
        <v>8</v>
      </c>
      <c r="I84" s="150">
        <v>12.4</v>
      </c>
      <c r="J84" s="154">
        <v>13.369488657054465</v>
      </c>
    </row>
    <row r="85" spans="1:10" ht="12.75" customHeight="1">
      <c r="A85" s="144" t="s">
        <v>545</v>
      </c>
      <c r="B85" s="113" t="s">
        <v>546</v>
      </c>
      <c r="C85" s="113" t="s">
        <v>256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>
        <v>9</v>
      </c>
      <c r="I85" s="150">
        <v>10.4</v>
      </c>
      <c r="J85" s="154">
        <v>11.213119518819875</v>
      </c>
    </row>
    <row r="86" spans="1:10" ht="12.75" customHeight="1">
      <c r="A86" s="144" t="s">
        <v>450</v>
      </c>
      <c r="B86" s="113" t="s">
        <v>451</v>
      </c>
      <c r="C86" s="113" t="s">
        <v>80</v>
      </c>
      <c r="D86" s="150" t="s">
        <v>30</v>
      </c>
      <c r="E86" s="151" t="s">
        <v>30</v>
      </c>
      <c r="F86" s="150">
        <v>142</v>
      </c>
      <c r="G86" s="152">
        <v>5.7864109589041094E-3</v>
      </c>
      <c r="H86" s="153">
        <v>10</v>
      </c>
      <c r="I86" s="150">
        <v>8.8000000000000007</v>
      </c>
      <c r="J86" s="154">
        <v>9.4880242082322024</v>
      </c>
    </row>
    <row r="87" spans="1:10" ht="12.75" customHeight="1">
      <c r="A87" s="144" t="s">
        <v>460</v>
      </c>
      <c r="B87" s="113" t="s">
        <v>461</v>
      </c>
      <c r="C87" s="113" t="s">
        <v>80</v>
      </c>
      <c r="D87" s="150" t="s">
        <v>30</v>
      </c>
      <c r="E87" s="151" t="s">
        <v>30</v>
      </c>
      <c r="F87" s="150">
        <v>157</v>
      </c>
      <c r="G87" s="152">
        <v>5.239130434782609E-3</v>
      </c>
      <c r="H87" s="153">
        <v>11</v>
      </c>
      <c r="I87" s="150">
        <v>7.2</v>
      </c>
      <c r="J87" s="154">
        <v>7.7629288976445281</v>
      </c>
    </row>
    <row r="88" spans="1:10" ht="12.75" customHeight="1">
      <c r="A88" s="144" t="s">
        <v>551</v>
      </c>
      <c r="B88" s="113" t="s">
        <v>552</v>
      </c>
      <c r="C88" s="113" t="s">
        <v>80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>
        <v>12</v>
      </c>
      <c r="I88" s="150">
        <v>6</v>
      </c>
      <c r="J88" s="154">
        <v>6.4691074147037728</v>
      </c>
    </row>
    <row r="89" spans="1:10" ht="12.75" customHeight="1">
      <c r="A89" s="144" t="s">
        <v>554</v>
      </c>
      <c r="B89" s="113" t="s">
        <v>555</v>
      </c>
      <c r="C89" s="113" t="s">
        <v>122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>
        <v>13</v>
      </c>
      <c r="I89" s="150">
        <v>4.8000000000000007</v>
      </c>
      <c r="J89" s="154">
        <v>5.1752859317630193</v>
      </c>
    </row>
    <row r="90" spans="1:10" ht="12.75" customHeight="1">
      <c r="A90" s="144" t="s">
        <v>559</v>
      </c>
      <c r="B90" s="113" t="s">
        <v>560</v>
      </c>
      <c r="C90" s="113" t="s">
        <v>122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>
        <v>14</v>
      </c>
      <c r="I90" s="150">
        <v>3.6</v>
      </c>
      <c r="J90" s="154">
        <v>3.881464448822264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1670.7319099152262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cp:lastPrinted>2018-08-29T14:56:35Z</cp:lastPrinted>
  <dcterms:created xsi:type="dcterms:W3CDTF">2018-01-30T09:10:42Z</dcterms:created>
  <dcterms:modified xsi:type="dcterms:W3CDTF">2024-09-30T21:54:36Z</dcterms:modified>
</cp:coreProperties>
</file>