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D987A475-3D1B-43CB-B679-DC2425AFEA95}" xr6:coauthVersionLast="47" xr6:coauthVersionMax="47" xr10:uidLastSave="{00000000-0000-0000-0000-000000000000}"/>
  <bookViews>
    <workbookView xWindow="-110" yWindow="-110" windowWidth="19420" windowHeight="10420" tabRatio="685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19" r:id="rId19"/>
    <sheet name="18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<sst xmlns="http://schemas.openxmlformats.org/spreadsheetml/2006/main" count="13817" uniqueCount="299">
  <si>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</si>
  <si>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</si>
  <si>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</si>
  <si>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</si>
  <si>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</si>
  <si>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</si>
  <si>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</si>
  <si>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</si>
  <si>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</si>
  <si>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Москва</t>
  </si>
  <si>
    <t>Ярославль</t>
  </si>
  <si>
    <t>Саратов</t>
  </si>
  <si>
    <t>Самара</t>
  </si>
  <si>
    <t>A8</t>
  </si>
  <si>
    <t>А4</t>
  </si>
  <si>
    <t>Всего</t>
  </si>
  <si>
    <t>Dec</t>
  </si>
  <si>
    <t>Jan</t>
  </si>
  <si>
    <t>Feb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</si>
  <si>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</si>
  <si>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</si>
  <si>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</si>
  <si>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</si>
  <si>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</si>
  <si>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</si>
  <si>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</si>
  <si>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</si>
  <si>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</si>
  <si>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</si>
  <si>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Сумма 4х высших баллов за год</t>
  </si>
  <si>
    <t>Рейтинг</t>
  </si>
  <si>
    <t>Δ</t>
  </si>
  <si>
    <t>Число сорев</t>
  </si>
  <si>
    <t>#</t>
  </si>
  <si>
    <t>Матвеев Павел</t>
  </si>
  <si>
    <t>Matveev Pavel</t>
  </si>
  <si>
    <t>Шилов Елисей</t>
  </si>
  <si>
    <t>Ганул Владислав</t>
  </si>
  <si>
    <t>Ganul Vladislav</t>
  </si>
  <si>
    <t>Щапов Роман</t>
  </si>
  <si>
    <t>Первенство России</t>
  </si>
  <si>
    <t>Schapov Roman</t>
  </si>
  <si>
    <t>Уфа</t>
  </si>
  <si>
    <t>Комаров Максим</t>
  </si>
  <si>
    <t>Омск</t>
  </si>
  <si>
    <t>r5c100</t>
  </si>
  <si>
    <t>Mar</t>
  </si>
  <si>
    <t>Apr</t>
  </si>
  <si>
    <t>May</t>
  </si>
  <si>
    <t>Jun</t>
  </si>
  <si>
    <t>Komarov Maxim</t>
  </si>
  <si>
    <t>Jul</t>
  </si>
  <si>
    <t>Aug</t>
  </si>
  <si>
    <t>Sep</t>
  </si>
  <si>
    <t>Oct</t>
  </si>
  <si>
    <t>Nov</t>
  </si>
  <si>
    <t>Беляев Андрей</t>
  </si>
  <si>
    <t>Beliaev Andrei</t>
  </si>
  <si>
    <t>Lunev Demid</t>
  </si>
  <si>
    <t>Никитенко Никита</t>
  </si>
  <si>
    <t>Меньшиков Михаил</t>
  </si>
  <si>
    <t>Тарасов Никита</t>
  </si>
  <si>
    <t>Левченко Илья</t>
  </si>
  <si>
    <t>r5b125</t>
  </si>
  <si>
    <t>Пастухов Александр</t>
  </si>
  <si>
    <t>Огурцов Матвей</t>
  </si>
  <si>
    <t>Шибанов Тимофей</t>
  </si>
  <si>
    <t>Трыков Иван</t>
  </si>
  <si>
    <t>Балчайтис Ярослав</t>
  </si>
  <si>
    <t>r5c075</t>
  </si>
  <si>
    <t>r5b100</t>
  </si>
  <si>
    <t>12007RUS0007800372</t>
  </si>
  <si>
    <t>12011RUS0007800488</t>
  </si>
  <si>
    <t>12006RUS0005501197</t>
  </si>
  <si>
    <t>12011RUS0005501177</t>
  </si>
  <si>
    <t>12011RUS0007600216</t>
  </si>
  <si>
    <t>Shilov Elisei</t>
  </si>
  <si>
    <t>12009RUS0007800326</t>
  </si>
  <si>
    <t>12010RUS0006300853</t>
  </si>
  <si>
    <t>12007RUS0005501262</t>
  </si>
  <si>
    <t>12010RUS0005501316</t>
  </si>
  <si>
    <t>12012RUS0006301465</t>
  </si>
  <si>
    <t>5th</t>
  </si>
  <si>
    <t>Menshikov Mikhail</t>
  </si>
  <si>
    <t>Новосибирск</t>
  </si>
  <si>
    <t>Сысоев Иван</t>
  </si>
  <si>
    <t>r5c125</t>
  </si>
  <si>
    <t>12012RUS0007701179</t>
  </si>
  <si>
    <t>12011RUS0005501905</t>
  </si>
  <si>
    <t>12012RUS0005502247</t>
  </si>
  <si>
    <t>12008RUS0005502262</t>
  </si>
  <si>
    <t>12014RUS0007801283</t>
  </si>
  <si>
    <t>Волокитин Евгений</t>
  </si>
  <si>
    <t>12014RUS0007801628</t>
  </si>
  <si>
    <t>Михайлов Семён</t>
  </si>
  <si>
    <t>12013RUS0005501907</t>
  </si>
  <si>
    <t>12014RUS0007802169</t>
  </si>
  <si>
    <t>Секоненко Антон</t>
  </si>
  <si>
    <t>12007RUS0005401230</t>
  </si>
  <si>
    <t>Самсонов Артём</t>
  </si>
  <si>
    <t>Табачников Дмитрий</t>
  </si>
  <si>
    <t>Чаузов Максим</t>
  </si>
  <si>
    <t>12010RUS0005502362</t>
  </si>
  <si>
    <t>12011RUS0005402200</t>
  </si>
  <si>
    <t>12010RUS0005402197</t>
  </si>
  <si>
    <t>Чантурия Марк</t>
  </si>
  <si>
    <t>Фристайл - слалом, юниоры и юноши</t>
  </si>
  <si>
    <t>Пашков Алексей</t>
  </si>
  <si>
    <t>Кемерово</t>
  </si>
  <si>
    <t>Новоторженцев Роман</t>
  </si>
  <si>
    <t>115122nw132</t>
  </si>
  <si>
    <t>Синицын Фёдор</t>
  </si>
  <si>
    <t>Алексеенко Федор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</si>
  <si>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</si>
  <si>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</si>
  <si>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</si>
  <si>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</si>
  <si>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36-й Открытый Детский Кубок</t>
  </si>
  <si>
    <t>Москва
36-й Открытый Детский Кубок</t>
  </si>
  <si>
    <t>115123nw040</t>
  </si>
  <si>
    <t>Хорошев Максим</t>
  </si>
  <si>
    <t>37-й Открытый Детский Кубок</t>
  </si>
  <si>
    <t>Омск
37-й Открытый Детский Кубок</t>
  </si>
  <si>
    <t>115122nw137</t>
  </si>
  <si>
    <t>Кочетов Максим</t>
  </si>
  <si>
    <t>115123nw051</t>
  </si>
  <si>
    <t>Сбоев Михаил</t>
  </si>
  <si>
    <t>Буданов Константин</t>
  </si>
  <si>
    <t>115123nw057</t>
  </si>
  <si>
    <t>Пашков Олег</t>
  </si>
  <si>
    <t>115123nw056</t>
  </si>
  <si>
    <t>Иванов Дмитрий</t>
  </si>
  <si>
    <t>Купчев Иван</t>
  </si>
  <si>
    <t>115122nw138</t>
  </si>
  <si>
    <t>Куперштох Леонид</t>
  </si>
  <si>
    <t>Saratov Style Contest XVII</t>
  </si>
  <si>
    <t>Лунёв Демид</t>
  </si>
  <si>
    <t>12013RUS0005503010</t>
  </si>
  <si>
    <t>12013RUS0005501921</t>
  </si>
  <si>
    <t>12014RUS0005503006</t>
  </si>
  <si>
    <t>12015RUS0005501925</t>
  </si>
  <si>
    <t>Саратов
Saratov Style Contest XVII</t>
  </si>
  <si>
    <t>Уфа
Первенство России</t>
  </si>
  <si>
    <t>Омск
Кубок Сибири</t>
  </si>
  <si>
    <t>Омск
Кубок Сибири (всероссийские)</t>
  </si>
  <si>
    <t>12016RUS0000202521</t>
  </si>
  <si>
    <t>Салахов Тимофей</t>
  </si>
  <si>
    <t>12012RUS0005503014</t>
  </si>
  <si>
    <t>Кубок Сибири</t>
  </si>
  <si>
    <t>Кубок Сибири (всероссийские)</t>
  </si>
  <si>
    <t>NevaRollerCup (ВС/ПФ)</t>
  </si>
  <si>
    <t>Санкт-Петербург
NevaRollerCup (ВС/ПФ)</t>
  </si>
  <si>
    <t>NevaRollerCup (международные)</t>
  </si>
  <si>
    <t>Санкт-Петербург
NevaRollerCup (международные)</t>
  </si>
  <si>
    <t>12012RUS0005403162</t>
  </si>
  <si>
    <t>Всероссийские соревнования</t>
  </si>
  <si>
    <t>Первенство Федерации</t>
  </si>
  <si>
    <t>Первенство Федерации (батл)</t>
  </si>
  <si>
    <t>Новосибирск
Всероссийские соревнования</t>
  </si>
  <si>
    <t>Новосибирск
Первенство Федерации</t>
  </si>
  <si>
    <t>Новосибирск
Первенство Федерации (батл)</t>
  </si>
  <si>
    <t>115123nw176</t>
  </si>
  <si>
    <t>Гаврилов Фёдор</t>
  </si>
  <si>
    <t>115123nw174</t>
  </si>
  <si>
    <t>Новоторженцев Дмитрий</t>
  </si>
  <si>
    <t>Прошлогодние соревнования 2023</t>
  </si>
  <si>
    <t>Текущий рейтинг 2024</t>
  </si>
  <si>
    <t>a</t>
  </si>
  <si>
    <t>b</t>
  </si>
  <si>
    <t>Барнаул</t>
  </si>
  <si>
    <t>41-й Открытый Детский Кубок</t>
  </si>
  <si>
    <t>Барнаул
41-й Открытый Детский Кубок</t>
  </si>
  <si>
    <t>12012RUS0006301874</t>
  </si>
  <si>
    <t>Березовский Матвей</t>
  </si>
  <si>
    <t>115123nw141</t>
  </si>
  <si>
    <t>Рудкевич Михаил</t>
  </si>
  <si>
    <t>Ульяновск</t>
  </si>
  <si>
    <t>115124nw029</t>
  </si>
  <si>
    <t>⁠Семунин Всеволод</t>
  </si>
  <si>
    <t>115124nw030</t>
  </si>
  <si>
    <t>⁠Рожин Роман</t>
  </si>
  <si>
    <t>115124nw028</t>
  </si>
  <si>
    <t>⁠Карпицкий Вячеслав</t>
  </si>
  <si>
    <t>Российские соревнования, классика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</si>
  <si>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</si>
  <si>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</si>
  <si>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</si>
  <si>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</si>
  <si>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</si>
  <si>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</si>
  <si>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</si>
  <si>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</si>
  <si>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</si>
  <si>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</si>
  <si>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</si>
  <si>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</si>
  <si>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</si>
  <si>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</si>
  <si>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= 75 x</t>
  </si>
  <si>
    <t>Барнаул, 41-й Открытый Детский Кубок</t>
  </si>
  <si>
    <t>Российские соревнования, батл</t>
  </si>
  <si>
    <t>Метелица 2024 (ЕКП)</t>
  </si>
  <si>
    <t>Метелица 2024 (открытые)</t>
  </si>
  <si>
    <t>Уфа
Метелица 2024 (ЕКП)</t>
  </si>
  <si>
    <t>Уфа
Метелица 2024 (открытые)</t>
  </si>
  <si>
    <t>Уфа, Метелица 2024 (ЕКП)</t>
  </si>
  <si>
    <t>Уфа, Метелица 2024 (открытые)</t>
  </si>
  <si>
    <t>42-й Открытый Детский Кубок</t>
  </si>
  <si>
    <t>Москва
42-й Открытый Детский Кубок</t>
  </si>
  <si>
    <t>115123nw042</t>
  </si>
  <si>
    <t>Москаленко Егор</t>
  </si>
  <si>
    <t>115122nw118</t>
  </si>
  <si>
    <t>Федоров Дмитрий</t>
  </si>
  <si>
    <t>115123nw078</t>
  </si>
  <si>
    <t>Северенко Дмитрий</t>
  </si>
  <si>
    <t>115120nw072</t>
  </si>
  <si>
    <t>Лутфулин Тимофей</t>
  </si>
  <si>
    <t>115123nw139</t>
  </si>
  <si>
    <t>Румянцев Адриан</t>
  </si>
  <si>
    <t>Подмосковье</t>
  </si>
  <si>
    <t>Москва, 42-й Открытый Детский Кубок</t>
  </si>
  <si>
    <t>c</t>
  </si>
  <si>
    <t>43-й Открытый Детский Кубок</t>
  </si>
  <si>
    <t>d</t>
  </si>
  <si>
    <t>Омск
43-й Открытый Детский Кубок</t>
  </si>
  <si>
    <t>115124nw070</t>
  </si>
  <si>
    <t>Залялов Марк</t>
  </si>
  <si>
    <t>04.07.2011</t>
  </si>
  <si>
    <t>Рожин Роман</t>
  </si>
  <si>
    <t>115123nw062</t>
  </si>
  <si>
    <t>Жаворонок Владислав</t>
  </si>
  <si>
    <t>115124nw068</t>
  </si>
  <si>
    <t>Ермолин Кирилл</t>
  </si>
  <si>
    <t>16.02.2015</t>
  </si>
  <si>
    <t>Омск, 43-й Открытый Детский Кубок</t>
  </si>
  <si>
    <t>e</t>
  </si>
  <si>
    <t>Saratov Style Contest XVIII</t>
  </si>
  <si>
    <t>f</t>
  </si>
  <si>
    <t>Саратов
Saratov Style Contest XVIII</t>
  </si>
  <si>
    <t>Иваново (М)</t>
  </si>
  <si>
    <t>12012RUS0005503527</t>
  </si>
  <si>
    <t>12012RUS0005503282</t>
  </si>
  <si>
    <t>12013RUS0005502999</t>
  </si>
  <si>
    <t>12015RUS0005503240</t>
  </si>
  <si>
    <t>12015RUS0005503242</t>
  </si>
  <si>
    <t>12010RUS0005003124</t>
  </si>
  <si>
    <t>12016RUS0005003379</t>
  </si>
  <si>
    <t>12015RUS0007803236</t>
  </si>
  <si>
    <t>12016RUS0005503244</t>
  </si>
  <si>
    <t>12013RUS0007802471</t>
  </si>
  <si>
    <t>12015RUS0005802567</t>
  </si>
  <si>
    <t>Лихтер Лев</t>
  </si>
  <si>
    <t>Пенза</t>
  </si>
  <si>
    <t>12015RUS0005802563</t>
  </si>
  <si>
    <t>Коростелев Арсений</t>
  </si>
  <si>
    <t>12014RUS0005003122</t>
  </si>
  <si>
    <t>12015RUS0005503529</t>
  </si>
  <si>
    <t>Саратов, Saratov Style Contest XVIII</t>
  </si>
  <si>
    <t>g</t>
  </si>
  <si>
    <t>h</t>
  </si>
  <si>
    <t>Москва
Первенство России</t>
  </si>
  <si>
    <t>12013RUS0007701705</t>
  </si>
  <si>
    <t>Драгунов Даниэль</t>
  </si>
  <si>
    <t>Dragunov Daniel</t>
  </si>
  <si>
    <t>Москва, Первенство России</t>
  </si>
  <si>
    <t>= 125 x</t>
  </si>
  <si>
    <t>RUS</t>
  </si>
  <si>
    <t>i</t>
  </si>
  <si>
    <t>j</t>
  </si>
  <si>
    <t>k</t>
  </si>
  <si>
    <t>12016RUS0005403448</t>
  </si>
  <si>
    <t>Новосибирск, Всероссийские соревнования</t>
  </si>
  <si>
    <t>Новосибирск, Первенство Федерации</t>
  </si>
  <si>
    <t>Новосибирск, Первенство Федерации (батл)</t>
  </si>
  <si>
    <t>n</t>
  </si>
  <si>
    <t>o</t>
  </si>
  <si>
    <t>44-й Открытый Детский Кубок</t>
  </si>
  <si>
    <t>В 6: 
8</t>
  </si>
  <si>
    <t>Москва
44-й Открытый Детский Кубок</t>
  </si>
  <si>
    <t>Суздаль
Suzdal Cup (всероссийские)</t>
  </si>
  <si>
    <t>Суздаль
Suzdal Cup (открытые)</t>
  </si>
  <si>
    <t>115124nw195</t>
  </si>
  <si>
    <t>Беляев Ярослав</t>
  </si>
  <si>
    <t>06.02.2011</t>
  </si>
  <si>
    <t>new</t>
  </si>
  <si>
    <t>115124nw175</t>
  </si>
  <si>
    <t>Клишейко Арсений</t>
  </si>
  <si>
    <t>Новороссийск</t>
  </si>
  <si>
    <t>25.01.2015</t>
  </si>
  <si>
    <t>115124nw200</t>
  </si>
  <si>
    <t>Малов Родион</t>
  </si>
  <si>
    <t>04.08.2015</t>
  </si>
  <si>
    <t>В3: 24</t>
  </si>
  <si>
    <t>Санкт-Петербург, NevaRollerCup (международные)</t>
  </si>
  <si>
    <t>12009ISR0007700777</t>
  </si>
  <si>
    <t>Sazonov Matvei</t>
  </si>
  <si>
    <t>ISR</t>
  </si>
  <si>
    <t>Санкт-Петербург, NevaRollerCup (ВС/ПФ)</t>
  </si>
  <si>
    <t>Москва, 44-й Открытый Детский Кубок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</si>
</sst>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5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  <font>
      <sz val="10"/>
      <color theme="0" tint="-0.249977111117893"/>
      <name val="Arial"/>
      <family val="2"/>
    </font>
    <font>
      <sz val="10"/>
      <name val="Cambria"/>
      <family val="1"/>
      <charset val="204"/>
    </font>
    <font>
      <b/>
      <sz val="9"/>
      <name val="Arial"/>
      <family val="2"/>
      <charset val="204"/>
    </font>
    <font>
      <sz val="9"/>
      <name val="Cambria"/>
      <family val="1"/>
      <charset val="204"/>
    </font>
    <font>
      <sz val="10"/>
      <color theme="0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 shrinkToFit="1"/>
    </xf>
    <xf numFmtId="2" fontId="18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0" fillId="12" borderId="0" xfId="0" applyNumberFormat="1" applyFont="1" applyFill="1" applyAlignment="1">
      <alignment horizontal="center"/>
    </xf>
    <xf numFmtId="2" fontId="21" fillId="0" borderId="27" xfId="0" applyNumberFormat="1" applyFont="1" applyBorder="1"/>
    <xf numFmtId="2" fontId="21" fillId="0" borderId="0" xfId="0" applyNumberFormat="1" applyFont="1"/>
    <xf numFmtId="2" fontId="6" fillId="0" borderId="0" xfId="0" applyNumberFormat="1" applyFont="1"/>
    <xf numFmtId="2" fontId="22" fillId="12" borderId="28" xfId="0" applyNumberFormat="1" applyFont="1" applyFill="1" applyBorder="1"/>
    <xf numFmtId="2" fontId="16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0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1" fillId="0" borderId="33" xfId="0" applyNumberFormat="1" applyFont="1" applyBorder="1"/>
    <xf numFmtId="2" fontId="22" fillId="12" borderId="25" xfId="0" applyNumberFormat="1" applyFont="1" applyFill="1" applyBorder="1"/>
    <xf numFmtId="2" fontId="16" fillId="13" borderId="25" xfId="0" applyNumberFormat="1" applyFont="1" applyFill="1" applyBorder="1"/>
    <xf numFmtId="0" fontId="22" fillId="14" borderId="25" xfId="0" applyFont="1" applyFill="1" applyBorder="1" applyAlignment="1">
      <alignment horizontal="center"/>
    </xf>
    <xf numFmtId="169" fontId="23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0" fillId="12" borderId="0" xfId="0" applyNumberFormat="1" applyFont="1" applyFill="1" applyBorder="1" applyAlignment="1">
      <alignment horizontal="center"/>
    </xf>
    <xf numFmtId="0" fontId="20" fillId="12" borderId="24" xfId="0" applyNumberFormat="1" applyFont="1" applyFill="1" applyBorder="1" applyAlignment="1">
      <alignment horizontal="center"/>
    </xf>
    <xf numFmtId="2" fontId="21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0" fillId="12" borderId="31" xfId="0" applyNumberFormat="1" applyFont="1" applyFill="1" applyBorder="1" applyAlignment="1">
      <alignment horizontal="center"/>
    </xf>
    <xf numFmtId="2" fontId="22" fillId="12" borderId="32" xfId="0" applyNumberFormat="1" applyFont="1" applyFill="1" applyBorder="1"/>
    <xf numFmtId="2" fontId="16" fillId="13" borderId="32" xfId="0" applyNumberFormat="1" applyFont="1" applyFill="1" applyBorder="1"/>
    <xf numFmtId="0" fontId="22" fillId="14" borderId="32" xfId="0" applyFont="1" applyFill="1" applyBorder="1" applyAlignment="1">
      <alignment horizontal="center"/>
    </xf>
    <xf numFmtId="169" fontId="23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0" fillId="0" borderId="35" xfId="0" applyFont="1" applyBorder="1"/>
    <xf numFmtId="0" fontId="24" fillId="0" borderId="0" xfId="0" applyFont="1" applyAlignment="1">
      <alignment horizontal="center"/>
    </xf>
    <xf numFmtId="0" fontId="24" fillId="0" borderId="0" xfId="0" applyFont="1"/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5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49" fontId="6" fillId="5" borderId="11" xfId="0" applyNumberFormat="1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5" borderId="11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0" xfId="0" applyFont="1"/>
    <xf numFmtId="0" fontId="25" fillId="5" borderId="8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2" fillId="16" borderId="38" xfId="0" applyFont="1" applyFill="1" applyBorder="1" applyAlignment="1">
      <alignment horizontal="center" vertical="center"/>
    </xf>
    <xf numFmtId="0" fontId="22" fillId="16" borderId="19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7" fillId="14" borderId="0" xfId="0" applyFont="1" applyFill="1" applyAlignment="1">
      <alignment horizontal="left"/>
    </xf>
    <xf numFmtId="2" fontId="28" fillId="17" borderId="35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7" fillId="17" borderId="0" xfId="0" applyNumberFormat="1" applyFont="1" applyFill="1" applyAlignment="1">
      <alignment horizontal="center"/>
    </xf>
    <xf numFmtId="10" fontId="22" fillId="18" borderId="0" xfId="0" applyNumberFormat="1" applyFont="1" applyFill="1" applyAlignment="1">
      <alignment horizontal="center"/>
    </xf>
    <xf numFmtId="2" fontId="22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7" fillId="14" borderId="37" xfId="0" applyFont="1" applyFill="1" applyBorder="1" applyAlignment="1">
      <alignment horizontal="left"/>
    </xf>
    <xf numFmtId="0" fontId="27" fillId="17" borderId="37" xfId="0" applyFont="1" applyFill="1" applyBorder="1" applyAlignment="1">
      <alignment horizontal="center"/>
    </xf>
    <xf numFmtId="0" fontId="22" fillId="18" borderId="37" xfId="0" applyFont="1" applyFill="1" applyBorder="1" applyAlignment="1">
      <alignment horizontal="center"/>
    </xf>
    <xf numFmtId="2" fontId="22" fillId="19" borderId="7" xfId="0" applyNumberFormat="1" applyFont="1" applyFill="1" applyBorder="1" applyAlignment="1">
      <alignment horizontal="center"/>
    </xf>
    <xf numFmtId="0" fontId="22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7" fillId="20" borderId="39" xfId="0" applyNumberFormat="1" applyFont="1" applyFill="1" applyBorder="1" applyAlignment="1">
      <alignment horizontal="center" vertical="center" wrapText="1"/>
    </xf>
    <xf numFmtId="0" fontId="27" fillId="14" borderId="39" xfId="0" applyFont="1" applyFill="1" applyBorder="1" applyAlignment="1">
      <alignment horizontal="center" vertical="center" wrapText="1"/>
    </xf>
    <xf numFmtId="2" fontId="22" fillId="21" borderId="21" xfId="0" applyNumberFormat="1" applyFont="1" applyFill="1" applyBorder="1" applyAlignment="1">
      <alignment horizontal="center" vertical="center"/>
    </xf>
    <xf numFmtId="0" fontId="29" fillId="22" borderId="29" xfId="0" applyFont="1" applyFill="1" applyBorder="1" applyAlignment="1">
      <alignment horizontal="center" vertical="center"/>
    </xf>
    <xf numFmtId="0" fontId="29" fillId="22" borderId="40" xfId="0" applyFont="1" applyFill="1" applyBorder="1" applyAlignment="1">
      <alignment horizontal="center" vertical="center"/>
    </xf>
    <xf numFmtId="0" fontId="29" fillId="22" borderId="30" xfId="0" applyFont="1" applyFill="1" applyBorder="1" applyAlignment="1">
      <alignment horizontal="center" vertical="center"/>
    </xf>
    <xf numFmtId="0" fontId="18" fillId="17" borderId="41" xfId="0" applyFont="1" applyFill="1" applyBorder="1" applyAlignment="1">
      <alignment horizontal="center" vertical="center" wrapText="1"/>
    </xf>
    <xf numFmtId="0" fontId="18" fillId="17" borderId="42" xfId="0" applyFont="1" applyFill="1" applyBorder="1" applyAlignment="1">
      <alignment horizontal="center" vertical="center" wrapText="1"/>
    </xf>
    <xf numFmtId="0" fontId="18" fillId="18" borderId="41" xfId="0" applyFont="1" applyFill="1" applyBorder="1" applyAlignment="1">
      <alignment horizontal="center" vertical="center" wrapText="1"/>
    </xf>
    <xf numFmtId="0" fontId="18" fillId="18" borderId="40" xfId="0" applyFont="1" applyFill="1" applyBorder="1" applyAlignment="1">
      <alignment horizontal="center" vertical="center" wrapText="1"/>
    </xf>
    <xf numFmtId="0" fontId="18" fillId="22" borderId="1" xfId="0" applyFont="1" applyFill="1" applyBorder="1" applyAlignment="1">
      <alignment horizontal="center" vertical="center" wrapText="1"/>
    </xf>
    <xf numFmtId="0" fontId="18" fillId="22" borderId="41" xfId="0" applyFont="1" applyFill="1" applyBorder="1" applyAlignment="1">
      <alignment horizontal="center" vertical="center" wrapText="1"/>
    </xf>
    <xf numFmtId="0" fontId="18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0" fontId="6" fillId="0" borderId="45" xfId="0" applyFont="1" applyBorder="1"/>
    <xf numFmtId="2" fontId="22" fillId="23" borderId="46" xfId="0" applyNumberFormat="1" applyFont="1" applyFill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8" xfId="0" applyFont="1" applyBorder="1"/>
    <xf numFmtId="10" fontId="6" fillId="0" borderId="49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2" fillId="23" borderId="50" xfId="0" applyNumberFormat="1" applyFont="1" applyFill="1" applyBorder="1"/>
    <xf numFmtId="2" fontId="6" fillId="0" borderId="0" xfId="0" applyNumberFormat="1" applyFont="1" applyAlignment="1">
      <alignment horizontal="center"/>
    </xf>
    <xf numFmtId="2" fontId="22" fillId="23" borderId="51" xfId="0" applyNumberFormat="1" applyFont="1" applyFill="1" applyBorder="1"/>
    <xf numFmtId="49" fontId="6" fillId="4" borderId="3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10" fontId="30" fillId="0" borderId="0" xfId="0" applyNumberFormat="1" applyFont="1"/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0" fillId="0" borderId="0" xfId="0" applyFont="1"/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" fontId="34" fillId="14" borderId="33" xfId="0" applyNumberFormat="1" applyFont="1" applyFill="1" applyBorder="1" applyAlignment="1">
      <alignment horizontal="center"/>
    </xf>
    <xf numFmtId="0" fontId="34" fillId="14" borderId="0" xfId="0" applyFont="1" applyFill="1"/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2" fillId="16" borderId="17" xfId="0" applyFont="1" applyFill="1" applyBorder="1" applyAlignment="1">
      <alignment horizontal="center" vertical="center"/>
    </xf>
    <xf numFmtId="0" fontId="22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color theme="8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44</c:v>
                </c:pt>
                <c:pt idx="4">
                  <c:v>47</c:v>
                </c:pt>
                <c:pt idx="5">
                  <c:v>48</c:v>
                </c:pt>
                <c:pt idx="6">
                  <c:v>50</c:v>
                </c:pt>
                <c:pt idx="7">
                  <c:v>48</c:v>
                </c:pt>
                <c:pt idx="8">
                  <c:v>47</c:v>
                </c:pt>
                <c:pt idx="9">
                  <c:v>47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А4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A8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257536"/>
        <c:axId val="352259072"/>
      </c:lineChart>
      <c:catAx>
        <c:axId val="35225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2259072"/>
        <c:crosses val="autoZero"/>
        <c:auto val="1"/>
        <c:lblAlgn val="ctr"/>
        <c:lblOffset val="100"/>
        <c:noMultiLvlLbl val="0"/>
      </c:catAx>
      <c:valAx>
        <c:axId val="352259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22575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tabSelected="1" zoomScale="90" zoomScaleNormal="90" workbookViewId="0">
      <selection activeCell="B1" sqref="B1:C2"/>
    </sheetView>
  </sheetViews>
  <sheetFormatPr defaultRowHeight="14.5"/>
  <cols>
    <col min="2" max="2" width="4.1796875" style="5" customWidth="1"/>
    <col min="3" max="3" width="4.54296875" customWidth="1"/>
    <col min="4" max="4" width="12.26953125" customWidth="1"/>
    <col min="5" max="5" width="16.453125" bestFit="1" customWidth="1"/>
    <col min="6" max="6" width="30.26953125" bestFit="1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2.26953125" customWidth="1"/>
    <col min="13" max="13" width="16.453125" bestFit="1" customWidth="1"/>
    <col min="14" max="14" width="30.1796875" customWidth="1"/>
    <col min="15" max="16" width="8.81640625" style="5" customWidth="1"/>
  </cols>
  <sheetData>
    <row r="1" spans="1:49" ht="12.75" customHeight="1">
      <c r="B1" s="208">
        <v>2024</v>
      </c>
      <c r="C1" s="209"/>
      <c r="D1" s="209" t="s">
        <v>106</v>
      </c>
      <c r="E1" s="209"/>
      <c r="F1" s="209"/>
      <c r="G1" s="1"/>
      <c r="J1" s="210" t="s">
        <v>165</v>
      </c>
      <c r="K1" s="210"/>
      <c r="L1" s="210"/>
      <c r="M1" s="210"/>
      <c r="N1" s="210"/>
      <c r="O1" s="210"/>
      <c r="P1"/>
    </row>
    <row r="2" spans="1:49" ht="12.75" customHeight="1">
      <c r="B2" s="209"/>
      <c r="C2" s="209"/>
      <c r="D2" s="209"/>
      <c r="E2" s="209"/>
      <c r="F2" s="209"/>
      <c r="G2" s="2"/>
      <c r="J2" s="210"/>
      <c r="K2" s="210"/>
      <c r="L2" s="210"/>
      <c r="M2" s="210"/>
      <c r="N2" s="210"/>
      <c r="O2" s="210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88" t="s">
        <v>167</v>
      </c>
      <c r="C5" s="101">
        <v>1</v>
      </c>
      <c r="D5" s="189">
        <v>45354</v>
      </c>
      <c r="E5" s="103" t="s">
        <v>42</v>
      </c>
      <c r="F5" s="104" t="s">
        <v>201</v>
      </c>
      <c r="G5" s="190" t="s">
        <v>45</v>
      </c>
      <c r="H5" s="12"/>
      <c r="I5" s="12"/>
      <c r="J5" s="131" t="s">
        <v>167</v>
      </c>
      <c r="K5" s="101">
        <v>1</v>
      </c>
      <c r="L5" s="102">
        <v>44983</v>
      </c>
      <c r="M5" s="103" t="s">
        <v>42</v>
      </c>
      <c r="N5" s="104" t="s">
        <v>113</v>
      </c>
      <c r="O5" s="105" t="s">
        <v>45</v>
      </c>
      <c r="P5"/>
    </row>
    <row r="6" spans="1:49" ht="12.75" customHeight="1">
      <c r="B6" s="191" t="s">
        <v>168</v>
      </c>
      <c r="C6" s="106">
        <v>2</v>
      </c>
      <c r="D6" s="111">
        <v>45354</v>
      </c>
      <c r="E6" s="108" t="s">
        <v>42</v>
      </c>
      <c r="F6" s="109" t="s">
        <v>202</v>
      </c>
      <c r="G6" s="190" t="s">
        <v>69</v>
      </c>
      <c r="H6" s="12"/>
      <c r="I6" s="12"/>
      <c r="J6" s="132" t="s">
        <v>168</v>
      </c>
      <c r="K6" s="106">
        <v>2</v>
      </c>
      <c r="L6" s="107">
        <v>44982</v>
      </c>
      <c r="M6" s="108" t="s">
        <v>42</v>
      </c>
      <c r="N6" s="109" t="s">
        <v>114</v>
      </c>
      <c r="O6" s="110" t="s">
        <v>69</v>
      </c>
      <c r="P6"/>
    </row>
    <row r="7" spans="1:49" ht="12.75" customHeight="1">
      <c r="A7" t="s">
        <v>7</v>
      </c>
      <c r="B7" s="191"/>
      <c r="C7" s="106">
        <v>3</v>
      </c>
      <c r="D7" s="111">
        <v>45375</v>
      </c>
      <c r="E7" s="108" t="s">
        <v>169</v>
      </c>
      <c r="F7" s="109" t="s">
        <v>170</v>
      </c>
      <c r="G7" s="190" t="s">
        <v>45</v>
      </c>
      <c r="H7" s="12"/>
      <c r="I7" s="12"/>
      <c r="J7" s="132"/>
      <c r="K7" s="106">
        <v>3</v>
      </c>
      <c r="L7" s="107">
        <v>45025</v>
      </c>
      <c r="M7" s="108" t="s">
        <v>9</v>
      </c>
      <c r="N7" s="109" t="s">
        <v>117</v>
      </c>
      <c r="O7" s="110" t="s">
        <v>45</v>
      </c>
      <c r="P7"/>
    </row>
    <row r="8" spans="1:49" ht="12.75" customHeight="1">
      <c r="B8" s="191"/>
      <c r="C8" s="106">
        <v>4</v>
      </c>
      <c r="D8" s="111">
        <v>45375</v>
      </c>
      <c r="E8" s="108" t="s">
        <v>169</v>
      </c>
      <c r="F8" s="109" t="s">
        <v>170</v>
      </c>
      <c r="G8" s="110" t="s">
        <v>70</v>
      </c>
      <c r="H8" s="12"/>
      <c r="I8" s="12"/>
      <c r="J8" s="132" t="s">
        <v>221</v>
      </c>
      <c r="K8" s="106">
        <v>4</v>
      </c>
      <c r="L8" s="107">
        <v>45059</v>
      </c>
      <c r="M8" s="108" t="s">
        <v>44</v>
      </c>
      <c r="N8" s="109" t="s">
        <v>121</v>
      </c>
      <c r="O8" s="110" t="s">
        <v>70</v>
      </c>
      <c r="P8"/>
    </row>
    <row r="9" spans="1:49" ht="12.75" customHeight="1">
      <c r="B9" s="191"/>
      <c r="C9" s="106">
        <v>5</v>
      </c>
      <c r="D9" s="111">
        <v>45402</v>
      </c>
      <c r="E9" s="108" t="s">
        <v>9</v>
      </c>
      <c r="F9" s="109" t="s">
        <v>207</v>
      </c>
      <c r="G9" s="110" t="s">
        <v>45</v>
      </c>
      <c r="H9" s="12"/>
      <c r="I9" s="12"/>
      <c r="J9" s="132" t="s">
        <v>223</v>
      </c>
      <c r="K9" s="106">
        <v>5</v>
      </c>
      <c r="L9" s="107">
        <v>45060</v>
      </c>
      <c r="M9" s="108" t="s">
        <v>44</v>
      </c>
      <c r="N9" s="109" t="s">
        <v>121</v>
      </c>
      <c r="O9" s="110" t="s">
        <v>45</v>
      </c>
      <c r="P9"/>
    </row>
    <row r="10" spans="1:49" ht="12.75" customHeight="1">
      <c r="B10" s="191" t="s">
        <v>221</v>
      </c>
      <c r="C10" s="106">
        <v>6</v>
      </c>
      <c r="D10" s="111">
        <v>45430</v>
      </c>
      <c r="E10" s="108" t="s">
        <v>44</v>
      </c>
      <c r="F10" s="109" t="s">
        <v>222</v>
      </c>
      <c r="G10" s="110" t="s">
        <v>70</v>
      </c>
      <c r="H10" s="12"/>
      <c r="I10" s="12"/>
      <c r="J10" s="132" t="s">
        <v>235</v>
      </c>
      <c r="K10" s="106">
        <v>6</v>
      </c>
      <c r="L10" s="107">
        <v>45094</v>
      </c>
      <c r="M10" s="108" t="s">
        <v>11</v>
      </c>
      <c r="N10" s="109" t="s">
        <v>135</v>
      </c>
      <c r="O10" s="110" t="s">
        <v>45</v>
      </c>
      <c r="P10"/>
    </row>
    <row r="11" spans="1:49" ht="12.75" customHeight="1">
      <c r="B11" s="191" t="s">
        <v>223</v>
      </c>
      <c r="C11" s="106">
        <v>7</v>
      </c>
      <c r="D11" s="111">
        <v>45431</v>
      </c>
      <c r="E11" s="108" t="s">
        <v>44</v>
      </c>
      <c r="F11" s="192" t="s">
        <v>222</v>
      </c>
      <c r="G11" s="113" t="s">
        <v>45</v>
      </c>
      <c r="H11" s="12"/>
      <c r="I11" s="12"/>
      <c r="J11" s="132" t="s">
        <v>237</v>
      </c>
      <c r="K11" s="106">
        <v>7</v>
      </c>
      <c r="L11" s="107">
        <v>45095</v>
      </c>
      <c r="M11" s="108" t="s">
        <v>11</v>
      </c>
      <c r="N11" s="109" t="s">
        <v>135</v>
      </c>
      <c r="O11" s="110" t="s">
        <v>70</v>
      </c>
      <c r="P11"/>
    </row>
    <row r="12" spans="1:49" ht="12.75" customHeight="1">
      <c r="B12" s="191" t="s">
        <v>235</v>
      </c>
      <c r="C12" s="106">
        <v>8</v>
      </c>
      <c r="D12" s="111">
        <v>45458</v>
      </c>
      <c r="E12" s="108" t="s">
        <v>11</v>
      </c>
      <c r="F12" s="109" t="s">
        <v>236</v>
      </c>
      <c r="G12" s="113" t="s">
        <v>45</v>
      </c>
      <c r="H12" s="12"/>
      <c r="I12" s="12"/>
      <c r="J12" s="132" t="s">
        <v>258</v>
      </c>
      <c r="K12" s="106">
        <v>8</v>
      </c>
      <c r="L12" s="107">
        <v>45109</v>
      </c>
      <c r="M12" s="108" t="s">
        <v>42</v>
      </c>
      <c r="N12" s="109" t="s">
        <v>40</v>
      </c>
      <c r="O12" s="110" t="s">
        <v>86</v>
      </c>
      <c r="P12"/>
    </row>
    <row r="13" spans="1:49" ht="12.75" customHeight="1">
      <c r="B13" s="191"/>
      <c r="C13" s="106">
        <v>9</v>
      </c>
      <c r="D13" s="111">
        <v>45458</v>
      </c>
      <c r="E13" s="108" t="s">
        <v>11</v>
      </c>
      <c r="F13" s="109" t="s">
        <v>236</v>
      </c>
      <c r="G13" s="113" t="s">
        <v>69</v>
      </c>
      <c r="H13" s="12"/>
      <c r="I13" s="12"/>
      <c r="J13" s="132" t="s">
        <v>259</v>
      </c>
      <c r="K13" s="106">
        <v>9</v>
      </c>
      <c r="L13" s="107">
        <v>45110</v>
      </c>
      <c r="M13" s="108" t="s">
        <v>42</v>
      </c>
      <c r="N13" s="109" t="s">
        <v>40</v>
      </c>
      <c r="O13" s="110" t="s">
        <v>63</v>
      </c>
      <c r="P13"/>
    </row>
    <row r="14" spans="1:49" ht="12.75" customHeight="1">
      <c r="B14" s="191" t="s">
        <v>237</v>
      </c>
      <c r="C14" s="106">
        <v>10</v>
      </c>
      <c r="D14" s="111">
        <v>45459</v>
      </c>
      <c r="E14" s="108" t="s">
        <v>11</v>
      </c>
      <c r="F14" s="109" t="s">
        <v>236</v>
      </c>
      <c r="G14" s="110" t="s">
        <v>70</v>
      </c>
      <c r="H14" s="12"/>
      <c r="I14" s="12"/>
      <c r="J14" s="132"/>
      <c r="K14" s="106">
        <v>10</v>
      </c>
      <c r="L14" s="107">
        <v>45143</v>
      </c>
      <c r="M14" s="108" t="s">
        <v>44</v>
      </c>
      <c r="N14" s="109" t="s">
        <v>148</v>
      </c>
      <c r="O14" s="110" t="s">
        <v>70</v>
      </c>
      <c r="P14"/>
    </row>
    <row r="15" spans="1:49" ht="12.75" customHeight="1">
      <c r="B15" s="191" t="s">
        <v>258</v>
      </c>
      <c r="C15" s="106">
        <v>11</v>
      </c>
      <c r="D15" s="107">
        <v>45479</v>
      </c>
      <c r="E15" s="108" t="s">
        <v>9</v>
      </c>
      <c r="F15" s="109" t="s">
        <v>40</v>
      </c>
      <c r="G15" s="110" t="s">
        <v>86</v>
      </c>
      <c r="H15" s="12"/>
      <c r="I15" s="12"/>
      <c r="J15" s="132"/>
      <c r="K15" s="106">
        <v>11</v>
      </c>
      <c r="L15" s="107">
        <v>45144</v>
      </c>
      <c r="M15" s="108" t="s">
        <v>44</v>
      </c>
      <c r="N15" s="109" t="s">
        <v>149</v>
      </c>
      <c r="O15" s="110" t="s">
        <v>45</v>
      </c>
      <c r="P15"/>
    </row>
    <row r="16" spans="1:49" ht="12.75" customHeight="1">
      <c r="B16" s="191" t="s">
        <v>259</v>
      </c>
      <c r="C16" s="106">
        <v>12</v>
      </c>
      <c r="D16" s="111">
        <v>45480</v>
      </c>
      <c r="E16" s="108" t="s">
        <v>9</v>
      </c>
      <c r="F16" s="109" t="s">
        <v>40</v>
      </c>
      <c r="G16" s="113" t="s">
        <v>63</v>
      </c>
      <c r="H16" s="12"/>
      <c r="I16" s="12"/>
      <c r="J16" s="132" t="s">
        <v>274</v>
      </c>
      <c r="K16" s="106">
        <v>12</v>
      </c>
      <c r="L16" s="107">
        <v>45206</v>
      </c>
      <c r="M16" s="108" t="s">
        <v>8</v>
      </c>
      <c r="N16" s="109" t="s">
        <v>152</v>
      </c>
      <c r="O16" s="110" t="s">
        <v>45</v>
      </c>
      <c r="P16"/>
    </row>
    <row r="17" spans="2:16" ht="12.75" customHeight="1">
      <c r="B17" s="191" t="s">
        <v>267</v>
      </c>
      <c r="C17" s="106">
        <v>13</v>
      </c>
      <c r="D17" s="107">
        <v>45508</v>
      </c>
      <c r="E17" s="108" t="s">
        <v>84</v>
      </c>
      <c r="F17" s="109" t="s">
        <v>155</v>
      </c>
      <c r="G17" s="110" t="s">
        <v>45</v>
      </c>
      <c r="H17" s="12"/>
      <c r="I17" s="12"/>
      <c r="J17" s="132" t="s">
        <v>275</v>
      </c>
      <c r="K17" s="106">
        <v>13</v>
      </c>
      <c r="L17" s="107">
        <v>45206</v>
      </c>
      <c r="M17" s="108" t="s">
        <v>8</v>
      </c>
      <c r="N17" s="109" t="s">
        <v>150</v>
      </c>
      <c r="O17" s="110" t="s">
        <v>45</v>
      </c>
      <c r="P17"/>
    </row>
    <row r="18" spans="2:16" ht="12.75" customHeight="1">
      <c r="B18" s="191" t="s">
        <v>268</v>
      </c>
      <c r="C18" s="106">
        <v>14</v>
      </c>
      <c r="D18" s="107">
        <v>45508</v>
      </c>
      <c r="E18" s="108" t="s">
        <v>84</v>
      </c>
      <c r="F18" s="109" t="s">
        <v>156</v>
      </c>
      <c r="G18" s="110" t="s">
        <v>69</v>
      </c>
      <c r="H18" s="12"/>
      <c r="I18" s="12"/>
      <c r="J18" s="132" t="s">
        <v>267</v>
      </c>
      <c r="K18" s="106">
        <v>14</v>
      </c>
      <c r="L18" s="107">
        <v>45262</v>
      </c>
      <c r="M18" s="108" t="s">
        <v>84</v>
      </c>
      <c r="N18" s="109" t="s">
        <v>155</v>
      </c>
      <c r="O18" s="110" t="s">
        <v>45</v>
      </c>
      <c r="P18"/>
    </row>
    <row r="19" spans="2:16" ht="12.75" customHeight="1">
      <c r="B19" s="191" t="s">
        <v>269</v>
      </c>
      <c r="C19" s="106">
        <v>15</v>
      </c>
      <c r="D19" s="107">
        <v>45509</v>
      </c>
      <c r="E19" s="108" t="s">
        <v>84</v>
      </c>
      <c r="F19" s="109" t="s">
        <v>157</v>
      </c>
      <c r="G19" s="110" t="s">
        <v>70</v>
      </c>
      <c r="H19" s="12"/>
      <c r="I19" s="12"/>
      <c r="J19" s="132" t="s">
        <v>268</v>
      </c>
      <c r="K19" s="106">
        <v>15</v>
      </c>
      <c r="L19" s="107">
        <v>45262</v>
      </c>
      <c r="M19" s="108" t="s">
        <v>84</v>
      </c>
      <c r="N19" s="109" t="s">
        <v>156</v>
      </c>
      <c r="O19" s="110" t="s">
        <v>69</v>
      </c>
      <c r="P19"/>
    </row>
    <row r="20" spans="2:16" ht="12.75" customHeight="1">
      <c r="B20" s="191" t="s">
        <v>274</v>
      </c>
      <c r="C20" s="106">
        <v>18</v>
      </c>
      <c r="D20" s="111">
        <v>45577</v>
      </c>
      <c r="E20" s="108" t="s">
        <v>8</v>
      </c>
      <c r="F20" s="109" t="s">
        <v>152</v>
      </c>
      <c r="G20" s="113" t="s">
        <v>45</v>
      </c>
      <c r="H20" s="12"/>
      <c r="I20" s="12"/>
      <c r="J20" s="132" t="s">
        <v>269</v>
      </c>
      <c r="K20" s="106">
        <v>16</v>
      </c>
      <c r="L20" s="107">
        <v>45263</v>
      </c>
      <c r="M20" s="108" t="s">
        <v>84</v>
      </c>
      <c r="N20" s="109" t="s">
        <v>157</v>
      </c>
      <c r="O20" s="110" t="s">
        <v>70</v>
      </c>
      <c r="P20"/>
    </row>
    <row r="21" spans="2:16" ht="12.75" customHeight="1">
      <c r="B21" s="191" t="s">
        <v>275</v>
      </c>
      <c r="C21" s="106">
        <v>19</v>
      </c>
      <c r="D21" s="107">
        <v>45576</v>
      </c>
      <c r="E21" s="108" t="s">
        <v>8</v>
      </c>
      <c r="F21" s="109" t="s">
        <v>150</v>
      </c>
      <c r="G21" s="110" t="s">
        <v>45</v>
      </c>
      <c r="H21" s="12"/>
      <c r="I21" s="12"/>
      <c r="J21" s="132"/>
      <c r="K21" s="106">
        <v>17</v>
      </c>
      <c r="L21" s="107"/>
      <c r="M21" s="108"/>
      <c r="N21" s="109"/>
      <c r="O21" s="110"/>
      <c r="P21"/>
    </row>
    <row r="22" spans="2:16" ht="12.75" customHeight="1">
      <c r="B22" s="191"/>
      <c r="C22" s="106">
        <v>20</v>
      </c>
      <c r="D22" s="111">
        <v>45591</v>
      </c>
      <c r="E22" s="108" t="s">
        <v>9</v>
      </c>
      <c r="F22" s="109" t="s">
        <v>276</v>
      </c>
      <c r="G22" s="113" t="s">
        <v>45</v>
      </c>
      <c r="H22" s="12"/>
      <c r="I22" s="12"/>
      <c r="J22" s="132"/>
      <c r="K22" s="106">
        <v>18</v>
      </c>
      <c r="L22" s="107"/>
      <c r="M22" s="108"/>
      <c r="N22" s="109"/>
      <c r="O22" s="110"/>
      <c r="P22"/>
    </row>
    <row r="23" spans="2:16" ht="12.75" customHeight="1">
      <c r="B23" s="191"/>
      <c r="C23" s="106"/>
      <c r="D23" s="111"/>
      <c r="E23" s="108"/>
      <c r="F23" s="109"/>
      <c r="G23" s="113"/>
      <c r="H23" s="12"/>
      <c r="I23" s="12"/>
      <c r="J23" s="132"/>
      <c r="K23" s="106">
        <v>19</v>
      </c>
      <c r="L23" s="107"/>
      <c r="M23" s="108"/>
      <c r="N23" s="109"/>
      <c r="O23" s="110"/>
      <c r="P23"/>
    </row>
    <row r="24" spans="2:16" ht="12.75" customHeight="1">
      <c r="B24" s="191"/>
      <c r="C24" s="106"/>
      <c r="D24" s="111"/>
      <c r="E24" s="108"/>
      <c r="F24" s="109"/>
      <c r="G24" s="113"/>
      <c r="H24" s="12"/>
      <c r="I24" s="12"/>
      <c r="J24" s="132"/>
      <c r="K24" s="106">
        <v>20</v>
      </c>
      <c r="L24" s="107"/>
      <c r="M24" s="108"/>
      <c r="N24" s="109"/>
      <c r="O24" s="110"/>
      <c r="P24"/>
    </row>
    <row r="25" spans="2:16" ht="12.75" hidden="1" customHeight="1">
      <c r="B25" s="193"/>
      <c r="C25" s="194">
        <v>21</v>
      </c>
      <c r="D25" s="111"/>
      <c r="E25" s="108"/>
      <c r="F25" s="109"/>
      <c r="G25" s="113"/>
      <c r="H25" s="120"/>
      <c r="I25" s="120"/>
      <c r="J25" s="121"/>
      <c r="K25" s="122"/>
      <c r="L25" s="107"/>
      <c r="M25" s="114"/>
      <c r="N25" s="115"/>
      <c r="O25" s="116"/>
      <c r="P25"/>
    </row>
    <row r="26" spans="2:16" ht="12.75" hidden="1" customHeight="1">
      <c r="B26" s="123"/>
      <c r="C26" s="124"/>
      <c r="D26" s="111"/>
      <c r="E26" s="108"/>
      <c r="F26" s="118"/>
      <c r="G26" s="119"/>
      <c r="H26" s="120"/>
      <c r="I26" s="120"/>
      <c r="J26" s="123"/>
      <c r="K26" s="124"/>
      <c r="L26" s="111"/>
      <c r="M26" s="117"/>
      <c r="N26" s="118"/>
      <c r="O26" s="119"/>
      <c r="P26"/>
    </row>
    <row r="27" spans="2:16" ht="12.75" hidden="1" customHeight="1">
      <c r="B27" s="123"/>
      <c r="C27" s="124"/>
      <c r="D27" s="111"/>
      <c r="E27" s="117"/>
      <c r="F27" s="118"/>
      <c r="G27" s="119"/>
      <c r="H27" s="120"/>
      <c r="I27" s="120"/>
      <c r="J27" s="123"/>
      <c r="K27" s="124"/>
      <c r="L27" s="111"/>
      <c r="M27" s="117"/>
      <c r="N27" s="118"/>
      <c r="O27" s="119"/>
      <c r="P27"/>
    </row>
    <row r="28" spans="2:16" ht="12.75" hidden="1" customHeight="1">
      <c r="B28" s="123"/>
      <c r="C28" s="124"/>
      <c r="D28" s="111"/>
      <c r="E28" s="117"/>
      <c r="F28" s="118"/>
      <c r="G28" s="119"/>
      <c r="H28" s="120"/>
      <c r="I28" s="120"/>
      <c r="J28" s="123"/>
      <c r="K28" s="124"/>
      <c r="L28" s="111"/>
      <c r="M28" s="117"/>
      <c r="N28" s="118"/>
      <c r="O28" s="119"/>
      <c r="P28"/>
    </row>
    <row r="29" spans="2:16" ht="12.75" hidden="1" customHeight="1">
      <c r="B29" s="123"/>
      <c r="C29" s="124"/>
      <c r="D29" s="111"/>
      <c r="E29" s="117"/>
      <c r="F29" s="118"/>
      <c r="G29" s="119"/>
      <c r="H29" s="120"/>
      <c r="I29" s="120"/>
      <c r="J29" s="123"/>
      <c r="K29" s="124"/>
      <c r="L29" s="111"/>
      <c r="M29" s="117"/>
      <c r="N29" s="118"/>
      <c r="O29" s="119"/>
      <c r="P29"/>
    </row>
    <row r="30" spans="2:16" ht="12.75" hidden="1" customHeight="1">
      <c r="B30" s="123"/>
      <c r="C30" s="124"/>
      <c r="D30" s="111"/>
      <c r="E30" s="117"/>
      <c r="F30" s="118"/>
      <c r="G30" s="119"/>
      <c r="H30" s="120"/>
      <c r="I30" s="120"/>
      <c r="J30" s="123"/>
      <c r="K30" s="124"/>
      <c r="L30" s="111"/>
      <c r="M30" s="117"/>
      <c r="N30" s="118"/>
      <c r="O30" s="119"/>
      <c r="P30"/>
    </row>
    <row r="31" spans="2:16" ht="12.75" hidden="1" customHeight="1">
      <c r="B31" s="123"/>
      <c r="C31" s="124"/>
      <c r="D31" s="111"/>
      <c r="E31" s="117"/>
      <c r="F31" s="118"/>
      <c r="G31" s="119"/>
      <c r="H31" s="120"/>
      <c r="I31" s="120"/>
      <c r="J31" s="123"/>
      <c r="K31" s="124"/>
      <c r="L31" s="111"/>
      <c r="M31" s="117"/>
      <c r="N31" s="118"/>
      <c r="O31" s="119"/>
      <c r="P31"/>
    </row>
    <row r="32" spans="2:16" ht="12.75" hidden="1" customHeight="1">
      <c r="B32" s="123"/>
      <c r="C32" s="124"/>
      <c r="D32" s="111"/>
      <c r="E32" s="117"/>
      <c r="F32" s="118"/>
      <c r="G32" s="119"/>
      <c r="H32" s="120"/>
      <c r="I32" s="120"/>
      <c r="J32" s="123"/>
      <c r="K32" s="124"/>
      <c r="L32" s="111"/>
      <c r="M32" s="117"/>
      <c r="N32" s="118"/>
      <c r="O32" s="119"/>
      <c r="P32"/>
    </row>
    <row r="33" spans="2:16" ht="12.75" hidden="1" customHeight="1">
      <c r="B33" s="123"/>
      <c r="C33" s="124"/>
      <c r="D33" s="111"/>
      <c r="E33" s="117"/>
      <c r="F33" s="118"/>
      <c r="G33" s="119"/>
      <c r="H33" s="120"/>
      <c r="I33" s="120"/>
      <c r="J33" s="123"/>
      <c r="K33" s="124"/>
      <c r="L33" s="111"/>
      <c r="M33" s="117"/>
      <c r="N33" s="118"/>
      <c r="O33" s="119"/>
      <c r="P33"/>
    </row>
    <row r="34" spans="2:16" ht="12.75" hidden="1" customHeight="1">
      <c r="B34" s="123"/>
      <c r="C34" s="124"/>
      <c r="D34" s="111"/>
      <c r="E34" s="117"/>
      <c r="F34" s="118"/>
      <c r="G34" s="119"/>
      <c r="H34" s="120"/>
      <c r="I34" s="120"/>
      <c r="J34" s="123"/>
      <c r="K34" s="124"/>
      <c r="L34" s="111"/>
      <c r="M34" s="117"/>
      <c r="N34" s="118"/>
      <c r="O34" s="119"/>
      <c r="P34"/>
    </row>
    <row r="35" spans="2:16" ht="12.75" hidden="1" customHeight="1">
      <c r="B35" s="123"/>
      <c r="C35" s="124"/>
      <c r="D35" s="111"/>
      <c r="E35" s="117"/>
      <c r="F35" s="118"/>
      <c r="G35" s="119"/>
      <c r="H35" s="120"/>
      <c r="I35" s="120"/>
      <c r="J35" s="123"/>
      <c r="K35" s="124"/>
      <c r="L35" s="111"/>
      <c r="M35" s="117"/>
      <c r="N35" s="118"/>
      <c r="O35" s="119"/>
      <c r="P35"/>
    </row>
    <row r="36" spans="2:16" ht="12.75" hidden="1" customHeight="1">
      <c r="B36" s="123"/>
      <c r="C36" s="124"/>
      <c r="D36" s="111"/>
      <c r="E36" s="117"/>
      <c r="F36" s="118"/>
      <c r="G36" s="119"/>
      <c r="H36" s="120"/>
      <c r="I36" s="120"/>
      <c r="J36" s="123"/>
      <c r="K36" s="124"/>
      <c r="L36" s="111"/>
      <c r="M36" s="117"/>
      <c r="N36" s="118"/>
      <c r="O36" s="119"/>
      <c r="P36"/>
    </row>
    <row r="37" spans="2:16" ht="12.75" hidden="1" customHeight="1">
      <c r="B37" s="123"/>
      <c r="C37" s="124"/>
      <c r="D37" s="111"/>
      <c r="E37" s="117"/>
      <c r="F37" s="118"/>
      <c r="G37" s="119"/>
      <c r="H37" s="120"/>
      <c r="I37" s="120"/>
      <c r="J37" s="123"/>
      <c r="K37" s="124"/>
      <c r="L37" s="111"/>
      <c r="M37" s="117"/>
      <c r="N37" s="118"/>
      <c r="O37" s="119"/>
      <c r="P37"/>
    </row>
    <row r="38" spans="2:16" ht="12.75" hidden="1" customHeight="1">
      <c r="B38" s="123"/>
      <c r="C38" s="124"/>
      <c r="D38" s="111"/>
      <c r="E38" s="117"/>
      <c r="F38" s="118"/>
      <c r="G38" s="119"/>
      <c r="H38" s="120"/>
      <c r="I38" s="120"/>
      <c r="J38" s="123"/>
      <c r="K38" s="124"/>
      <c r="L38" s="111"/>
      <c r="M38" s="117"/>
      <c r="N38" s="118"/>
      <c r="O38" s="119"/>
      <c r="P38"/>
    </row>
    <row r="39" spans="2:16" ht="12.75" hidden="1" customHeight="1">
      <c r="B39" s="123"/>
      <c r="C39" s="124"/>
      <c r="D39" s="111"/>
      <c r="E39" s="117"/>
      <c r="F39" s="118"/>
      <c r="G39" s="119"/>
      <c r="H39" s="120"/>
      <c r="I39" s="120"/>
      <c r="J39" s="123"/>
      <c r="K39" s="124"/>
      <c r="L39" s="111"/>
      <c r="M39" s="117"/>
      <c r="N39" s="118"/>
      <c r="O39" s="119"/>
      <c r="P39"/>
    </row>
    <row r="40" spans="2:16" ht="12.75" hidden="1" customHeight="1">
      <c r="B40" s="123"/>
      <c r="C40" s="124"/>
      <c r="D40" s="111"/>
      <c r="E40" s="117"/>
      <c r="F40" s="118"/>
      <c r="G40" s="119"/>
      <c r="H40" s="120"/>
      <c r="I40" s="120"/>
      <c r="J40" s="123"/>
      <c r="K40" s="124"/>
      <c r="L40" s="111"/>
      <c r="M40" s="117"/>
      <c r="N40" s="118"/>
      <c r="O40" s="119"/>
      <c r="P40"/>
    </row>
    <row r="41" spans="2:16" ht="12.75" hidden="1" customHeight="1">
      <c r="B41" s="123"/>
      <c r="C41" s="124"/>
      <c r="D41" s="111"/>
      <c r="E41" s="117"/>
      <c r="F41" s="118"/>
      <c r="G41" s="119"/>
      <c r="H41" s="120"/>
      <c r="I41" s="120"/>
      <c r="J41" s="123"/>
      <c r="K41" s="124"/>
      <c r="L41" s="111"/>
      <c r="M41" s="117"/>
      <c r="N41" s="118"/>
      <c r="O41" s="119"/>
      <c r="P41"/>
    </row>
    <row r="42" spans="2:16" ht="12.75" hidden="1" customHeight="1">
      <c r="B42" s="123"/>
      <c r="C42" s="124"/>
      <c r="D42" s="111"/>
      <c r="E42" s="117"/>
      <c r="F42" s="118"/>
      <c r="G42" s="119"/>
      <c r="H42" s="120"/>
      <c r="I42" s="120"/>
      <c r="J42" s="123"/>
      <c r="K42" s="124"/>
      <c r="L42" s="111"/>
      <c r="M42" s="117"/>
      <c r="N42" s="118"/>
      <c r="O42" s="119"/>
      <c r="P42"/>
    </row>
    <row r="43" spans="2:16" ht="12.75" hidden="1" customHeight="1">
      <c r="B43" s="123"/>
      <c r="C43" s="124"/>
      <c r="D43" s="111"/>
      <c r="E43" s="117"/>
      <c r="F43" s="118"/>
      <c r="G43" s="119"/>
      <c r="H43" s="120"/>
      <c r="I43" s="120"/>
      <c r="J43" s="123"/>
      <c r="K43" s="124"/>
      <c r="L43" s="111"/>
      <c r="M43" s="117"/>
      <c r="N43" s="118"/>
      <c r="O43" s="119"/>
      <c r="P43"/>
    </row>
    <row r="44" spans="2:16" ht="12.75" customHeight="1" thickBot="1">
      <c r="B44" s="125"/>
      <c r="C44" s="126"/>
      <c r="D44" s="127"/>
      <c r="E44" s="128"/>
      <c r="F44" s="129"/>
      <c r="G44" s="130"/>
      <c r="H44" s="120"/>
      <c r="I44" s="120"/>
      <c r="J44" s="125"/>
      <c r="K44" s="126"/>
      <c r="L44" s="112"/>
      <c r="M44" s="128"/>
      <c r="N44" s="129"/>
      <c r="O44" s="130"/>
      <c r="P44"/>
    </row>
    <row r="45" spans="2:16" ht="12.75" customHeight="1"/>
    <row r="46" spans="2:16" ht="12.75" customHeight="1">
      <c r="G46" s="99"/>
      <c r="H46" s="100" t="s">
        <v>13</v>
      </c>
      <c r="I46" s="100" t="s">
        <v>14</v>
      </c>
      <c r="J46" s="100" t="s">
        <v>15</v>
      </c>
    </row>
    <row r="47" spans="2:16" ht="12.75" customHeight="1">
      <c r="G47" s="99" t="s">
        <v>16</v>
      </c>
      <c r="H47" s="100">
        <v>7</v>
      </c>
      <c r="I47" s="100">
        <v>20</v>
      </c>
      <c r="J47" s="99">
        <v>39</v>
      </c>
    </row>
    <row r="48" spans="2:16" ht="12.75" customHeight="1">
      <c r="G48" s="99" t="s">
        <v>17</v>
      </c>
      <c r="H48" s="100">
        <v>7</v>
      </c>
      <c r="I48" s="100">
        <v>20</v>
      </c>
      <c r="J48" s="99">
        <v>39</v>
      </c>
    </row>
    <row r="49" spans="7:10" ht="12.75" customHeight="1">
      <c r="G49" s="99" t="s">
        <v>18</v>
      </c>
      <c r="H49" s="100">
        <v>7</v>
      </c>
      <c r="I49" s="100">
        <v>20</v>
      </c>
      <c r="J49" s="99">
        <v>39</v>
      </c>
    </row>
    <row r="50" spans="7:10" ht="12.75" customHeight="1">
      <c r="G50" s="99" t="s">
        <v>46</v>
      </c>
      <c r="H50" s="100">
        <v>10</v>
      </c>
      <c r="I50" s="100">
        <v>19</v>
      </c>
      <c r="J50" s="99">
        <v>44</v>
      </c>
    </row>
    <row r="51" spans="7:10" ht="12.75" customHeight="1">
      <c r="G51" s="99" t="s">
        <v>47</v>
      </c>
      <c r="H51" s="100">
        <v>11</v>
      </c>
      <c r="I51" s="100">
        <v>19</v>
      </c>
      <c r="J51" s="99">
        <v>47</v>
      </c>
    </row>
    <row r="52" spans="7:10" ht="12.75" customHeight="1">
      <c r="G52" s="99" t="s">
        <v>48</v>
      </c>
      <c r="H52" s="100">
        <v>10</v>
      </c>
      <c r="I52" s="100">
        <v>19</v>
      </c>
      <c r="J52" s="99">
        <v>48</v>
      </c>
    </row>
    <row r="53" spans="7:10" ht="12.75" customHeight="1">
      <c r="G53" s="99" t="s">
        <v>49</v>
      </c>
      <c r="H53" s="100">
        <v>9</v>
      </c>
      <c r="I53" s="100">
        <v>18</v>
      </c>
      <c r="J53" s="99">
        <v>50</v>
      </c>
    </row>
    <row r="54" spans="7:10" ht="12.75" customHeight="1">
      <c r="G54" s="99" t="s">
        <v>51</v>
      </c>
      <c r="H54" s="100">
        <v>11</v>
      </c>
      <c r="I54" s="100">
        <v>21</v>
      </c>
      <c r="J54" s="99">
        <v>48</v>
      </c>
    </row>
    <row r="55" spans="7:10" ht="12.75" customHeight="1">
      <c r="G55" s="99" t="s">
        <v>52</v>
      </c>
      <c r="H55" s="100">
        <v>7</v>
      </c>
      <c r="I55" s="100">
        <v>21</v>
      </c>
      <c r="J55" s="99">
        <v>47</v>
      </c>
    </row>
    <row r="56" spans="7:10" ht="12.75" customHeight="1">
      <c r="G56" s="99" t="s">
        <v>53</v>
      </c>
      <c r="H56" s="100">
        <v>7</v>
      </c>
      <c r="I56" s="100">
        <v>21</v>
      </c>
      <c r="J56" s="99">
        <v>47</v>
      </c>
    </row>
    <row r="57" spans="7:10" ht="12.75" customHeight="1">
      <c r="G57" s="99" t="s">
        <v>54</v>
      </c>
      <c r="H57" s="100">
        <v>8</v>
      </c>
      <c r="I57" s="100">
        <v>24</v>
      </c>
      <c r="J57" s="99">
        <v>50</v>
      </c>
    </row>
    <row r="58" spans="7:10" ht="12.75" customHeight="1">
      <c r="G58" s="99" t="s">
        <v>55</v>
      </c>
      <c r="H58" s="100"/>
      <c r="I58" s="100"/>
      <c r="J58" s="99"/>
    </row>
    <row r="59" spans="7:10" ht="12.75" customHeight="1">
      <c r="G59" s="99" t="s">
        <v>16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008F-EA83-409E-A571-9002F1651B50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45458</v>
      </c>
      <c r="B1" s="215" t="s">
        <v>257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0.57359743778966121</v>
      </c>
      <c r="F5" s="145">
        <v>1.5735974377896613</v>
      </c>
    </row>
    <row r="6" spans="1:10" ht="12.75" customHeight="1">
      <c r="A6" s="146" t="s">
        <v>189</v>
      </c>
      <c r="B6" s="147"/>
      <c r="C6" s="148"/>
      <c r="D6" s="149">
        <v>6</v>
      </c>
      <c r="E6" s="150">
        <v>9</v>
      </c>
      <c r="F6" s="151">
        <v>0.8</v>
      </c>
    </row>
    <row r="7" spans="1:10" ht="12.75" customHeight="1" thickBot="1">
      <c r="A7" s="153" t="s">
        <v>190</v>
      </c>
      <c r="B7" s="154"/>
      <c r="C7" s="154"/>
      <c r="D7" s="155">
        <v>125.88779502317291</v>
      </c>
      <c r="E7" s="156" t="s">
        <v>191</v>
      </c>
      <c r="F7" s="157">
        <v>1.2588779502317291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87</v>
      </c>
      <c r="B10" s="137" t="s">
        <v>136</v>
      </c>
      <c r="C10" s="137" t="s">
        <v>239</v>
      </c>
      <c r="D10" s="169" t="s">
        <v>20</v>
      </c>
      <c r="E10" s="170" t="s">
        <v>20</v>
      </c>
      <c r="F10" s="169">
        <v>1</v>
      </c>
      <c r="G10" s="171">
        <v>0.17121059999999999</v>
      </c>
      <c r="H10" s="172">
        <v>1</v>
      </c>
      <c r="I10" s="173">
        <v>100</v>
      </c>
      <c r="J10" s="174">
        <v>124.25784835650624</v>
      </c>
    </row>
    <row r="11" spans="1:10" ht="12.75" customHeight="1">
      <c r="A11" s="168" t="s">
        <v>72</v>
      </c>
      <c r="B11" s="137" t="s">
        <v>39</v>
      </c>
      <c r="C11" s="137" t="s">
        <v>8</v>
      </c>
      <c r="D11" s="173" t="s">
        <v>20</v>
      </c>
      <c r="E11" s="175" t="s">
        <v>20</v>
      </c>
      <c r="F11" s="173">
        <v>3</v>
      </c>
      <c r="G11" s="176">
        <v>0.122292</v>
      </c>
      <c r="H11" s="177">
        <v>2</v>
      </c>
      <c r="I11" s="173">
        <v>83</v>
      </c>
      <c r="J11" s="174">
        <v>103.13401413590017</v>
      </c>
    </row>
    <row r="12" spans="1:10" ht="12.75" customHeight="1">
      <c r="A12" s="168" t="s">
        <v>91</v>
      </c>
      <c r="B12" s="137" t="s">
        <v>92</v>
      </c>
      <c r="C12" s="137" t="s">
        <v>8</v>
      </c>
      <c r="D12" s="173" t="s">
        <v>20</v>
      </c>
      <c r="E12" s="175" t="s">
        <v>20</v>
      </c>
      <c r="F12" s="173">
        <v>29</v>
      </c>
      <c r="G12" s="176">
        <v>2.5938151515151515E-2</v>
      </c>
      <c r="H12" s="177">
        <v>3</v>
      </c>
      <c r="I12" s="173">
        <v>69</v>
      </c>
      <c r="J12" s="174">
        <v>85.737915365989309</v>
      </c>
    </row>
    <row r="13" spans="1:10" ht="12.75" customHeight="1">
      <c r="A13" s="168" t="s">
        <v>74</v>
      </c>
      <c r="B13" s="137" t="s">
        <v>60</v>
      </c>
      <c r="C13" s="137" t="s">
        <v>44</v>
      </c>
      <c r="D13" s="173" t="s">
        <v>20</v>
      </c>
      <c r="E13" s="175" t="s">
        <v>20</v>
      </c>
      <c r="F13" s="173">
        <v>2</v>
      </c>
      <c r="G13" s="176">
        <v>0.14267233333333332</v>
      </c>
      <c r="H13" s="177">
        <v>4</v>
      </c>
      <c r="I13" s="173">
        <v>58</v>
      </c>
      <c r="J13" s="174">
        <v>72.069552046773623</v>
      </c>
    </row>
    <row r="14" spans="1:10" ht="12.75" customHeight="1">
      <c r="A14" s="168" t="s">
        <v>93</v>
      </c>
      <c r="B14" s="137" t="s">
        <v>94</v>
      </c>
      <c r="C14" s="137" t="s">
        <v>8</v>
      </c>
      <c r="D14" s="173" t="s">
        <v>20</v>
      </c>
      <c r="E14" s="175" t="s">
        <v>20</v>
      </c>
      <c r="F14" s="173">
        <v>13</v>
      </c>
      <c r="G14" s="176">
        <v>5.0351352941176472E-2</v>
      </c>
      <c r="H14" s="177">
        <v>5</v>
      </c>
      <c r="I14" s="173">
        <v>49</v>
      </c>
      <c r="J14" s="174">
        <v>60.88634569468806</v>
      </c>
    </row>
    <row r="15" spans="1:10" ht="12.75" customHeight="1">
      <c r="A15" s="168" t="s">
        <v>78</v>
      </c>
      <c r="B15" s="137" t="s">
        <v>56</v>
      </c>
      <c r="C15" s="137" t="s">
        <v>12</v>
      </c>
      <c r="D15" s="173" t="s">
        <v>20</v>
      </c>
      <c r="E15" s="175" t="s">
        <v>20</v>
      </c>
      <c r="F15" s="173">
        <v>17</v>
      </c>
      <c r="G15" s="176">
        <v>4.0758666666666665E-2</v>
      </c>
      <c r="H15" s="177">
        <v>6</v>
      </c>
      <c r="I15" s="173">
        <v>42</v>
      </c>
      <c r="J15" s="174">
        <v>52.188296309732621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 t="s">
        <v>145</v>
      </c>
      <c r="B17" s="137" t="s">
        <v>146</v>
      </c>
      <c r="C17" s="137" t="s">
        <v>42</v>
      </c>
      <c r="D17" s="173" t="s">
        <v>20</v>
      </c>
      <c r="E17" s="175" t="s">
        <v>20</v>
      </c>
      <c r="F17" s="173">
        <v>38</v>
      </c>
      <c r="G17" s="176">
        <v>2.0374333333333331E-2</v>
      </c>
      <c r="H17" s="177">
        <v>1</v>
      </c>
      <c r="I17" s="173">
        <v>40</v>
      </c>
      <c r="J17" s="174">
        <v>26.529914666666663</v>
      </c>
    </row>
    <row r="18" spans="1:10" ht="12.75" customHeight="1">
      <c r="A18" s="168" t="s">
        <v>250</v>
      </c>
      <c r="B18" s="137" t="s">
        <v>251</v>
      </c>
      <c r="C18" s="137" t="s">
        <v>252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>
        <v>2</v>
      </c>
      <c r="I18" s="173">
        <v>33.200000000000003</v>
      </c>
      <c r="J18" s="174">
        <v>22.019829173333331</v>
      </c>
    </row>
    <row r="19" spans="1:10" ht="12.75" customHeight="1">
      <c r="A19" s="168" t="s">
        <v>253</v>
      </c>
      <c r="B19" s="137" t="s">
        <v>254</v>
      </c>
      <c r="C19" s="137" t="s">
        <v>252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>
        <v>3</v>
      </c>
      <c r="I19" s="173">
        <v>27.6</v>
      </c>
      <c r="J19" s="174">
        <v>18.305641119999997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565.12935686958997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2945F-7299-4FD6-9B81-60581282E4ED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45458</v>
      </c>
      <c r="B1" s="215" t="s">
        <v>257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75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5.4702082539682548E-2</v>
      </c>
      <c r="F5" s="145">
        <v>1.0547020825396825</v>
      </c>
    </row>
    <row r="6" spans="1:10" ht="12.75" customHeight="1">
      <c r="A6" s="146" t="s">
        <v>189</v>
      </c>
      <c r="B6" s="147"/>
      <c r="C6" s="148"/>
      <c r="D6" s="149">
        <v>3</v>
      </c>
      <c r="E6" s="150">
        <v>3</v>
      </c>
      <c r="F6" s="151">
        <v>0.64999999999999991</v>
      </c>
      <c r="J6" s="152"/>
    </row>
    <row r="7" spans="1:10" ht="12.75" customHeight="1" thickBot="1">
      <c r="A7" s="153" t="s">
        <v>190</v>
      </c>
      <c r="B7" s="154"/>
      <c r="C7" s="154"/>
      <c r="D7" s="155">
        <v>51.416726523809508</v>
      </c>
      <c r="E7" s="156" t="s">
        <v>198</v>
      </c>
      <c r="F7" s="157">
        <v>0.68555635365079348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246</v>
      </c>
      <c r="B10" s="137" t="s">
        <v>218</v>
      </c>
      <c r="C10" s="137" t="s">
        <v>219</v>
      </c>
      <c r="D10" s="169" t="s">
        <v>20</v>
      </c>
      <c r="E10" s="170" t="s">
        <v>20</v>
      </c>
      <c r="F10" s="169">
        <v>45</v>
      </c>
      <c r="G10" s="171">
        <v>1.7469571428571428E-2</v>
      </c>
      <c r="H10" s="172">
        <v>1</v>
      </c>
      <c r="I10" s="173">
        <v>30</v>
      </c>
      <c r="J10" s="174">
        <v>20.566690609523803</v>
      </c>
    </row>
    <row r="11" spans="1:10" ht="12.75" customHeight="1">
      <c r="A11" s="168" t="s">
        <v>209</v>
      </c>
      <c r="B11" s="137" t="s">
        <v>210</v>
      </c>
      <c r="C11" s="137" t="s">
        <v>8</v>
      </c>
      <c r="D11" s="173" t="s">
        <v>20</v>
      </c>
      <c r="E11" s="175" t="s">
        <v>20</v>
      </c>
      <c r="F11" s="173">
        <v>41</v>
      </c>
      <c r="G11" s="176">
        <v>1.9021511111111111E-2</v>
      </c>
      <c r="H11" s="177">
        <v>2</v>
      </c>
      <c r="I11" s="173">
        <v>24.400000000000002</v>
      </c>
      <c r="J11" s="174">
        <v>16.727575029079361</v>
      </c>
    </row>
    <row r="12" spans="1:10" ht="12.75" customHeight="1">
      <c r="A12" s="168" t="s">
        <v>247</v>
      </c>
      <c r="B12" s="137" t="s">
        <v>214</v>
      </c>
      <c r="C12" s="137" t="s">
        <v>8</v>
      </c>
      <c r="D12" s="173" t="s">
        <v>20</v>
      </c>
      <c r="E12" s="175" t="s">
        <v>20</v>
      </c>
      <c r="F12" s="173">
        <v>43</v>
      </c>
      <c r="G12" s="176">
        <v>1.8211000000000001E-2</v>
      </c>
      <c r="H12" s="177">
        <v>3</v>
      </c>
      <c r="I12" s="173">
        <v>20.400000000000002</v>
      </c>
      <c r="J12" s="174">
        <v>13.985349614476188</v>
      </c>
    </row>
    <row r="13" spans="1:10" ht="12.75" customHeight="1">
      <c r="A13" s="168"/>
      <c r="B13" s="137" t="s">
        <v>20</v>
      </c>
      <c r="C13" s="137" t="s">
        <v>20</v>
      </c>
      <c r="D13" s="173" t="s">
        <v>20</v>
      </c>
      <c r="E13" s="175" t="s">
        <v>20</v>
      </c>
      <c r="F13" s="173" t="s">
        <v>20</v>
      </c>
      <c r="G13" s="176" t="s">
        <v>20</v>
      </c>
      <c r="H13" s="177"/>
      <c r="I13" s="173" t="s">
        <v>20</v>
      </c>
      <c r="J13" s="174" t="s">
        <v>20</v>
      </c>
    </row>
    <row r="14" spans="1:10" ht="12.75" customHeight="1">
      <c r="A14" s="168"/>
      <c r="B14" s="137" t="s">
        <v>20</v>
      </c>
      <c r="C14" s="137" t="s">
        <v>20</v>
      </c>
      <c r="D14" s="173" t="s">
        <v>20</v>
      </c>
      <c r="E14" s="175" t="s">
        <v>20</v>
      </c>
      <c r="F14" s="173" t="s">
        <v>20</v>
      </c>
      <c r="G14" s="176" t="s">
        <v>20</v>
      </c>
      <c r="H14" s="177"/>
      <c r="I14" s="173" t="s">
        <v>20</v>
      </c>
      <c r="J14" s="174" t="s">
        <v>20</v>
      </c>
    </row>
    <row r="15" spans="1:10" ht="12.75" customHeight="1">
      <c r="A15" s="168"/>
      <c r="B15" s="137" t="s">
        <v>20</v>
      </c>
      <c r="C15" s="137" t="s">
        <v>20</v>
      </c>
      <c r="D15" s="173" t="s">
        <v>20</v>
      </c>
      <c r="E15" s="175" t="s">
        <v>20</v>
      </c>
      <c r="F15" s="173" t="s">
        <v>20</v>
      </c>
      <c r="G15" s="176" t="s">
        <v>20</v>
      </c>
      <c r="H15" s="177"/>
      <c r="I15" s="173" t="s">
        <v>20</v>
      </c>
      <c r="J15" s="174" t="s">
        <v>20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/>
      <c r="B17" s="137" t="s">
        <v>20</v>
      </c>
      <c r="C17" s="137" t="s">
        <v>20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 t="s">
        <v>20</v>
      </c>
      <c r="J17" s="174" t="s">
        <v>20</v>
      </c>
    </row>
    <row r="18" spans="1:10" ht="12.75" customHeight="1">
      <c r="A18" s="168"/>
      <c r="B18" s="137" t="s">
        <v>20</v>
      </c>
      <c r="C18" s="137" t="s">
        <v>20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/>
      <c r="I18" s="173" t="s">
        <v>20</v>
      </c>
      <c r="J18" s="174" t="s">
        <v>20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51.279615253079356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69F9-F8E5-4B52-A3B7-6E96A2560CA6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45459</v>
      </c>
      <c r="B1" s="215" t="s">
        <v>257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0.49324246666666666</v>
      </c>
      <c r="F5" s="145">
        <v>1.4932424666666666</v>
      </c>
    </row>
    <row r="6" spans="1:10" ht="12.75" customHeight="1">
      <c r="A6" s="146" t="s">
        <v>189</v>
      </c>
      <c r="B6" s="147"/>
      <c r="C6" s="148"/>
      <c r="D6" s="149">
        <v>4</v>
      </c>
      <c r="E6" s="150">
        <v>4</v>
      </c>
      <c r="F6" s="151">
        <v>0.7</v>
      </c>
      <c r="J6" s="152"/>
    </row>
    <row r="7" spans="1:10" ht="12.75" customHeight="1" thickBot="1">
      <c r="A7" s="153" t="s">
        <v>190</v>
      </c>
      <c r="B7" s="154"/>
      <c r="C7" s="154"/>
      <c r="D7" s="155">
        <v>104.52697266666667</v>
      </c>
      <c r="E7" s="156" t="s">
        <v>191</v>
      </c>
      <c r="F7" s="157">
        <v>1.0452697266666666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72</v>
      </c>
      <c r="B10" s="137" t="s">
        <v>39</v>
      </c>
      <c r="C10" s="137" t="s">
        <v>8</v>
      </c>
      <c r="D10" s="169" t="s">
        <v>20</v>
      </c>
      <c r="E10" s="170" t="s">
        <v>20</v>
      </c>
      <c r="F10" s="169">
        <v>3</v>
      </c>
      <c r="G10" s="171">
        <v>0.122293</v>
      </c>
      <c r="H10" s="172">
        <v>1</v>
      </c>
      <c r="I10" s="173">
        <v>100</v>
      </c>
      <c r="J10" s="174">
        <v>104.52697266666667</v>
      </c>
    </row>
    <row r="11" spans="1:10" ht="12.75" customHeight="1">
      <c r="A11" s="168" t="s">
        <v>87</v>
      </c>
      <c r="B11" s="137" t="s">
        <v>136</v>
      </c>
      <c r="C11" s="137" t="s">
        <v>239</v>
      </c>
      <c r="D11" s="173" t="s">
        <v>20</v>
      </c>
      <c r="E11" s="175" t="s">
        <v>20</v>
      </c>
      <c r="F11" s="173">
        <v>1</v>
      </c>
      <c r="G11" s="176">
        <v>0.17120959999999999</v>
      </c>
      <c r="H11" s="177">
        <v>2</v>
      </c>
      <c r="I11" s="173">
        <v>83</v>
      </c>
      <c r="J11" s="174">
        <v>86.757387313333325</v>
      </c>
    </row>
    <row r="12" spans="1:10" ht="12.75" customHeight="1">
      <c r="A12" s="168" t="s">
        <v>74</v>
      </c>
      <c r="B12" s="137" t="s">
        <v>60</v>
      </c>
      <c r="C12" s="137" t="s">
        <v>44</v>
      </c>
      <c r="D12" s="173" t="s">
        <v>20</v>
      </c>
      <c r="E12" s="175" t="s">
        <v>20</v>
      </c>
      <c r="F12" s="173">
        <v>2</v>
      </c>
      <c r="G12" s="176">
        <v>0.14267333333333332</v>
      </c>
      <c r="H12" s="177">
        <v>3</v>
      </c>
      <c r="I12" s="173">
        <v>69</v>
      </c>
      <c r="J12" s="174">
        <v>72.123611139999994</v>
      </c>
    </row>
    <row r="13" spans="1:10" ht="12.75" customHeight="1">
      <c r="A13" s="168" t="s">
        <v>93</v>
      </c>
      <c r="B13" s="137" t="s">
        <v>94</v>
      </c>
      <c r="C13" s="137" t="s">
        <v>8</v>
      </c>
      <c r="D13" s="173" t="s">
        <v>20</v>
      </c>
      <c r="E13" s="175" t="s">
        <v>20</v>
      </c>
      <c r="F13" s="173">
        <v>11</v>
      </c>
      <c r="G13" s="176">
        <v>5.7066533333333336E-2</v>
      </c>
      <c r="H13" s="177">
        <v>4</v>
      </c>
      <c r="I13" s="173">
        <v>58</v>
      </c>
      <c r="J13" s="174">
        <v>60.625644146666666</v>
      </c>
    </row>
    <row r="14" spans="1:10" ht="12.75" customHeight="1">
      <c r="A14" s="168"/>
      <c r="B14" s="137" t="s">
        <v>20</v>
      </c>
      <c r="C14" s="137" t="s">
        <v>20</v>
      </c>
      <c r="D14" s="173" t="s">
        <v>20</v>
      </c>
      <c r="E14" s="175" t="s">
        <v>20</v>
      </c>
      <c r="F14" s="173" t="s">
        <v>20</v>
      </c>
      <c r="G14" s="176" t="s">
        <v>20</v>
      </c>
      <c r="H14" s="177"/>
      <c r="I14" s="173" t="s">
        <v>20</v>
      </c>
      <c r="J14" s="174" t="s">
        <v>20</v>
      </c>
    </row>
    <row r="15" spans="1:10" ht="12.75" customHeight="1">
      <c r="A15" s="168"/>
      <c r="B15" s="137" t="s">
        <v>20</v>
      </c>
      <c r="C15" s="137" t="s">
        <v>20</v>
      </c>
      <c r="D15" s="173" t="s">
        <v>20</v>
      </c>
      <c r="E15" s="175" t="s">
        <v>20</v>
      </c>
      <c r="F15" s="173" t="s">
        <v>20</v>
      </c>
      <c r="G15" s="176" t="s">
        <v>20</v>
      </c>
      <c r="H15" s="177"/>
      <c r="I15" s="173" t="s">
        <v>20</v>
      </c>
      <c r="J15" s="174" t="s">
        <v>20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/>
      <c r="B17" s="137" t="s">
        <v>20</v>
      </c>
      <c r="C17" s="137" t="s">
        <v>20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 t="s">
        <v>20</v>
      </c>
      <c r="J17" s="174" t="s">
        <v>20</v>
      </c>
    </row>
    <row r="18" spans="1:10" ht="12.75" customHeight="1">
      <c r="A18" s="168"/>
      <c r="B18" s="137" t="s">
        <v>20</v>
      </c>
      <c r="C18" s="137" t="s">
        <v>20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/>
      <c r="I18" s="173" t="s">
        <v>20</v>
      </c>
      <c r="J18" s="174" t="s">
        <v>20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324.03361526666663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EF3CD-765F-4529-B83A-28E4BEB2B4D9}">
  <dimension ref="A1:Y110"/>
  <sheetViews>
    <sheetView topLeftCell="A19" workbookViewId="0">
      <selection activeCell="H45" sqref="H45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98" customWidth="1"/>
    <col min="13" max="13" width="11.453125" style="198" customWidth="1"/>
    <col min="14" max="14" width="6.81640625" style="12" hidden="1" customWidth="1"/>
    <col min="25" max="25" width="0" hidden="1" customWidth="1"/>
  </cols>
  <sheetData>
    <row r="1" spans="1:25" ht="12.75" customHeight="1">
      <c r="A1" s="213">
        <v>45479</v>
      </c>
      <c r="B1" s="215" t="s">
        <v>264</v>
      </c>
      <c r="C1" s="215"/>
      <c r="D1" s="215"/>
      <c r="E1" s="215"/>
      <c r="F1" s="216"/>
      <c r="L1" s="196"/>
      <c r="M1" s="196"/>
      <c r="N1" s="197"/>
    </row>
    <row r="2" spans="1:25" ht="12.75" customHeight="1">
      <c r="A2" s="214"/>
      <c r="B2" s="217"/>
      <c r="C2" s="217"/>
      <c r="D2" s="217"/>
      <c r="E2" s="217"/>
      <c r="F2" s="218"/>
    </row>
    <row r="3" spans="1:25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25" ht="12.75" customHeight="1">
      <c r="A4" s="136" t="s">
        <v>187</v>
      </c>
      <c r="B4" s="137"/>
      <c r="C4" s="138"/>
      <c r="D4" s="139" t="s">
        <v>20</v>
      </c>
      <c r="E4" s="140">
        <v>125</v>
      </c>
      <c r="F4" s="141"/>
      <c r="J4" s="142"/>
      <c r="K4" s="142"/>
    </row>
    <row r="5" spans="1:25" ht="12.75" customHeight="1">
      <c r="A5" s="136" t="s">
        <v>188</v>
      </c>
      <c r="B5" s="137"/>
      <c r="C5" s="138"/>
      <c r="D5" s="143">
        <v>0</v>
      </c>
      <c r="E5" s="144">
        <v>1.0000067754856252</v>
      </c>
      <c r="F5" s="145">
        <v>2.000006775485625</v>
      </c>
      <c r="L5" s="199"/>
      <c r="N5" s="200"/>
    </row>
    <row r="6" spans="1:25" ht="12.75" customHeight="1">
      <c r="A6" s="146" t="s">
        <v>189</v>
      </c>
      <c r="B6" s="147"/>
      <c r="C6" s="148"/>
      <c r="D6" s="149">
        <v>25</v>
      </c>
      <c r="E6" s="150">
        <v>34</v>
      </c>
      <c r="F6" s="151">
        <v>1</v>
      </c>
      <c r="J6" s="152"/>
      <c r="K6" s="152"/>
    </row>
    <row r="7" spans="1:25" ht="12.75" customHeight="1" thickBot="1">
      <c r="A7" s="153" t="s">
        <v>190</v>
      </c>
      <c r="B7" s="154"/>
      <c r="C7" s="154"/>
      <c r="D7" s="155">
        <v>250.00084693570312</v>
      </c>
      <c r="E7" s="156" t="s">
        <v>265</v>
      </c>
      <c r="F7" s="157">
        <v>2.000006775485625</v>
      </c>
      <c r="N7" s="201"/>
      <c r="Y7">
        <v>5.7063533333333333E-2</v>
      </c>
    </row>
    <row r="8" spans="1:25" ht="12.75" customHeight="1" thickBot="1"/>
    <row r="9" spans="1:25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  <c r="K9" s="202"/>
      <c r="L9" s="203"/>
      <c r="M9" s="204"/>
      <c r="N9" s="205" t="s">
        <v>266</v>
      </c>
    </row>
    <row r="10" spans="1:25" ht="12.75" customHeight="1">
      <c r="A10" s="168" t="s">
        <v>87</v>
      </c>
      <c r="B10" s="137" t="s">
        <v>136</v>
      </c>
      <c r="C10" s="137" t="s">
        <v>239</v>
      </c>
      <c r="D10" s="169" t="s">
        <v>20</v>
      </c>
      <c r="E10" s="170" t="s">
        <v>20</v>
      </c>
      <c r="F10" s="169">
        <v>1</v>
      </c>
      <c r="G10" s="171">
        <v>0.17121059999999999</v>
      </c>
      <c r="H10" s="172">
        <v>1</v>
      </c>
      <c r="I10" s="173">
        <v>125</v>
      </c>
      <c r="J10" s="187">
        <v>250.00084693570312</v>
      </c>
      <c r="L10" s="196"/>
      <c r="M10" s="196"/>
      <c r="N10" s="142" t="b">
        <v>1</v>
      </c>
    </row>
    <row r="11" spans="1:25" ht="12.75" customHeight="1">
      <c r="A11" s="168" t="s">
        <v>71</v>
      </c>
      <c r="B11" s="137" t="s">
        <v>34</v>
      </c>
      <c r="C11" s="137" t="s">
        <v>8</v>
      </c>
      <c r="D11" s="173" t="s">
        <v>20</v>
      </c>
      <c r="E11" s="175" t="s">
        <v>20</v>
      </c>
      <c r="F11" s="173">
        <v>4</v>
      </c>
      <c r="G11" s="176">
        <v>0.10700525</v>
      </c>
      <c r="H11" s="177">
        <v>2</v>
      </c>
      <c r="I11" s="173">
        <v>107</v>
      </c>
      <c r="J11" s="174">
        <v>214.00072497696186</v>
      </c>
      <c r="L11" s="196"/>
      <c r="M11" s="196"/>
      <c r="N11" s="142" t="b">
        <v>1</v>
      </c>
    </row>
    <row r="12" spans="1:25" ht="12.75" customHeight="1">
      <c r="A12" s="168" t="s">
        <v>72</v>
      </c>
      <c r="B12" s="137" t="s">
        <v>39</v>
      </c>
      <c r="C12" s="137" t="s">
        <v>8</v>
      </c>
      <c r="D12" s="173" t="s">
        <v>20</v>
      </c>
      <c r="E12" s="175" t="s">
        <v>20</v>
      </c>
      <c r="F12" s="173">
        <v>3</v>
      </c>
      <c r="G12" s="176">
        <v>0.122291</v>
      </c>
      <c r="H12" s="177">
        <v>3</v>
      </c>
      <c r="I12" s="173">
        <v>92</v>
      </c>
      <c r="J12" s="174">
        <v>184.00062334467751</v>
      </c>
      <c r="L12" s="196"/>
      <c r="M12" s="196"/>
      <c r="N12" s="142" t="b">
        <v>1</v>
      </c>
    </row>
    <row r="13" spans="1:25" ht="12.75" customHeight="1">
      <c r="A13" s="168" t="s">
        <v>93</v>
      </c>
      <c r="B13" s="137" t="s">
        <v>94</v>
      </c>
      <c r="C13" s="137" t="s">
        <v>8</v>
      </c>
      <c r="D13" s="173" t="s">
        <v>20</v>
      </c>
      <c r="E13" s="175" t="s">
        <v>20</v>
      </c>
      <c r="F13" s="173">
        <v>10</v>
      </c>
      <c r="G13" s="176">
        <v>6.1143000000000003E-2</v>
      </c>
      <c r="H13" s="177">
        <v>4</v>
      </c>
      <c r="I13" s="173">
        <v>79</v>
      </c>
      <c r="J13" s="174">
        <v>158.00053526336438</v>
      </c>
      <c r="L13" s="196"/>
      <c r="M13" s="196"/>
      <c r="N13" s="142" t="b">
        <v>1</v>
      </c>
    </row>
    <row r="14" spans="1:25" ht="12.75" customHeight="1">
      <c r="A14" s="168" t="s">
        <v>74</v>
      </c>
      <c r="B14" s="137" t="s">
        <v>60</v>
      </c>
      <c r="C14" s="137" t="s">
        <v>44</v>
      </c>
      <c r="D14" s="173" t="s">
        <v>20</v>
      </c>
      <c r="E14" s="175" t="s">
        <v>20</v>
      </c>
      <c r="F14" s="173">
        <v>2</v>
      </c>
      <c r="G14" s="176">
        <v>0.14267133333333332</v>
      </c>
      <c r="H14" s="177">
        <v>5</v>
      </c>
      <c r="I14" s="173">
        <v>68</v>
      </c>
      <c r="J14" s="174">
        <v>136.00046073302249</v>
      </c>
      <c r="L14" s="196"/>
      <c r="M14" s="196"/>
      <c r="N14" s="142" t="b">
        <v>1</v>
      </c>
    </row>
    <row r="15" spans="1:25" ht="12.75" customHeight="1">
      <c r="A15" s="168" t="s">
        <v>91</v>
      </c>
      <c r="B15" s="137" t="s">
        <v>92</v>
      </c>
      <c r="C15" s="137" t="s">
        <v>8</v>
      </c>
      <c r="D15" s="173" t="s">
        <v>20</v>
      </c>
      <c r="E15" s="175" t="s">
        <v>20</v>
      </c>
      <c r="F15" s="173">
        <v>19</v>
      </c>
      <c r="G15" s="176">
        <v>3.7213913043478264E-2</v>
      </c>
      <c r="H15" s="177">
        <v>6</v>
      </c>
      <c r="I15" s="173">
        <v>59</v>
      </c>
      <c r="J15" s="174">
        <v>118.00039975365188</v>
      </c>
      <c r="L15" s="196"/>
      <c r="M15" s="196"/>
      <c r="N15" s="142" t="b">
        <v>1</v>
      </c>
    </row>
    <row r="16" spans="1:25" ht="12.75" customHeight="1">
      <c r="A16" s="168" t="s">
        <v>95</v>
      </c>
      <c r="B16" s="137" t="s">
        <v>67</v>
      </c>
      <c r="C16" s="137" t="s">
        <v>44</v>
      </c>
      <c r="D16" s="173" t="s">
        <v>20</v>
      </c>
      <c r="E16" s="175" t="s">
        <v>20</v>
      </c>
      <c r="F16" s="173">
        <v>11</v>
      </c>
      <c r="G16" s="176">
        <v>5.7063533333333333E-2</v>
      </c>
      <c r="H16" s="177">
        <v>7</v>
      </c>
      <c r="I16" s="173">
        <v>51</v>
      </c>
      <c r="J16" s="174">
        <v>102.00034554976688</v>
      </c>
      <c r="L16" s="196"/>
      <c r="M16" s="196"/>
      <c r="N16" s="142" t="b">
        <v>1</v>
      </c>
    </row>
    <row r="17" spans="1:14" ht="12.75" customHeight="1">
      <c r="A17" s="168" t="s">
        <v>88</v>
      </c>
      <c r="B17" s="137" t="s">
        <v>66</v>
      </c>
      <c r="C17" s="137" t="s">
        <v>44</v>
      </c>
      <c r="D17" s="173" t="s">
        <v>20</v>
      </c>
      <c r="E17" s="175" t="s">
        <v>20</v>
      </c>
      <c r="F17" s="173">
        <v>6</v>
      </c>
      <c r="G17" s="176">
        <v>8.5597800000000002E-2</v>
      </c>
      <c r="H17" s="177">
        <v>8</v>
      </c>
      <c r="I17" s="173">
        <v>44</v>
      </c>
      <c r="J17" s="174">
        <v>88.000298121367507</v>
      </c>
      <c r="L17" s="196"/>
      <c r="M17" s="196"/>
      <c r="N17" s="142" t="b">
        <v>1</v>
      </c>
    </row>
    <row r="18" spans="1:14" ht="12.75" customHeight="1">
      <c r="A18" s="168" t="s">
        <v>89</v>
      </c>
      <c r="B18" s="137" t="s">
        <v>64</v>
      </c>
      <c r="C18" s="137" t="s">
        <v>44</v>
      </c>
      <c r="D18" s="173" t="s">
        <v>20</v>
      </c>
      <c r="E18" s="175" t="s">
        <v>20</v>
      </c>
      <c r="F18" s="173">
        <v>7</v>
      </c>
      <c r="G18" s="176">
        <v>7.7814454545454548E-2</v>
      </c>
      <c r="H18" s="177">
        <v>9</v>
      </c>
      <c r="I18" s="173">
        <v>38</v>
      </c>
      <c r="J18" s="174">
        <v>76.000257468453754</v>
      </c>
      <c r="L18" s="196"/>
      <c r="M18" s="196"/>
      <c r="N18" s="142" t="b">
        <v>1</v>
      </c>
    </row>
    <row r="19" spans="1:14" ht="12.75" customHeight="1">
      <c r="A19" s="168" t="s">
        <v>80</v>
      </c>
      <c r="B19" s="137" t="s">
        <v>61</v>
      </c>
      <c r="C19" s="137" t="s">
        <v>44</v>
      </c>
      <c r="D19" s="173" t="s">
        <v>20</v>
      </c>
      <c r="E19" s="175" t="s">
        <v>20</v>
      </c>
      <c r="F19" s="173">
        <v>5</v>
      </c>
      <c r="G19" s="176">
        <v>9.5107555555555556E-2</v>
      </c>
      <c r="H19" s="177">
        <v>10</v>
      </c>
      <c r="I19" s="173">
        <v>33</v>
      </c>
      <c r="J19" s="174">
        <v>66.00022359102563</v>
      </c>
      <c r="L19" s="196"/>
      <c r="M19" s="196"/>
      <c r="N19" s="142" t="b">
        <v>1</v>
      </c>
    </row>
    <row r="20" spans="1:14" ht="12.75" customHeight="1">
      <c r="A20" s="168" t="s">
        <v>90</v>
      </c>
      <c r="B20" s="137" t="s">
        <v>85</v>
      </c>
      <c r="C20" s="137" t="s">
        <v>44</v>
      </c>
      <c r="D20" s="173" t="s">
        <v>20</v>
      </c>
      <c r="E20" s="175" t="s">
        <v>20</v>
      </c>
      <c r="F20" s="173">
        <v>9</v>
      </c>
      <c r="G20" s="176">
        <v>6.5839615384615385E-2</v>
      </c>
      <c r="H20" s="177">
        <v>11</v>
      </c>
      <c r="I20" s="173">
        <v>28</v>
      </c>
      <c r="J20" s="174">
        <v>56.0001897135975</v>
      </c>
      <c r="L20" s="196"/>
      <c r="M20" s="196"/>
      <c r="N20" s="142" t="b">
        <v>1</v>
      </c>
    </row>
    <row r="21" spans="1:14" ht="12.75" customHeight="1">
      <c r="A21" s="168" t="s">
        <v>102</v>
      </c>
      <c r="B21" s="137" t="s">
        <v>62</v>
      </c>
      <c r="C21" s="137" t="s">
        <v>44</v>
      </c>
      <c r="D21" s="173" t="s">
        <v>20</v>
      </c>
      <c r="E21" s="175" t="s">
        <v>20</v>
      </c>
      <c r="F21" s="173">
        <v>8</v>
      </c>
      <c r="G21" s="176">
        <v>7.1326166666666663E-2</v>
      </c>
      <c r="H21" s="177">
        <v>12</v>
      </c>
      <c r="I21" s="173">
        <v>24</v>
      </c>
      <c r="J21" s="174">
        <v>48.000162611655</v>
      </c>
      <c r="L21" s="196"/>
      <c r="M21" s="196"/>
      <c r="N21" s="142" t="b">
        <v>1</v>
      </c>
    </row>
    <row r="22" spans="1:14" ht="12.75" customHeight="1">
      <c r="A22" s="168" t="s">
        <v>103</v>
      </c>
      <c r="B22" s="137" t="s">
        <v>100</v>
      </c>
      <c r="C22" s="137" t="s">
        <v>84</v>
      </c>
      <c r="D22" s="173" t="s">
        <v>20</v>
      </c>
      <c r="E22" s="175" t="s">
        <v>20</v>
      </c>
      <c r="F22" s="173">
        <v>12</v>
      </c>
      <c r="G22" s="176">
        <v>5.3490625E-2</v>
      </c>
      <c r="H22" s="177">
        <v>13</v>
      </c>
      <c r="I22" s="173">
        <v>20</v>
      </c>
      <c r="J22" s="174">
        <v>40.0001355097125</v>
      </c>
      <c r="L22" s="196"/>
      <c r="M22" s="196"/>
      <c r="N22" s="142" t="b">
        <v>1</v>
      </c>
    </row>
    <row r="23" spans="1:14" ht="12.75" customHeight="1">
      <c r="A23" s="168" t="s">
        <v>138</v>
      </c>
      <c r="B23" s="137" t="s">
        <v>68</v>
      </c>
      <c r="C23" s="137" t="s">
        <v>44</v>
      </c>
      <c r="D23" s="173" t="s">
        <v>20</v>
      </c>
      <c r="E23" s="175" t="s">
        <v>20</v>
      </c>
      <c r="F23" s="173">
        <v>14</v>
      </c>
      <c r="G23" s="176">
        <v>4.7544777777777776E-2</v>
      </c>
      <c r="H23" s="177">
        <v>14</v>
      </c>
      <c r="I23" s="173">
        <v>17</v>
      </c>
      <c r="J23" s="174">
        <v>34.000115183255623</v>
      </c>
      <c r="L23" s="196"/>
      <c r="M23" s="196"/>
      <c r="N23" s="142" t="b">
        <v>1</v>
      </c>
    </row>
    <row r="24" spans="1:14" ht="12.75" customHeight="1">
      <c r="A24" s="168" t="s">
        <v>245</v>
      </c>
      <c r="B24" s="137" t="s">
        <v>105</v>
      </c>
      <c r="C24" s="137" t="s">
        <v>219</v>
      </c>
      <c r="D24" s="173" t="s">
        <v>20</v>
      </c>
      <c r="E24" s="175" t="s">
        <v>20</v>
      </c>
      <c r="F24" s="173">
        <v>34</v>
      </c>
      <c r="G24" s="176">
        <v>2.2512842105263157E-2</v>
      </c>
      <c r="H24" s="177">
        <v>15</v>
      </c>
      <c r="I24" s="173">
        <v>14</v>
      </c>
      <c r="J24" s="174">
        <v>28.00009485679875</v>
      </c>
      <c r="L24" s="196"/>
      <c r="M24" s="196"/>
      <c r="N24" s="142" t="b">
        <v>1</v>
      </c>
    </row>
    <row r="25" spans="1:14" ht="12.75" customHeight="1">
      <c r="A25" s="168" t="s">
        <v>139</v>
      </c>
      <c r="B25" s="137" t="s">
        <v>109</v>
      </c>
      <c r="C25" s="137" t="s">
        <v>44</v>
      </c>
      <c r="D25" s="173" t="s">
        <v>20</v>
      </c>
      <c r="E25" s="175" t="s">
        <v>20</v>
      </c>
      <c r="F25" s="173">
        <v>20</v>
      </c>
      <c r="G25" s="176">
        <v>3.5653083333333328E-2</v>
      </c>
      <c r="H25" s="177">
        <v>16</v>
      </c>
      <c r="I25" s="173">
        <v>12</v>
      </c>
      <c r="J25" s="174">
        <v>24.0000813058275</v>
      </c>
      <c r="L25" s="196"/>
      <c r="M25" s="196"/>
      <c r="N25" s="142" t="b">
        <v>1</v>
      </c>
    </row>
    <row r="26" spans="1:14" ht="12.75" customHeight="1">
      <c r="A26" s="168" t="s">
        <v>240</v>
      </c>
      <c r="B26" s="137" t="s">
        <v>126</v>
      </c>
      <c r="C26" s="137" t="s">
        <v>44</v>
      </c>
      <c r="D26" s="173" t="s">
        <v>20</v>
      </c>
      <c r="E26" s="175" t="s">
        <v>20</v>
      </c>
      <c r="F26" s="173">
        <v>18</v>
      </c>
      <c r="G26" s="176">
        <v>3.8894727272727268E-2</v>
      </c>
      <c r="H26" s="177">
        <v>17</v>
      </c>
      <c r="I26" s="173">
        <v>10</v>
      </c>
      <c r="J26" s="174">
        <v>20.00006775485625</v>
      </c>
      <c r="L26" s="196"/>
      <c r="M26" s="196"/>
      <c r="N26" s="142" t="b">
        <v>1</v>
      </c>
    </row>
    <row r="27" spans="1:14" ht="12.75" customHeight="1">
      <c r="A27" s="168" t="s">
        <v>137</v>
      </c>
      <c r="B27" s="137" t="s">
        <v>112</v>
      </c>
      <c r="C27" s="137" t="s">
        <v>44</v>
      </c>
      <c r="D27" s="173" t="s">
        <v>20</v>
      </c>
      <c r="E27" s="175" t="s">
        <v>20</v>
      </c>
      <c r="F27" s="173">
        <v>28</v>
      </c>
      <c r="G27" s="176">
        <v>2.6733812499999999E-2</v>
      </c>
      <c r="H27" s="177">
        <v>18</v>
      </c>
      <c r="I27" s="173">
        <v>8</v>
      </c>
      <c r="J27" s="174">
        <v>16.000054203885</v>
      </c>
      <c r="L27" s="196"/>
      <c r="M27" s="196"/>
      <c r="N27" s="142" t="b">
        <v>1</v>
      </c>
    </row>
    <row r="28" spans="1:14" ht="12.75" customHeight="1">
      <c r="A28" s="168" t="s">
        <v>241</v>
      </c>
      <c r="B28" s="137" t="s">
        <v>162</v>
      </c>
      <c r="C28" s="137" t="s">
        <v>44</v>
      </c>
      <c r="D28" s="173" t="s">
        <v>20</v>
      </c>
      <c r="E28" s="175" t="s">
        <v>20</v>
      </c>
      <c r="F28" s="173">
        <v>21</v>
      </c>
      <c r="G28" s="176">
        <v>3.4223320000000002E-2</v>
      </c>
      <c r="H28" s="177">
        <v>19</v>
      </c>
      <c r="I28" s="173">
        <v>7</v>
      </c>
      <c r="J28" s="174">
        <v>14.000047428399375</v>
      </c>
      <c r="L28" s="196"/>
      <c r="M28" s="196"/>
      <c r="N28" s="142" t="b">
        <v>1</v>
      </c>
    </row>
    <row r="29" spans="1:14" ht="12.75" customHeight="1">
      <c r="A29" s="168" t="s">
        <v>249</v>
      </c>
      <c r="B29" s="137" t="s">
        <v>212</v>
      </c>
      <c r="C29" s="137" t="s">
        <v>8</v>
      </c>
      <c r="D29" s="173" t="s">
        <v>20</v>
      </c>
      <c r="E29" s="175" t="s">
        <v>20</v>
      </c>
      <c r="F29" s="173">
        <v>44</v>
      </c>
      <c r="G29" s="176">
        <v>1.7814541666666666E-2</v>
      </c>
      <c r="H29" s="177">
        <v>20</v>
      </c>
      <c r="I29" s="173">
        <v>6</v>
      </c>
      <c r="J29" s="174">
        <v>12.00004065291375</v>
      </c>
      <c r="L29" s="196"/>
      <c r="M29" s="196"/>
      <c r="N29" s="142" t="b">
        <v>1</v>
      </c>
    </row>
    <row r="30" spans="1:14" ht="12.75" customHeight="1">
      <c r="A30" s="168" t="s">
        <v>261</v>
      </c>
      <c r="B30" s="137" t="s">
        <v>262</v>
      </c>
      <c r="C30" s="137" t="s">
        <v>239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>
        <v>21</v>
      </c>
      <c r="I30" s="173">
        <v>5</v>
      </c>
      <c r="J30" s="174">
        <v>10.000033877428125</v>
      </c>
      <c r="L30" s="196"/>
      <c r="M30" s="196"/>
      <c r="N30" s="142" t="b">
        <v>1</v>
      </c>
    </row>
    <row r="31" spans="1:14" ht="12.75" customHeight="1">
      <c r="A31" s="168" t="s">
        <v>104</v>
      </c>
      <c r="B31" s="137" t="s">
        <v>101</v>
      </c>
      <c r="C31" s="137" t="s">
        <v>84</v>
      </c>
      <c r="D31" s="173" t="s">
        <v>20</v>
      </c>
      <c r="E31" s="175" t="s">
        <v>20</v>
      </c>
      <c r="F31" s="173">
        <v>17</v>
      </c>
      <c r="G31" s="176">
        <v>4.0742666666666663E-2</v>
      </c>
      <c r="H31" s="177">
        <v>22</v>
      </c>
      <c r="I31" s="173">
        <v>4</v>
      </c>
      <c r="J31" s="174">
        <v>8.0000271019425</v>
      </c>
      <c r="L31" s="196"/>
      <c r="M31" s="196"/>
      <c r="N31" s="142" t="b">
        <v>1</v>
      </c>
    </row>
    <row r="32" spans="1:14" ht="12.75" customHeight="1">
      <c r="A32" s="168" t="s">
        <v>242</v>
      </c>
      <c r="B32" s="137" t="s">
        <v>111</v>
      </c>
      <c r="C32" s="137" t="s">
        <v>44</v>
      </c>
      <c r="D32" s="173" t="s">
        <v>20</v>
      </c>
      <c r="E32" s="175" t="s">
        <v>20</v>
      </c>
      <c r="F32" s="173">
        <v>22</v>
      </c>
      <c r="G32" s="176">
        <v>3.2902307692307689E-2</v>
      </c>
      <c r="H32" s="177">
        <v>23</v>
      </c>
      <c r="I32" s="173">
        <v>3</v>
      </c>
      <c r="J32" s="174">
        <v>6.000020326456875</v>
      </c>
      <c r="L32" s="196"/>
      <c r="M32" s="196"/>
      <c r="N32" s="142" t="b">
        <v>1</v>
      </c>
    </row>
    <row r="33" spans="1:14" ht="12.75" customHeight="1">
      <c r="A33" s="168" t="s">
        <v>78</v>
      </c>
      <c r="B33" s="137" t="s">
        <v>56</v>
      </c>
      <c r="C33" s="137" t="s">
        <v>12</v>
      </c>
      <c r="D33" s="173" t="s">
        <v>20</v>
      </c>
      <c r="E33" s="175" t="s">
        <v>20</v>
      </c>
      <c r="F33" s="173">
        <v>16</v>
      </c>
      <c r="G33" s="176">
        <v>4.2778899999999995E-2</v>
      </c>
      <c r="H33" s="177">
        <v>24</v>
      </c>
      <c r="I33" s="173">
        <v>2</v>
      </c>
      <c r="J33" s="174">
        <v>4.00001355097125</v>
      </c>
      <c r="L33" s="196"/>
      <c r="M33" s="196"/>
      <c r="N33" s="142" t="b">
        <v>1</v>
      </c>
    </row>
    <row r="34" spans="1:14" ht="12.75" customHeight="1">
      <c r="A34" s="168" t="s">
        <v>255</v>
      </c>
      <c r="B34" s="137" t="s">
        <v>120</v>
      </c>
      <c r="C34" s="137" t="s">
        <v>219</v>
      </c>
      <c r="D34" s="173" t="s">
        <v>20</v>
      </c>
      <c r="E34" s="175" t="s">
        <v>20</v>
      </c>
      <c r="F34" s="173">
        <v>48</v>
      </c>
      <c r="G34" s="176">
        <v>1.6437653846153845E-2</v>
      </c>
      <c r="H34" s="177">
        <v>25</v>
      </c>
      <c r="I34" s="173">
        <v>1</v>
      </c>
      <c r="J34" s="174">
        <v>2.000006775485625</v>
      </c>
      <c r="L34" s="196"/>
      <c r="M34" s="196"/>
      <c r="N34" s="142" t="b">
        <v>1</v>
      </c>
    </row>
    <row r="35" spans="1:14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  <c r="L35" s="196"/>
      <c r="M35" s="196"/>
      <c r="N35" s="142" t="b">
        <v>0</v>
      </c>
    </row>
    <row r="36" spans="1:14" ht="12.75" customHeight="1">
      <c r="A36" s="168" t="s">
        <v>145</v>
      </c>
      <c r="B36" s="137" t="s">
        <v>146</v>
      </c>
      <c r="C36" s="137" t="s">
        <v>42</v>
      </c>
      <c r="D36" s="173" t="s">
        <v>20</v>
      </c>
      <c r="E36" s="175" t="s">
        <v>20</v>
      </c>
      <c r="F36" s="173">
        <v>32</v>
      </c>
      <c r="G36" s="176">
        <v>2.3752388888888889E-2</v>
      </c>
      <c r="H36" s="177">
        <v>1</v>
      </c>
      <c r="I36" s="173">
        <v>50</v>
      </c>
      <c r="J36" s="174">
        <v>56.871602776827736</v>
      </c>
      <c r="L36" s="196"/>
      <c r="M36" s="196"/>
      <c r="N36" s="142" t="b">
        <v>1</v>
      </c>
    </row>
    <row r="37" spans="1:14" ht="12.75" customHeight="1">
      <c r="A37" s="168" t="s">
        <v>246</v>
      </c>
      <c r="B37" s="137" t="s">
        <v>218</v>
      </c>
      <c r="C37" s="137" t="s">
        <v>219</v>
      </c>
      <c r="D37" s="173" t="s">
        <v>20</v>
      </c>
      <c r="E37" s="175" t="s">
        <v>20</v>
      </c>
      <c r="F37" s="173">
        <v>37</v>
      </c>
      <c r="G37" s="176">
        <v>2.0851463414634147E-2</v>
      </c>
      <c r="H37" s="177">
        <v>2</v>
      </c>
      <c r="I37" s="173">
        <v>42.800000000000004</v>
      </c>
      <c r="J37" s="174">
        <v>48.682091976964543</v>
      </c>
      <c r="L37" s="196"/>
      <c r="M37" s="196"/>
      <c r="N37" s="142" t="b">
        <v>1</v>
      </c>
    </row>
    <row r="38" spans="1:14" ht="12.75" customHeight="1">
      <c r="A38" s="168" t="s">
        <v>140</v>
      </c>
      <c r="B38" s="137" t="s">
        <v>127</v>
      </c>
      <c r="C38" s="137" t="s">
        <v>44</v>
      </c>
      <c r="D38" s="173" t="s">
        <v>20</v>
      </c>
      <c r="E38" s="175" t="s">
        <v>20</v>
      </c>
      <c r="F38" s="173">
        <v>26</v>
      </c>
      <c r="G38" s="176">
        <v>2.8506266666666665E-2</v>
      </c>
      <c r="H38" s="177">
        <v>3</v>
      </c>
      <c r="I38" s="173">
        <v>36.800000000000004</v>
      </c>
      <c r="J38" s="174">
        <v>41.857499643745214</v>
      </c>
      <c r="L38" s="196"/>
      <c r="M38" s="196"/>
      <c r="N38" s="142" t="b">
        <v>1</v>
      </c>
    </row>
    <row r="39" spans="1:14" ht="12.75" customHeight="1">
      <c r="A39" s="168" t="s">
        <v>248</v>
      </c>
      <c r="B39" s="137" t="s">
        <v>230</v>
      </c>
      <c r="C39" s="137" t="s">
        <v>44</v>
      </c>
      <c r="D39" s="173" t="s">
        <v>20</v>
      </c>
      <c r="E39" s="175" t="s">
        <v>20</v>
      </c>
      <c r="F39" s="173">
        <v>41</v>
      </c>
      <c r="G39" s="176">
        <v>1.8993511111111111E-2</v>
      </c>
      <c r="H39" s="177">
        <v>4</v>
      </c>
      <c r="I39" s="173">
        <v>31.6</v>
      </c>
      <c r="J39" s="174">
        <v>35.942852954955129</v>
      </c>
      <c r="L39" s="196"/>
      <c r="M39" s="196"/>
      <c r="N39" s="142" t="b">
        <v>1</v>
      </c>
    </row>
    <row r="40" spans="1:14" ht="12.75" customHeight="1">
      <c r="A40" s="168" t="s">
        <v>243</v>
      </c>
      <c r="B40" s="137" t="s">
        <v>164</v>
      </c>
      <c r="C40" s="137" t="s">
        <v>44</v>
      </c>
      <c r="D40" s="173" t="s">
        <v>20</v>
      </c>
      <c r="E40" s="175" t="s">
        <v>20</v>
      </c>
      <c r="F40" s="173">
        <v>29</v>
      </c>
      <c r="G40" s="176">
        <v>2.5910151515151515E-2</v>
      </c>
      <c r="H40" s="177">
        <v>5</v>
      </c>
      <c r="I40" s="173">
        <v>27.200000000000003</v>
      </c>
      <c r="J40" s="174">
        <v>30.938151910594289</v>
      </c>
      <c r="L40" s="196"/>
      <c r="M40" s="196"/>
      <c r="N40" s="142" t="b">
        <v>1</v>
      </c>
    </row>
    <row r="41" spans="1:14" ht="12.75" customHeight="1">
      <c r="A41" s="168" t="s">
        <v>247</v>
      </c>
      <c r="B41" s="137" t="s">
        <v>214</v>
      </c>
      <c r="C41" s="137" t="s">
        <v>8</v>
      </c>
      <c r="D41" s="173" t="s">
        <v>20</v>
      </c>
      <c r="E41" s="175" t="s">
        <v>20</v>
      </c>
      <c r="F41" s="173">
        <v>38</v>
      </c>
      <c r="G41" s="176">
        <v>2.0350333333333331E-2</v>
      </c>
      <c r="H41" s="177">
        <v>6</v>
      </c>
      <c r="I41" s="173">
        <v>23.6</v>
      </c>
      <c r="J41" s="174">
        <v>26.843396510662693</v>
      </c>
      <c r="L41" s="196"/>
      <c r="M41" s="196"/>
      <c r="N41" s="142" t="b">
        <v>1</v>
      </c>
    </row>
    <row r="42" spans="1:14" ht="12.75" customHeight="1">
      <c r="A42" s="168" t="s">
        <v>256</v>
      </c>
      <c r="B42" s="137" t="s">
        <v>232</v>
      </c>
      <c r="C42" s="137" t="s">
        <v>44</v>
      </c>
      <c r="D42" s="173" t="s">
        <v>20</v>
      </c>
      <c r="E42" s="175" t="s">
        <v>20</v>
      </c>
      <c r="F42" s="173">
        <v>49</v>
      </c>
      <c r="G42" s="176">
        <v>1.6119037735849058E-2</v>
      </c>
      <c r="H42" s="177">
        <v>7</v>
      </c>
      <c r="I42" s="173">
        <v>20.400000000000002</v>
      </c>
      <c r="J42" s="174">
        <v>23.203613932945718</v>
      </c>
      <c r="L42" s="196"/>
      <c r="M42" s="196"/>
      <c r="N42" s="142" t="b">
        <v>1</v>
      </c>
    </row>
    <row r="43" spans="1:14" ht="12.75" customHeight="1">
      <c r="A43" s="168" t="s">
        <v>244</v>
      </c>
      <c r="B43" s="137" t="s">
        <v>131</v>
      </c>
      <c r="C43" s="137" t="s">
        <v>44</v>
      </c>
      <c r="D43" s="173" t="s">
        <v>20</v>
      </c>
      <c r="E43" s="175" t="s">
        <v>20</v>
      </c>
      <c r="F43" s="173">
        <v>30</v>
      </c>
      <c r="G43" s="176">
        <v>2.5144176470588236E-2</v>
      </c>
      <c r="H43" s="177">
        <v>8</v>
      </c>
      <c r="I43" s="173">
        <v>17.600000000000001</v>
      </c>
      <c r="J43" s="174">
        <v>20.018804177443364</v>
      </c>
      <c r="L43" s="196"/>
      <c r="M43" s="196"/>
      <c r="N43" s="142" t="b">
        <v>1</v>
      </c>
    </row>
    <row r="44" spans="1:14" ht="12.75" customHeight="1">
      <c r="A44" s="168" t="s">
        <v>250</v>
      </c>
      <c r="B44" s="137" t="s">
        <v>251</v>
      </c>
      <c r="C44" s="137" t="s">
        <v>252</v>
      </c>
      <c r="D44" s="173" t="s">
        <v>20</v>
      </c>
      <c r="E44" s="175" t="s">
        <v>20</v>
      </c>
      <c r="F44" s="173">
        <v>45</v>
      </c>
      <c r="G44" s="176">
        <v>1.7435571428571429E-2</v>
      </c>
      <c r="H44" s="177">
        <v>9</v>
      </c>
      <c r="I44" s="173">
        <v>15.200000000000001</v>
      </c>
      <c r="J44" s="174">
        <v>17.288967244155632</v>
      </c>
      <c r="L44" s="196"/>
      <c r="M44" s="196"/>
      <c r="N44" s="142" t="b">
        <v>1</v>
      </c>
    </row>
    <row r="45" spans="1:14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  <c r="L45" s="196"/>
      <c r="M45" s="196"/>
      <c r="N45" s="142" t="b">
        <v>0</v>
      </c>
    </row>
    <row r="46" spans="1:14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  <c r="L46" s="196"/>
      <c r="M46" s="196"/>
      <c r="N46" s="142" t="b">
        <v>0</v>
      </c>
    </row>
    <row r="47" spans="1:14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  <c r="L47" s="196"/>
      <c r="M47" s="196"/>
      <c r="N47" s="142" t="b">
        <v>0</v>
      </c>
    </row>
    <row r="48" spans="1:14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  <c r="L48" s="196"/>
      <c r="M48" s="196"/>
      <c r="N48" s="142" t="b">
        <v>0</v>
      </c>
    </row>
    <row r="49" spans="1:14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  <c r="L49" s="196"/>
      <c r="M49" s="196"/>
      <c r="N49" s="142" t="b">
        <v>0</v>
      </c>
    </row>
    <row r="50" spans="1:14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  <c r="L50" s="196"/>
      <c r="M50" s="196"/>
      <c r="N50" s="142" t="b">
        <v>0</v>
      </c>
    </row>
    <row r="51" spans="1:14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  <c r="L51" s="196"/>
      <c r="M51" s="196"/>
      <c r="N51" s="142" t="b">
        <v>0</v>
      </c>
    </row>
    <row r="52" spans="1:14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  <c r="L52" s="196"/>
      <c r="M52" s="196"/>
      <c r="N52" s="142" t="b">
        <v>0</v>
      </c>
    </row>
    <row r="53" spans="1:14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  <c r="L53" s="196"/>
      <c r="M53" s="196"/>
      <c r="N53" s="142" t="b">
        <v>0</v>
      </c>
    </row>
    <row r="54" spans="1:14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  <c r="L54" s="196"/>
      <c r="M54" s="196"/>
      <c r="N54" s="142" t="b">
        <v>0</v>
      </c>
    </row>
    <row r="55" spans="1:14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  <c r="L55" s="196"/>
      <c r="M55" s="196"/>
      <c r="N55" s="142" t="b">
        <v>0</v>
      </c>
    </row>
    <row r="56" spans="1:14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  <c r="L56" s="196"/>
      <c r="M56" s="196"/>
      <c r="N56" s="142" t="b">
        <v>0</v>
      </c>
    </row>
    <row r="57" spans="1:14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  <c r="L57" s="196"/>
      <c r="M57" s="196"/>
      <c r="N57" s="142" t="b">
        <v>0</v>
      </c>
    </row>
    <row r="58" spans="1:14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  <c r="L58" s="196"/>
      <c r="M58" s="196"/>
      <c r="N58" s="142" t="b">
        <v>0</v>
      </c>
    </row>
    <row r="59" spans="1:14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  <c r="L59" s="196"/>
      <c r="M59" s="196"/>
      <c r="N59" s="142" t="b">
        <v>0</v>
      </c>
    </row>
    <row r="60" spans="1:14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  <c r="L60" s="196"/>
      <c r="M60" s="196"/>
      <c r="N60" s="142" t="b">
        <v>0</v>
      </c>
    </row>
    <row r="61" spans="1:14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  <c r="L61" s="196"/>
      <c r="M61" s="196"/>
      <c r="N61" s="142" t="b">
        <v>0</v>
      </c>
    </row>
    <row r="62" spans="1:14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  <c r="L62" s="196"/>
      <c r="M62" s="196"/>
      <c r="N62" s="142" t="b">
        <v>0</v>
      </c>
    </row>
    <row r="63" spans="1:14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  <c r="L63" s="196"/>
      <c r="M63" s="196"/>
      <c r="N63" s="142" t="b">
        <v>0</v>
      </c>
    </row>
    <row r="64" spans="1:14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  <c r="L64" s="196"/>
      <c r="M64" s="196"/>
      <c r="N64" s="142" t="b">
        <v>0</v>
      </c>
    </row>
    <row r="65" spans="1:14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  <c r="L65" s="196"/>
      <c r="M65" s="196"/>
      <c r="N65" s="142" t="b">
        <v>0</v>
      </c>
    </row>
    <row r="66" spans="1:14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  <c r="L66" s="196"/>
      <c r="M66" s="196"/>
      <c r="N66" s="142" t="b">
        <v>0</v>
      </c>
    </row>
    <row r="67" spans="1:14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  <c r="L67" s="196"/>
      <c r="M67" s="196"/>
      <c r="N67" s="142" t="b">
        <v>0</v>
      </c>
    </row>
    <row r="68" spans="1:14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  <c r="L68" s="196"/>
      <c r="M68" s="196"/>
      <c r="N68" s="142" t="b">
        <v>0</v>
      </c>
    </row>
    <row r="69" spans="1:14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  <c r="L69" s="196"/>
      <c r="M69" s="196"/>
      <c r="N69" s="142" t="b">
        <v>0</v>
      </c>
    </row>
    <row r="70" spans="1:14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  <c r="L70" s="196"/>
      <c r="M70" s="196"/>
      <c r="N70" s="142" t="b">
        <v>0</v>
      </c>
    </row>
    <row r="71" spans="1:14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  <c r="L71" s="196"/>
      <c r="M71" s="196"/>
      <c r="N71" s="142" t="b">
        <v>0</v>
      </c>
    </row>
    <row r="72" spans="1:14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  <c r="L72" s="196"/>
      <c r="M72" s="196"/>
      <c r="N72" s="142" t="b">
        <v>0</v>
      </c>
    </row>
    <row r="73" spans="1:14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  <c r="L73" s="196"/>
      <c r="M73" s="196"/>
      <c r="N73" s="142" t="b">
        <v>0</v>
      </c>
    </row>
    <row r="74" spans="1:14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  <c r="L74" s="196"/>
      <c r="M74" s="196"/>
      <c r="N74" s="142" t="b">
        <v>0</v>
      </c>
    </row>
    <row r="75" spans="1:14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  <c r="L75" s="196"/>
      <c r="M75" s="196"/>
      <c r="N75" s="142" t="b">
        <v>0</v>
      </c>
    </row>
    <row r="76" spans="1:14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  <c r="L76" s="196"/>
      <c r="M76" s="196"/>
      <c r="N76" s="142" t="b">
        <v>0</v>
      </c>
    </row>
    <row r="77" spans="1:14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  <c r="L77" s="196"/>
      <c r="M77" s="196"/>
      <c r="N77" s="142" t="b">
        <v>0</v>
      </c>
    </row>
    <row r="78" spans="1:14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  <c r="L78" s="196"/>
      <c r="M78" s="196"/>
      <c r="N78" s="142" t="b">
        <v>0</v>
      </c>
    </row>
    <row r="79" spans="1:14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  <c r="L79" s="196"/>
      <c r="M79" s="196"/>
      <c r="N79" s="142" t="b">
        <v>0</v>
      </c>
    </row>
    <row r="80" spans="1:14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  <c r="L80" s="196"/>
      <c r="M80" s="196"/>
      <c r="N80" s="142" t="b">
        <v>0</v>
      </c>
    </row>
    <row r="81" spans="1:14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  <c r="L81" s="196"/>
      <c r="M81" s="196"/>
      <c r="N81" s="142" t="b">
        <v>0</v>
      </c>
    </row>
    <row r="82" spans="1:14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  <c r="L82" s="196"/>
      <c r="M82" s="196"/>
      <c r="N82" s="142" t="b">
        <v>0</v>
      </c>
    </row>
    <row r="83" spans="1:14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  <c r="L83" s="196"/>
      <c r="M83" s="196"/>
      <c r="N83" s="142" t="b">
        <v>0</v>
      </c>
    </row>
    <row r="84" spans="1:14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  <c r="L84" s="196"/>
      <c r="M84" s="196"/>
      <c r="N84" s="142" t="b">
        <v>0</v>
      </c>
    </row>
    <row r="85" spans="1:14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  <c r="L85" s="196"/>
      <c r="M85" s="196"/>
      <c r="N85" s="142" t="b">
        <v>0</v>
      </c>
    </row>
    <row r="86" spans="1:14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  <c r="L86" s="196"/>
      <c r="M86" s="196"/>
      <c r="N86" s="142" t="b">
        <v>0</v>
      </c>
    </row>
    <row r="87" spans="1:14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  <c r="L87" s="196"/>
      <c r="M87" s="196"/>
      <c r="N87" s="142" t="b">
        <v>0</v>
      </c>
    </row>
    <row r="88" spans="1:14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  <c r="L88" s="196"/>
      <c r="M88" s="196"/>
      <c r="N88" s="142" t="b">
        <v>0</v>
      </c>
    </row>
    <row r="89" spans="1:14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  <c r="L89" s="196"/>
      <c r="M89" s="196"/>
      <c r="N89" s="142" t="b">
        <v>0</v>
      </c>
    </row>
    <row r="90" spans="1:14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  <c r="L90" s="196"/>
      <c r="M90" s="196"/>
      <c r="N90" s="142" t="b">
        <v>0</v>
      </c>
    </row>
    <row r="91" spans="1:14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  <c r="L91" s="196"/>
      <c r="M91" s="196"/>
      <c r="N91" s="142" t="b">
        <v>0</v>
      </c>
    </row>
    <row r="92" spans="1:14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  <c r="L92" s="196"/>
      <c r="M92" s="196"/>
      <c r="N92" s="142" t="b">
        <v>0</v>
      </c>
    </row>
    <row r="93" spans="1:14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  <c r="L93" s="196"/>
      <c r="M93" s="196"/>
      <c r="N93" s="142" t="b">
        <v>0</v>
      </c>
    </row>
    <row r="94" spans="1:14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  <c r="L94" s="196"/>
      <c r="M94" s="196"/>
      <c r="N94" s="142" t="b">
        <v>0</v>
      </c>
    </row>
    <row r="95" spans="1:14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  <c r="L95" s="196"/>
      <c r="M95" s="196"/>
      <c r="N95" s="142" t="b">
        <v>0</v>
      </c>
    </row>
    <row r="96" spans="1:14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  <c r="L96" s="196"/>
      <c r="M96" s="196"/>
      <c r="N96" s="142" t="b">
        <v>0</v>
      </c>
    </row>
    <row r="97" spans="1:14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  <c r="L97" s="196"/>
      <c r="M97" s="196"/>
      <c r="N97" s="142" t="b">
        <v>0</v>
      </c>
    </row>
    <row r="98" spans="1:14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  <c r="L98" s="196"/>
      <c r="M98" s="196"/>
      <c r="N98" s="142" t="b">
        <v>0</v>
      </c>
    </row>
    <row r="99" spans="1:14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  <c r="L99" s="196"/>
      <c r="M99" s="196"/>
      <c r="N99" s="142" t="b">
        <v>0</v>
      </c>
    </row>
    <row r="100" spans="1:14" ht="12.75" customHeight="1">
      <c r="J100" s="186">
        <v>2015.6527877194751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</sheetData>
  <mergeCells count="3">
    <mergeCell ref="A1:A2"/>
    <mergeCell ref="B1:F2"/>
    <mergeCell ref="A3:C3"/>
  </mergeCells>
  <conditionalFormatting sqref="A10:B99">
    <cfRule type="expression" dxfId="9" priority="5">
      <formula>AND(NOT($Q$3),NOT($N10))</formula>
    </cfRule>
  </conditionalFormatting>
  <conditionalFormatting sqref="D4">
    <cfRule type="expression" dxfId="8" priority="4">
      <formula>$Q$4=0</formula>
    </cfRule>
  </conditionalFormatting>
  <conditionalFormatting sqref="E10:E99">
    <cfRule type="cellIs" dxfId="7" priority="3" operator="lessThanOrEqual">
      <formula>$Y$6</formula>
    </cfRule>
  </conditionalFormatting>
  <conditionalFormatting sqref="G10:G99">
    <cfRule type="cellIs" dxfId="6" priority="2" operator="lessThanOrEqual">
      <formula>$Y$7</formula>
    </cfRule>
  </conditionalFormatting>
  <conditionalFormatting sqref="C10:C99">
    <cfRule type="expression" dxfId="5" priority="1">
      <formula>AND(NOT($Q$3),NOT($N10))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B134-FB24-492B-8DAF-9AB5FC3469AD}">
  <dimension ref="A1:N104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98" customWidth="1"/>
    <col min="13" max="13" width="11.453125" style="198" customWidth="1"/>
    <col min="14" max="14" width="6.81640625" style="12" hidden="1" customWidth="1"/>
  </cols>
  <sheetData>
    <row r="1" spans="1:14" ht="12.75" customHeight="1">
      <c r="A1" s="213">
        <v>45480</v>
      </c>
      <c r="B1" s="215" t="s">
        <v>264</v>
      </c>
      <c r="C1" s="215"/>
      <c r="D1" s="215"/>
      <c r="E1" s="215"/>
      <c r="F1" s="216"/>
      <c r="L1" s="196"/>
      <c r="M1" s="196"/>
      <c r="N1" s="197"/>
    </row>
    <row r="2" spans="1:14" ht="12.75" customHeight="1">
      <c r="A2" s="214"/>
      <c r="B2" s="217"/>
      <c r="C2" s="217"/>
      <c r="D2" s="217"/>
      <c r="E2" s="217"/>
      <c r="F2" s="218"/>
    </row>
    <row r="3" spans="1:14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4" ht="12.75" customHeight="1">
      <c r="A4" s="136" t="s">
        <v>187</v>
      </c>
      <c r="B4" s="137"/>
      <c r="C4" s="138"/>
      <c r="D4" s="139" t="s">
        <v>20</v>
      </c>
      <c r="E4" s="140">
        <v>125</v>
      </c>
      <c r="F4" s="141"/>
      <c r="J4" s="142"/>
      <c r="K4" s="142"/>
    </row>
    <row r="5" spans="1:14" ht="12.75" customHeight="1">
      <c r="A5" s="136" t="s">
        <v>188</v>
      </c>
      <c r="B5" s="137"/>
      <c r="C5" s="138"/>
      <c r="D5" s="143">
        <v>0</v>
      </c>
      <c r="E5" s="144">
        <v>1.0000087754856253</v>
      </c>
      <c r="F5" s="145">
        <v>2.0000087754856253</v>
      </c>
      <c r="L5" s="199"/>
      <c r="N5" s="200"/>
    </row>
    <row r="6" spans="1:14" ht="12.75" customHeight="1">
      <c r="A6" s="146" t="s">
        <v>189</v>
      </c>
      <c r="B6" s="147"/>
      <c r="C6" s="148"/>
      <c r="D6" s="149">
        <v>18</v>
      </c>
      <c r="E6" s="150">
        <v>18</v>
      </c>
      <c r="F6" s="151">
        <v>1</v>
      </c>
      <c r="K6" s="152"/>
    </row>
    <row r="7" spans="1:14" ht="12.75" customHeight="1" thickBot="1">
      <c r="A7" s="153" t="s">
        <v>190</v>
      </c>
      <c r="B7" s="154"/>
      <c r="C7" s="154"/>
      <c r="D7" s="155">
        <v>250.00109693570317</v>
      </c>
      <c r="E7" s="156" t="s">
        <v>265</v>
      </c>
      <c r="F7" s="157">
        <v>2.0000087754856253</v>
      </c>
      <c r="N7" s="201"/>
    </row>
    <row r="8" spans="1:14" ht="12.75" customHeight="1" thickBot="1"/>
    <row r="9" spans="1:14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  <c r="K9" s="202"/>
      <c r="L9" s="203"/>
      <c r="M9" s="204"/>
      <c r="N9" s="205" t="s">
        <v>266</v>
      </c>
    </row>
    <row r="10" spans="1:14" ht="12.75" customHeight="1">
      <c r="A10" s="168" t="s">
        <v>71</v>
      </c>
      <c r="B10" s="137" t="s">
        <v>34</v>
      </c>
      <c r="C10" s="137" t="s">
        <v>8</v>
      </c>
      <c r="D10" s="169" t="s">
        <v>20</v>
      </c>
      <c r="E10" s="170" t="s">
        <v>20</v>
      </c>
      <c r="F10" s="169">
        <v>3</v>
      </c>
      <c r="G10" s="171">
        <v>0.122293</v>
      </c>
      <c r="H10" s="172">
        <v>1</v>
      </c>
      <c r="I10" s="173">
        <v>125</v>
      </c>
      <c r="J10" s="174">
        <v>250.00109693570317</v>
      </c>
      <c r="L10" s="196"/>
      <c r="M10" s="196"/>
      <c r="N10" s="142" t="b">
        <v>1</v>
      </c>
    </row>
    <row r="11" spans="1:14" ht="12.75" customHeight="1">
      <c r="A11" s="168" t="s">
        <v>87</v>
      </c>
      <c r="B11" s="137" t="s">
        <v>136</v>
      </c>
      <c r="C11" s="137" t="s">
        <v>239</v>
      </c>
      <c r="D11" s="173" t="s">
        <v>20</v>
      </c>
      <c r="E11" s="175" t="s">
        <v>20</v>
      </c>
      <c r="F11" s="173">
        <v>1</v>
      </c>
      <c r="G11" s="176">
        <v>0.17120959999999999</v>
      </c>
      <c r="H11" s="177">
        <v>2</v>
      </c>
      <c r="I11" s="173">
        <v>107</v>
      </c>
      <c r="J11" s="174">
        <v>214.00093897696189</v>
      </c>
      <c r="L11" s="196"/>
      <c r="M11" s="196"/>
      <c r="N11" s="142" t="b">
        <v>1</v>
      </c>
    </row>
    <row r="12" spans="1:14" ht="12.75" customHeight="1">
      <c r="A12" s="168" t="s">
        <v>72</v>
      </c>
      <c r="B12" s="137" t="s">
        <v>39</v>
      </c>
      <c r="C12" s="137" t="s">
        <v>8</v>
      </c>
      <c r="D12" s="173" t="s">
        <v>20</v>
      </c>
      <c r="E12" s="175" t="s">
        <v>20</v>
      </c>
      <c r="F12" s="173">
        <v>4</v>
      </c>
      <c r="G12" s="176">
        <v>0.10700425</v>
      </c>
      <c r="H12" s="177">
        <v>3</v>
      </c>
      <c r="I12" s="173">
        <v>92</v>
      </c>
      <c r="J12" s="174">
        <v>184.00080734467753</v>
      </c>
      <c r="L12" s="196"/>
      <c r="M12" s="196"/>
      <c r="N12" s="142" t="b">
        <v>1</v>
      </c>
    </row>
    <row r="13" spans="1:14" ht="12.75" customHeight="1">
      <c r="A13" s="168" t="s">
        <v>74</v>
      </c>
      <c r="B13" s="137" t="s">
        <v>60</v>
      </c>
      <c r="C13" s="137" t="s">
        <v>44</v>
      </c>
      <c r="D13" s="173" t="s">
        <v>20</v>
      </c>
      <c r="E13" s="175" t="s">
        <v>20</v>
      </c>
      <c r="F13" s="173">
        <v>2</v>
      </c>
      <c r="G13" s="176">
        <v>0.14267233333333332</v>
      </c>
      <c r="H13" s="177">
        <v>4</v>
      </c>
      <c r="I13" s="173">
        <v>79</v>
      </c>
      <c r="J13" s="174">
        <v>158.00069326336438</v>
      </c>
      <c r="L13" s="196"/>
      <c r="M13" s="196"/>
      <c r="N13" s="142" t="b">
        <v>1</v>
      </c>
    </row>
    <row r="14" spans="1:14" ht="12.75" customHeight="1">
      <c r="A14" s="168" t="s">
        <v>93</v>
      </c>
      <c r="B14" s="137" t="s">
        <v>94</v>
      </c>
      <c r="C14" s="137" t="s">
        <v>8</v>
      </c>
      <c r="D14" s="173" t="s">
        <v>20</v>
      </c>
      <c r="E14" s="175" t="s">
        <v>20</v>
      </c>
      <c r="F14" s="173">
        <v>7</v>
      </c>
      <c r="G14" s="176">
        <v>7.7818454545454538E-2</v>
      </c>
      <c r="H14" s="177">
        <v>5</v>
      </c>
      <c r="I14" s="173">
        <v>63.5</v>
      </c>
      <c r="J14" s="174">
        <v>127.0005572433372</v>
      </c>
      <c r="L14" s="196"/>
      <c r="M14" s="196"/>
      <c r="N14" s="142" t="b">
        <v>1</v>
      </c>
    </row>
    <row r="15" spans="1:14" ht="12.75" customHeight="1">
      <c r="A15" s="168" t="s">
        <v>103</v>
      </c>
      <c r="B15" s="137" t="s">
        <v>100</v>
      </c>
      <c r="C15" s="137" t="s">
        <v>84</v>
      </c>
      <c r="D15" s="173" t="s">
        <v>20</v>
      </c>
      <c r="E15" s="175" t="s">
        <v>20</v>
      </c>
      <c r="F15" s="173">
        <v>12</v>
      </c>
      <c r="G15" s="176">
        <v>5.3497625E-2</v>
      </c>
      <c r="H15" s="177">
        <v>5</v>
      </c>
      <c r="I15" s="173">
        <v>63.5</v>
      </c>
      <c r="J15" s="174">
        <v>127.0005572433372</v>
      </c>
      <c r="L15" s="196"/>
      <c r="M15" s="196"/>
      <c r="N15" s="142" t="b">
        <v>1</v>
      </c>
    </row>
    <row r="16" spans="1:14" ht="12.75" customHeight="1">
      <c r="A16" s="168" t="s">
        <v>88</v>
      </c>
      <c r="B16" s="137" t="s">
        <v>66</v>
      </c>
      <c r="C16" s="137" t="s">
        <v>44</v>
      </c>
      <c r="D16" s="173" t="s">
        <v>20</v>
      </c>
      <c r="E16" s="175" t="s">
        <v>20</v>
      </c>
      <c r="F16" s="173">
        <v>6</v>
      </c>
      <c r="G16" s="176">
        <v>8.5598800000000003E-2</v>
      </c>
      <c r="H16" s="177">
        <v>7</v>
      </c>
      <c r="I16" s="173">
        <v>47.5</v>
      </c>
      <c r="J16" s="174">
        <v>95.000416835567194</v>
      </c>
      <c r="L16" s="196"/>
      <c r="M16" s="196"/>
      <c r="N16" s="142" t="b">
        <v>1</v>
      </c>
    </row>
    <row r="17" spans="1:14" ht="12.75" customHeight="1">
      <c r="A17" s="168" t="s">
        <v>102</v>
      </c>
      <c r="B17" s="137" t="s">
        <v>62</v>
      </c>
      <c r="C17" s="137" t="s">
        <v>44</v>
      </c>
      <c r="D17" s="173" t="s">
        <v>20</v>
      </c>
      <c r="E17" s="175" t="s">
        <v>20</v>
      </c>
      <c r="F17" s="173">
        <v>9</v>
      </c>
      <c r="G17" s="176">
        <v>6.5842615384615388E-2</v>
      </c>
      <c r="H17" s="177">
        <v>7</v>
      </c>
      <c r="I17" s="173">
        <v>47.5</v>
      </c>
      <c r="J17" s="174">
        <v>95.000416835567194</v>
      </c>
      <c r="L17" s="196"/>
      <c r="M17" s="196"/>
      <c r="N17" s="142" t="b">
        <v>1</v>
      </c>
    </row>
    <row r="18" spans="1:14" ht="12.75" customHeight="1">
      <c r="A18" s="168" t="s">
        <v>90</v>
      </c>
      <c r="B18" s="137" t="s">
        <v>85</v>
      </c>
      <c r="C18" s="137" t="s">
        <v>44</v>
      </c>
      <c r="D18" s="173" t="s">
        <v>20</v>
      </c>
      <c r="E18" s="175" t="s">
        <v>20</v>
      </c>
      <c r="F18" s="173">
        <v>11</v>
      </c>
      <c r="G18" s="176">
        <v>5.7061533333333331E-2</v>
      </c>
      <c r="H18" s="177">
        <v>9</v>
      </c>
      <c r="I18" s="173">
        <v>30.75</v>
      </c>
      <c r="J18" s="174">
        <v>61.500269846182974</v>
      </c>
      <c r="L18" s="196"/>
      <c r="M18" s="196"/>
      <c r="N18" s="142" t="b">
        <v>1</v>
      </c>
    </row>
    <row r="19" spans="1:14" ht="12.75" customHeight="1">
      <c r="A19" s="168" t="s">
        <v>80</v>
      </c>
      <c r="B19" s="137" t="s">
        <v>61</v>
      </c>
      <c r="C19" s="137" t="s">
        <v>44</v>
      </c>
      <c r="D19" s="173" t="s">
        <v>20</v>
      </c>
      <c r="E19" s="175" t="s">
        <v>20</v>
      </c>
      <c r="F19" s="173">
        <v>5</v>
      </c>
      <c r="G19" s="176">
        <v>9.5107555555555556E-2</v>
      </c>
      <c r="H19" s="177">
        <v>9</v>
      </c>
      <c r="I19" s="173">
        <v>30.75</v>
      </c>
      <c r="J19" s="174">
        <v>61.500269846182974</v>
      </c>
      <c r="L19" s="196"/>
      <c r="M19" s="196"/>
      <c r="N19" s="142" t="b">
        <v>1</v>
      </c>
    </row>
    <row r="20" spans="1:14" ht="12.75" customHeight="1">
      <c r="A20" s="168" t="s">
        <v>95</v>
      </c>
      <c r="B20" s="137" t="s">
        <v>67</v>
      </c>
      <c r="C20" s="137" t="s">
        <v>44</v>
      </c>
      <c r="D20" s="173" t="s">
        <v>20</v>
      </c>
      <c r="E20" s="175" t="s">
        <v>20</v>
      </c>
      <c r="F20" s="173">
        <v>10</v>
      </c>
      <c r="G20" s="176">
        <v>6.1136000000000003E-2</v>
      </c>
      <c r="H20" s="177">
        <v>9</v>
      </c>
      <c r="I20" s="173">
        <v>30.75</v>
      </c>
      <c r="J20" s="174">
        <v>61.500269846182974</v>
      </c>
      <c r="L20" s="196"/>
      <c r="M20" s="196"/>
      <c r="N20" s="142" t="b">
        <v>1</v>
      </c>
    </row>
    <row r="21" spans="1:14" ht="12.75" customHeight="1">
      <c r="A21" s="168" t="s">
        <v>89</v>
      </c>
      <c r="B21" s="137" t="s">
        <v>64</v>
      </c>
      <c r="C21" s="137" t="s">
        <v>44</v>
      </c>
      <c r="D21" s="173" t="s">
        <v>20</v>
      </c>
      <c r="E21" s="175" t="s">
        <v>20</v>
      </c>
      <c r="F21" s="173">
        <v>8</v>
      </c>
      <c r="G21" s="176">
        <v>7.1326166666666663E-2</v>
      </c>
      <c r="H21" s="177">
        <v>9</v>
      </c>
      <c r="I21" s="173">
        <v>30.75</v>
      </c>
      <c r="J21" s="174">
        <v>61.500269846182974</v>
      </c>
      <c r="L21" s="196"/>
      <c r="M21" s="196"/>
      <c r="N21" s="142" t="b">
        <v>1</v>
      </c>
    </row>
    <row r="22" spans="1:14" ht="12.75" customHeight="1">
      <c r="A22" s="168" t="s">
        <v>241</v>
      </c>
      <c r="B22" s="137" t="s">
        <v>162</v>
      </c>
      <c r="C22" s="137" t="s">
        <v>44</v>
      </c>
      <c r="D22" s="173" t="s">
        <v>20</v>
      </c>
      <c r="E22" s="175" t="s">
        <v>20</v>
      </c>
      <c r="F22" s="173">
        <v>20</v>
      </c>
      <c r="G22" s="176">
        <v>3.5656083333333331E-2</v>
      </c>
      <c r="H22" s="177">
        <v>13</v>
      </c>
      <c r="I22" s="173">
        <v>15.75</v>
      </c>
      <c r="J22" s="174">
        <v>31.500138213898598</v>
      </c>
      <c r="L22" s="196"/>
      <c r="M22" s="196"/>
      <c r="N22" s="142" t="b">
        <v>1</v>
      </c>
    </row>
    <row r="23" spans="1:14" ht="12.75" customHeight="1">
      <c r="A23" s="168" t="s">
        <v>138</v>
      </c>
      <c r="B23" s="137" t="s">
        <v>68</v>
      </c>
      <c r="C23" s="137" t="s">
        <v>44</v>
      </c>
      <c r="D23" s="173" t="s">
        <v>20</v>
      </c>
      <c r="E23" s="175" t="s">
        <v>20</v>
      </c>
      <c r="F23" s="173">
        <v>14</v>
      </c>
      <c r="G23" s="176">
        <v>4.7544777777777776E-2</v>
      </c>
      <c r="H23" s="177">
        <v>13</v>
      </c>
      <c r="I23" s="173">
        <v>15.75</v>
      </c>
      <c r="J23" s="174">
        <v>31.500138213898598</v>
      </c>
      <c r="L23" s="196"/>
      <c r="M23" s="196"/>
      <c r="N23" s="142" t="b">
        <v>1</v>
      </c>
    </row>
    <row r="24" spans="1:14" ht="12.75" customHeight="1">
      <c r="A24" s="168" t="s">
        <v>78</v>
      </c>
      <c r="B24" s="137" t="s">
        <v>56</v>
      </c>
      <c r="C24" s="137" t="s">
        <v>12</v>
      </c>
      <c r="D24" s="173" t="s">
        <v>20</v>
      </c>
      <c r="E24" s="175" t="s">
        <v>20</v>
      </c>
      <c r="F24" s="173">
        <v>18</v>
      </c>
      <c r="G24" s="176">
        <v>3.889672727272727E-2</v>
      </c>
      <c r="H24" s="177">
        <v>13</v>
      </c>
      <c r="I24" s="173">
        <v>15.75</v>
      </c>
      <c r="J24" s="174">
        <v>31.500138213898598</v>
      </c>
      <c r="L24" s="196"/>
      <c r="M24" s="196"/>
      <c r="N24" s="142" t="b">
        <v>1</v>
      </c>
    </row>
    <row r="25" spans="1:14" ht="12.75" customHeight="1">
      <c r="A25" s="168" t="s">
        <v>240</v>
      </c>
      <c r="B25" s="137" t="s">
        <v>126</v>
      </c>
      <c r="C25" s="137" t="s">
        <v>44</v>
      </c>
      <c r="D25" s="173" t="s">
        <v>20</v>
      </c>
      <c r="E25" s="175" t="s">
        <v>20</v>
      </c>
      <c r="F25" s="173">
        <v>16</v>
      </c>
      <c r="G25" s="176">
        <v>4.2786899999999996E-2</v>
      </c>
      <c r="H25" s="177">
        <v>13</v>
      </c>
      <c r="I25" s="173">
        <v>15.75</v>
      </c>
      <c r="J25" s="174">
        <v>31.500138213898598</v>
      </c>
      <c r="L25" s="196"/>
      <c r="M25" s="196"/>
      <c r="N25" s="142" t="b">
        <v>1</v>
      </c>
    </row>
    <row r="26" spans="1:14" ht="12.75" customHeight="1">
      <c r="A26" s="168" t="s">
        <v>104</v>
      </c>
      <c r="B26" s="137" t="s">
        <v>101</v>
      </c>
      <c r="C26" s="137" t="s">
        <v>84</v>
      </c>
      <c r="D26" s="173" t="s">
        <v>20</v>
      </c>
      <c r="E26" s="175" t="s">
        <v>20</v>
      </c>
      <c r="F26" s="173">
        <v>15</v>
      </c>
      <c r="G26" s="176">
        <v>4.5038684210526314E-2</v>
      </c>
      <c r="H26" s="177">
        <v>17</v>
      </c>
      <c r="I26" s="173">
        <v>9</v>
      </c>
      <c r="J26" s="174">
        <v>18.000078979370628</v>
      </c>
      <c r="L26" s="196"/>
      <c r="M26" s="196"/>
      <c r="N26" s="142" t="b">
        <v>1</v>
      </c>
    </row>
    <row r="27" spans="1:14" ht="12.75" customHeight="1">
      <c r="A27" s="168" t="s">
        <v>139</v>
      </c>
      <c r="B27" s="137" t="s">
        <v>109</v>
      </c>
      <c r="C27" s="137" t="s">
        <v>44</v>
      </c>
      <c r="D27" s="173" t="s">
        <v>20</v>
      </c>
      <c r="E27" s="175" t="s">
        <v>20</v>
      </c>
      <c r="F27" s="173">
        <v>17</v>
      </c>
      <c r="G27" s="176">
        <v>4.0746666666666667E-2</v>
      </c>
      <c r="H27" s="177">
        <v>17</v>
      </c>
      <c r="I27" s="173">
        <v>9</v>
      </c>
      <c r="J27" s="174">
        <v>18.000078979370628</v>
      </c>
      <c r="L27" s="196"/>
      <c r="M27" s="196"/>
      <c r="N27" s="142" t="b">
        <v>1</v>
      </c>
    </row>
    <row r="28" spans="1:14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  <c r="L28" s="196"/>
      <c r="M28" s="196"/>
      <c r="N28" s="142" t="b">
        <v>0</v>
      </c>
    </row>
    <row r="29" spans="1:14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  <c r="L29" s="196"/>
      <c r="M29" s="196"/>
      <c r="N29" s="142" t="b">
        <v>0</v>
      </c>
    </row>
    <row r="30" spans="1:14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  <c r="L30" s="196"/>
      <c r="M30" s="196"/>
      <c r="N30" s="142" t="b">
        <v>0</v>
      </c>
    </row>
    <row r="31" spans="1:14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  <c r="L31" s="196"/>
      <c r="M31" s="196"/>
      <c r="N31" s="142" t="b">
        <v>0</v>
      </c>
    </row>
    <row r="32" spans="1:14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  <c r="L32" s="196"/>
      <c r="M32" s="196"/>
      <c r="N32" s="142" t="b">
        <v>0</v>
      </c>
    </row>
    <row r="33" spans="1:14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  <c r="L33" s="196"/>
      <c r="M33" s="196"/>
      <c r="N33" s="142" t="b">
        <v>0</v>
      </c>
    </row>
    <row r="34" spans="1:14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  <c r="L34" s="196"/>
      <c r="M34" s="196"/>
      <c r="N34" s="142" t="b">
        <v>0</v>
      </c>
    </row>
    <row r="35" spans="1:14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  <c r="L35" s="196"/>
      <c r="M35" s="196"/>
      <c r="N35" s="142" t="b">
        <v>0</v>
      </c>
    </row>
    <row r="36" spans="1:14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  <c r="L36" s="196"/>
      <c r="M36" s="196"/>
      <c r="N36" s="142" t="b">
        <v>0</v>
      </c>
    </row>
    <row r="37" spans="1:14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  <c r="L37" s="196"/>
      <c r="M37" s="196"/>
      <c r="N37" s="142" t="b">
        <v>0</v>
      </c>
    </row>
    <row r="38" spans="1:14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  <c r="L38" s="196"/>
      <c r="M38" s="196"/>
      <c r="N38" s="142" t="b">
        <v>0</v>
      </c>
    </row>
    <row r="39" spans="1:14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  <c r="L39" s="196"/>
      <c r="M39" s="196"/>
      <c r="N39" s="142" t="b">
        <v>0</v>
      </c>
    </row>
    <row r="40" spans="1:14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  <c r="L40" s="196"/>
      <c r="M40" s="196"/>
      <c r="N40" s="142" t="b">
        <v>0</v>
      </c>
    </row>
    <row r="41" spans="1:14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  <c r="L41" s="196"/>
      <c r="M41" s="196"/>
      <c r="N41" s="142" t="b">
        <v>0</v>
      </c>
    </row>
    <row r="42" spans="1:14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  <c r="L42" s="196"/>
      <c r="M42" s="196"/>
      <c r="N42" s="142" t="b">
        <v>0</v>
      </c>
    </row>
    <row r="43" spans="1:14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  <c r="L43" s="196"/>
      <c r="M43" s="196"/>
      <c r="N43" s="142" t="b">
        <v>0</v>
      </c>
    </row>
    <row r="44" spans="1:14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  <c r="L44" s="196"/>
      <c r="M44" s="196"/>
      <c r="N44" s="142" t="b">
        <v>0</v>
      </c>
    </row>
    <row r="45" spans="1:14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  <c r="L45" s="196"/>
      <c r="M45" s="196"/>
      <c r="N45" s="142" t="b">
        <v>0</v>
      </c>
    </row>
    <row r="46" spans="1:14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  <c r="L46" s="196"/>
      <c r="M46" s="196"/>
      <c r="N46" s="142" t="b">
        <v>0</v>
      </c>
    </row>
    <row r="47" spans="1:14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  <c r="L47" s="196"/>
      <c r="M47" s="196"/>
      <c r="N47" s="142" t="b">
        <v>0</v>
      </c>
    </row>
    <row r="48" spans="1:14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  <c r="L48" s="196"/>
      <c r="M48" s="196"/>
      <c r="N48" s="142" t="b">
        <v>0</v>
      </c>
    </row>
    <row r="49" spans="1:14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  <c r="L49" s="196"/>
      <c r="M49" s="196"/>
      <c r="N49" s="142" t="b">
        <v>0</v>
      </c>
    </row>
    <row r="50" spans="1:14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  <c r="L50" s="196"/>
      <c r="M50" s="196"/>
      <c r="N50" s="142" t="b">
        <v>0</v>
      </c>
    </row>
    <row r="51" spans="1:14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  <c r="L51" s="196"/>
      <c r="M51" s="196"/>
      <c r="N51" s="142" t="b">
        <v>0</v>
      </c>
    </row>
    <row r="52" spans="1:14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  <c r="L52" s="196"/>
      <c r="M52" s="196"/>
      <c r="N52" s="142" t="b">
        <v>0</v>
      </c>
    </row>
    <row r="53" spans="1:14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  <c r="L53" s="196"/>
      <c r="M53" s="196"/>
      <c r="N53" s="142" t="b">
        <v>0</v>
      </c>
    </row>
    <row r="54" spans="1:14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  <c r="L54" s="196"/>
      <c r="M54" s="196"/>
      <c r="N54" s="142" t="b">
        <v>0</v>
      </c>
    </row>
    <row r="55" spans="1:14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  <c r="L55" s="196"/>
      <c r="M55" s="196"/>
      <c r="N55" s="142" t="b">
        <v>0</v>
      </c>
    </row>
    <row r="56" spans="1:14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  <c r="L56" s="196"/>
      <c r="M56" s="196"/>
      <c r="N56" s="142" t="b">
        <v>0</v>
      </c>
    </row>
    <row r="57" spans="1:14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  <c r="L57" s="196"/>
      <c r="M57" s="196"/>
      <c r="N57" s="142" t="b">
        <v>0</v>
      </c>
    </row>
    <row r="58" spans="1:14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  <c r="L58" s="196"/>
      <c r="M58" s="196"/>
      <c r="N58" s="142" t="b">
        <v>0</v>
      </c>
    </row>
    <row r="59" spans="1:14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  <c r="L59" s="196"/>
      <c r="M59" s="196"/>
      <c r="N59" s="142" t="b">
        <v>0</v>
      </c>
    </row>
    <row r="60" spans="1:14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  <c r="L60" s="196"/>
      <c r="M60" s="196"/>
      <c r="N60" s="142" t="b">
        <v>0</v>
      </c>
    </row>
    <row r="61" spans="1:14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  <c r="L61" s="196"/>
      <c r="M61" s="196"/>
      <c r="N61" s="142" t="b">
        <v>0</v>
      </c>
    </row>
    <row r="62" spans="1:14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  <c r="L62" s="196"/>
      <c r="M62" s="196"/>
      <c r="N62" s="142" t="b">
        <v>0</v>
      </c>
    </row>
    <row r="63" spans="1:14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  <c r="L63" s="196"/>
      <c r="M63" s="196"/>
      <c r="N63" s="142" t="b">
        <v>0</v>
      </c>
    </row>
    <row r="64" spans="1:14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  <c r="L64" s="196"/>
      <c r="M64" s="196"/>
      <c r="N64" s="142" t="b">
        <v>0</v>
      </c>
    </row>
    <row r="65" spans="1:14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  <c r="L65" s="196"/>
      <c r="M65" s="196"/>
      <c r="N65" s="142" t="b">
        <v>0</v>
      </c>
    </row>
    <row r="66" spans="1:14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  <c r="L66" s="196"/>
      <c r="M66" s="196"/>
      <c r="N66" s="142" t="b">
        <v>0</v>
      </c>
    </row>
    <row r="67" spans="1:14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  <c r="L67" s="196"/>
      <c r="M67" s="196"/>
      <c r="N67" s="142" t="b">
        <v>0</v>
      </c>
    </row>
    <row r="68" spans="1:14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  <c r="L68" s="196"/>
      <c r="M68" s="196"/>
      <c r="N68" s="142" t="b">
        <v>0</v>
      </c>
    </row>
    <row r="69" spans="1:14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  <c r="L69" s="196"/>
      <c r="M69" s="196"/>
      <c r="N69" s="142" t="b">
        <v>0</v>
      </c>
    </row>
    <row r="70" spans="1:14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  <c r="L70" s="196"/>
      <c r="M70" s="196"/>
      <c r="N70" s="142" t="b">
        <v>0</v>
      </c>
    </row>
    <row r="71" spans="1:14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  <c r="L71" s="196"/>
      <c r="M71" s="196"/>
      <c r="N71" s="142" t="b">
        <v>0</v>
      </c>
    </row>
    <row r="72" spans="1:14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  <c r="L72" s="196"/>
      <c r="M72" s="196"/>
      <c r="N72" s="142" t="b">
        <v>0</v>
      </c>
    </row>
    <row r="73" spans="1:14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  <c r="L73" s="196"/>
      <c r="M73" s="196"/>
      <c r="N73" s="142" t="b">
        <v>0</v>
      </c>
    </row>
    <row r="74" spans="1:14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  <c r="L74" s="196"/>
      <c r="M74" s="196"/>
      <c r="N74" s="142" t="b">
        <v>0</v>
      </c>
    </row>
    <row r="75" spans="1:14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  <c r="L75" s="196"/>
      <c r="M75" s="196"/>
      <c r="N75" s="142" t="b">
        <v>0</v>
      </c>
    </row>
    <row r="76" spans="1:14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  <c r="L76" s="196"/>
      <c r="M76" s="196"/>
      <c r="N76" s="142" t="b">
        <v>0</v>
      </c>
    </row>
    <row r="77" spans="1:14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  <c r="L77" s="196"/>
      <c r="M77" s="196"/>
      <c r="N77" s="142" t="b">
        <v>0</v>
      </c>
    </row>
    <row r="78" spans="1:14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  <c r="L78" s="196"/>
      <c r="M78" s="196"/>
      <c r="N78" s="142" t="b">
        <v>0</v>
      </c>
    </row>
    <row r="79" spans="1:14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  <c r="L79" s="196"/>
      <c r="M79" s="196"/>
      <c r="N79" s="142" t="b">
        <v>0</v>
      </c>
    </row>
    <row r="80" spans="1:14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  <c r="L80" s="196"/>
      <c r="M80" s="196"/>
      <c r="N80" s="142" t="b">
        <v>0</v>
      </c>
    </row>
    <row r="81" spans="1:14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  <c r="L81" s="196"/>
      <c r="M81" s="196"/>
      <c r="N81" s="142" t="b">
        <v>0</v>
      </c>
    </row>
    <row r="82" spans="1:14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  <c r="L82" s="196"/>
      <c r="M82" s="196"/>
      <c r="N82" s="142" t="b">
        <v>0</v>
      </c>
    </row>
    <row r="83" spans="1:14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  <c r="L83" s="196"/>
      <c r="M83" s="196"/>
      <c r="N83" s="142" t="b">
        <v>0</v>
      </c>
    </row>
    <row r="84" spans="1:14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  <c r="L84" s="196"/>
      <c r="M84" s="196"/>
      <c r="N84" s="142" t="b">
        <v>0</v>
      </c>
    </row>
    <row r="85" spans="1:14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  <c r="L85" s="196"/>
      <c r="M85" s="196"/>
      <c r="N85" s="142" t="b">
        <v>0</v>
      </c>
    </row>
    <row r="86" spans="1:14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  <c r="L86" s="196"/>
      <c r="M86" s="196"/>
      <c r="N86" s="142" t="b">
        <v>0</v>
      </c>
    </row>
    <row r="87" spans="1:14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  <c r="L87" s="196"/>
      <c r="M87" s="196"/>
      <c r="N87" s="142" t="b">
        <v>0</v>
      </c>
    </row>
    <row r="88" spans="1:14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  <c r="L88" s="196"/>
      <c r="M88" s="196"/>
      <c r="N88" s="142" t="b">
        <v>0</v>
      </c>
    </row>
    <row r="89" spans="1:14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  <c r="L89" s="196"/>
      <c r="M89" s="196"/>
      <c r="N89" s="142" t="b">
        <v>0</v>
      </c>
    </row>
    <row r="90" spans="1:14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  <c r="L90" s="196"/>
      <c r="M90" s="196"/>
      <c r="N90" s="142" t="b">
        <v>0</v>
      </c>
    </row>
    <row r="91" spans="1:14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  <c r="L91" s="196"/>
      <c r="M91" s="196"/>
      <c r="N91" s="142" t="b">
        <v>0</v>
      </c>
    </row>
    <row r="92" spans="1:14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  <c r="L92" s="196"/>
      <c r="M92" s="196"/>
      <c r="N92" s="142" t="b">
        <v>0</v>
      </c>
    </row>
    <row r="93" spans="1:14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  <c r="L93" s="196"/>
      <c r="M93" s="196"/>
      <c r="N93" s="142" t="b">
        <v>0</v>
      </c>
    </row>
    <row r="94" spans="1:14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  <c r="L94" s="196"/>
      <c r="M94" s="196"/>
      <c r="N94" s="142" t="b">
        <v>0</v>
      </c>
    </row>
    <row r="95" spans="1:14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  <c r="L95" s="196"/>
      <c r="M95" s="196"/>
      <c r="N95" s="142" t="b">
        <v>0</v>
      </c>
    </row>
    <row r="96" spans="1:14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  <c r="L96" s="196"/>
      <c r="M96" s="196"/>
      <c r="N96" s="142" t="b">
        <v>0</v>
      </c>
    </row>
    <row r="97" spans="1:14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  <c r="L97" s="196"/>
      <c r="M97" s="196"/>
      <c r="N97" s="142" t="b">
        <v>0</v>
      </c>
    </row>
    <row r="98" spans="1:14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  <c r="L98" s="196"/>
      <c r="M98" s="196"/>
      <c r="N98" s="142" t="b">
        <v>0</v>
      </c>
    </row>
    <row r="99" spans="1:14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  <c r="L99" s="196"/>
      <c r="M99" s="196"/>
      <c r="N99" s="142" t="b">
        <v>0</v>
      </c>
    </row>
    <row r="100" spans="1:14" ht="12.75" customHeight="1">
      <c r="J100" s="186">
        <v>1658.007274877584</v>
      </c>
    </row>
    <row r="101" spans="1:14" ht="12.75" customHeight="1"/>
    <row r="102" spans="1:14" ht="12.75" customHeight="1"/>
    <row r="103" spans="1:14" ht="12.75" customHeight="1"/>
    <row r="104" spans="1:14" ht="12.75" customHeight="1"/>
  </sheetData>
  <mergeCells count="3">
    <mergeCell ref="A1:A2"/>
    <mergeCell ref="B1:F2"/>
    <mergeCell ref="A3:C3"/>
  </mergeCells>
  <conditionalFormatting sqref="A10:B99">
    <cfRule type="expression" dxfId="4" priority="5">
      <formula>AND(NOT($Q$3),NOT($N10))</formula>
    </cfRule>
  </conditionalFormatting>
  <conditionalFormatting sqref="D4">
    <cfRule type="expression" dxfId="3" priority="4">
      <formula>$Q$4=0</formula>
    </cfRule>
  </conditionalFormatting>
  <conditionalFormatting sqref="E10:E99">
    <cfRule type="cellIs" dxfId="2" priority="3" operator="lessThanOrEqual">
      <formula>$Y$6</formula>
    </cfRule>
  </conditionalFormatting>
  <conditionalFormatting sqref="G10:G99">
    <cfRule type="cellIs" dxfId="1" priority="2" operator="lessThanOrEqual">
      <formula>$Y$7</formula>
    </cfRule>
  </conditionalFormatting>
  <conditionalFormatting sqref="C10:C99">
    <cfRule type="expression" dxfId="0" priority="1">
      <formula>AND(NOT($Q$3),NOT($N10))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780C7-1F63-4E2C-87FA-DBBEB69D3D7A}">
  <dimension ref="A1:J100"/>
  <sheetViews>
    <sheetView workbookViewId="0">
      <selection activeCell="H19" sqref="H19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45508</v>
      </c>
      <c r="B1" s="215" t="s">
        <v>271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0.47736954074074067</v>
      </c>
      <c r="F5" s="145">
        <v>1.4773695407407406</v>
      </c>
    </row>
    <row r="6" spans="1:10" ht="12.75" customHeight="1">
      <c r="A6" s="146" t="s">
        <v>189</v>
      </c>
      <c r="B6" s="147"/>
      <c r="C6" s="148"/>
      <c r="D6" s="149">
        <v>5</v>
      </c>
      <c r="E6" s="150">
        <v>8</v>
      </c>
      <c r="F6" s="151">
        <v>0.75</v>
      </c>
    </row>
    <row r="7" spans="1:10" ht="12.75" customHeight="1" thickBot="1">
      <c r="A7" s="153" t="s">
        <v>190</v>
      </c>
      <c r="B7" s="154"/>
      <c r="C7" s="154"/>
      <c r="D7" s="155">
        <v>110.80271555555554</v>
      </c>
      <c r="E7" s="156" t="s">
        <v>191</v>
      </c>
      <c r="F7" s="157">
        <v>1.1080271555555554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3</v>
      </c>
      <c r="G10" s="171">
        <v>0.122293</v>
      </c>
      <c r="H10" s="172">
        <v>1</v>
      </c>
      <c r="I10" s="173">
        <v>100</v>
      </c>
      <c r="J10" s="174">
        <v>110.80271555555554</v>
      </c>
    </row>
    <row r="11" spans="1:10" ht="12.75" customHeight="1">
      <c r="A11" s="168" t="s">
        <v>80</v>
      </c>
      <c r="B11" s="137" t="s">
        <v>61</v>
      </c>
      <c r="C11" s="137" t="s">
        <v>44</v>
      </c>
      <c r="D11" s="173" t="s">
        <v>20</v>
      </c>
      <c r="E11" s="175" t="s">
        <v>20</v>
      </c>
      <c r="F11" s="173">
        <v>5</v>
      </c>
      <c r="G11" s="176">
        <v>9.511555555555555E-2</v>
      </c>
      <c r="H11" s="177">
        <v>2</v>
      </c>
      <c r="I11" s="173">
        <v>83</v>
      </c>
      <c r="J11" s="174">
        <v>91.966253911111096</v>
      </c>
    </row>
    <row r="12" spans="1:10" ht="12.75" customHeight="1">
      <c r="A12" s="168" t="s">
        <v>88</v>
      </c>
      <c r="B12" s="137" t="s">
        <v>66</v>
      </c>
      <c r="C12" s="137" t="s">
        <v>44</v>
      </c>
      <c r="D12" s="173" t="s">
        <v>20</v>
      </c>
      <c r="E12" s="175" t="s">
        <v>20</v>
      </c>
      <c r="F12" s="173">
        <v>6</v>
      </c>
      <c r="G12" s="176">
        <v>8.5602799999999993E-2</v>
      </c>
      <c r="H12" s="177">
        <v>3</v>
      </c>
      <c r="I12" s="173">
        <v>69</v>
      </c>
      <c r="J12" s="174">
        <v>76.453873733333324</v>
      </c>
    </row>
    <row r="13" spans="1:10" ht="12.75" customHeight="1">
      <c r="A13" s="168" t="s">
        <v>95</v>
      </c>
      <c r="B13" s="137" t="s">
        <v>67</v>
      </c>
      <c r="C13" s="137" t="s">
        <v>44</v>
      </c>
      <c r="D13" s="173" t="s">
        <v>20</v>
      </c>
      <c r="E13" s="175" t="s">
        <v>20</v>
      </c>
      <c r="F13" s="173">
        <v>11</v>
      </c>
      <c r="G13" s="176">
        <v>5.7066533333333336E-2</v>
      </c>
      <c r="H13" s="177">
        <v>4</v>
      </c>
      <c r="I13" s="173">
        <v>58</v>
      </c>
      <c r="J13" s="174">
        <v>64.265575022222208</v>
      </c>
    </row>
    <row r="14" spans="1:10" ht="12.75" customHeight="1">
      <c r="A14" s="168" t="s">
        <v>103</v>
      </c>
      <c r="B14" s="137" t="s">
        <v>100</v>
      </c>
      <c r="C14" s="137" t="s">
        <v>84</v>
      </c>
      <c r="D14" s="173" t="s">
        <v>20</v>
      </c>
      <c r="E14" s="175" t="s">
        <v>20</v>
      </c>
      <c r="F14" s="173">
        <v>10</v>
      </c>
      <c r="G14" s="176">
        <v>6.1142000000000002E-2</v>
      </c>
      <c r="H14" s="177">
        <v>5</v>
      </c>
      <c r="I14" s="173">
        <v>49</v>
      </c>
      <c r="J14" s="174">
        <v>54.293330622222214</v>
      </c>
    </row>
    <row r="15" spans="1:10" ht="12.75" customHeight="1">
      <c r="A15" s="168"/>
      <c r="B15" s="137" t="s">
        <v>20</v>
      </c>
      <c r="C15" s="137" t="s">
        <v>20</v>
      </c>
      <c r="D15" s="173" t="s">
        <v>20</v>
      </c>
      <c r="E15" s="175" t="s">
        <v>20</v>
      </c>
      <c r="F15" s="173" t="s">
        <v>20</v>
      </c>
      <c r="G15" s="176" t="s">
        <v>20</v>
      </c>
      <c r="H15" s="177"/>
      <c r="I15" s="173" t="s">
        <v>20</v>
      </c>
      <c r="J15" s="174" t="s">
        <v>20</v>
      </c>
    </row>
    <row r="16" spans="1:10" ht="12.75" customHeight="1">
      <c r="A16" s="168" t="s">
        <v>140</v>
      </c>
      <c r="B16" s="137" t="s">
        <v>127</v>
      </c>
      <c r="C16" s="137" t="s">
        <v>44</v>
      </c>
      <c r="D16" s="173" t="s">
        <v>20</v>
      </c>
      <c r="E16" s="175" t="s">
        <v>20</v>
      </c>
      <c r="F16" s="173">
        <v>23</v>
      </c>
      <c r="G16" s="176">
        <v>3.1698851851851853E-2</v>
      </c>
      <c r="H16" s="177">
        <v>1</v>
      </c>
      <c r="I16" s="173">
        <v>40</v>
      </c>
      <c r="J16" s="174">
        <v>27.460202948148151</v>
      </c>
    </row>
    <row r="17" spans="1:10" ht="12.75" customHeight="1">
      <c r="A17" s="168" t="s">
        <v>248</v>
      </c>
      <c r="B17" s="137" t="s">
        <v>230</v>
      </c>
      <c r="C17" s="137" t="s">
        <v>44</v>
      </c>
      <c r="D17" s="173" t="s">
        <v>20</v>
      </c>
      <c r="E17" s="175" t="s">
        <v>20</v>
      </c>
      <c r="F17" s="173">
        <v>31</v>
      </c>
      <c r="G17" s="176">
        <v>2.4450799999999998E-2</v>
      </c>
      <c r="H17" s="177">
        <v>2</v>
      </c>
      <c r="I17" s="173">
        <v>33.200000000000003</v>
      </c>
      <c r="J17" s="174">
        <v>22.791968446962965</v>
      </c>
    </row>
    <row r="18" spans="1:10" ht="12.75" customHeight="1">
      <c r="A18" s="168" t="s">
        <v>270</v>
      </c>
      <c r="B18" s="137" t="s">
        <v>228</v>
      </c>
      <c r="C18" s="137" t="s">
        <v>84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>
        <v>3</v>
      </c>
      <c r="I18" s="173">
        <v>27.6</v>
      </c>
      <c r="J18" s="174">
        <v>18.947540034222225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290.69683111266676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85828-4CE4-4A44-BE56-2D60D72F586C}">
  <dimension ref="A1:J100"/>
  <sheetViews>
    <sheetView workbookViewId="0">
      <selection activeCell="H21" sqref="H21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45508</v>
      </c>
      <c r="B1" s="215" t="s">
        <v>272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75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0.33784419328587134</v>
      </c>
      <c r="F5" s="145">
        <v>1.3378441932858713</v>
      </c>
    </row>
    <row r="6" spans="1:10" ht="12.75" customHeight="1">
      <c r="A6" s="146" t="s">
        <v>189</v>
      </c>
      <c r="B6" s="147"/>
      <c r="C6" s="148"/>
      <c r="D6" s="149">
        <v>7</v>
      </c>
      <c r="E6" s="150">
        <v>10</v>
      </c>
      <c r="F6" s="151">
        <v>0.85</v>
      </c>
    </row>
    <row r="7" spans="1:10" ht="12.75" customHeight="1" thickBot="1">
      <c r="A7" s="153" t="s">
        <v>190</v>
      </c>
      <c r="B7" s="154"/>
      <c r="C7" s="154"/>
      <c r="D7" s="155">
        <v>85.287567321974294</v>
      </c>
      <c r="E7" s="156" t="s">
        <v>198</v>
      </c>
      <c r="F7" s="157">
        <v>1.1371675642929906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138</v>
      </c>
      <c r="B10" s="137" t="s">
        <v>68</v>
      </c>
      <c r="C10" s="137" t="s">
        <v>44</v>
      </c>
      <c r="D10" s="169" t="s">
        <v>20</v>
      </c>
      <c r="E10" s="170" t="s">
        <v>20</v>
      </c>
      <c r="F10" s="169">
        <v>14</v>
      </c>
      <c r="G10" s="171">
        <v>4.7557777777777775E-2</v>
      </c>
      <c r="H10" s="172">
        <v>1</v>
      </c>
      <c r="I10" s="173">
        <v>75</v>
      </c>
      <c r="J10" s="174">
        <v>80.040302413906744</v>
      </c>
    </row>
    <row r="11" spans="1:10" ht="12.75" customHeight="1">
      <c r="A11" s="168" t="s">
        <v>104</v>
      </c>
      <c r="B11" s="137" t="s">
        <v>101</v>
      </c>
      <c r="C11" s="137" t="s">
        <v>84</v>
      </c>
      <c r="D11" s="173" t="s">
        <v>20</v>
      </c>
      <c r="E11" s="175" t="s">
        <v>20</v>
      </c>
      <c r="F11" s="173">
        <v>15</v>
      </c>
      <c r="G11" s="176">
        <v>4.5053684210526315E-2</v>
      </c>
      <c r="H11" s="177">
        <v>2</v>
      </c>
      <c r="I11" s="173">
        <v>61</v>
      </c>
      <c r="J11" s="174">
        <v>65.099445963310814</v>
      </c>
    </row>
    <row r="12" spans="1:10" ht="12.75" customHeight="1">
      <c r="A12" s="168" t="s">
        <v>139</v>
      </c>
      <c r="B12" s="137" t="s">
        <v>109</v>
      </c>
      <c r="C12" s="137" t="s">
        <v>44</v>
      </c>
      <c r="D12" s="173" t="s">
        <v>20</v>
      </c>
      <c r="E12" s="175" t="s">
        <v>20</v>
      </c>
      <c r="F12" s="173">
        <v>17</v>
      </c>
      <c r="G12" s="176">
        <v>4.0761666666666661E-2</v>
      </c>
      <c r="H12" s="177">
        <v>3</v>
      </c>
      <c r="I12" s="173">
        <v>51</v>
      </c>
      <c r="J12" s="174">
        <v>54.427405641456588</v>
      </c>
    </row>
    <row r="13" spans="1:10" ht="12.75" customHeight="1">
      <c r="A13" s="168" t="s">
        <v>241</v>
      </c>
      <c r="B13" s="137" t="s">
        <v>162</v>
      </c>
      <c r="C13" s="137" t="s">
        <v>44</v>
      </c>
      <c r="D13" s="173" t="s">
        <v>20</v>
      </c>
      <c r="E13" s="175" t="s">
        <v>20</v>
      </c>
      <c r="F13" s="173">
        <v>19</v>
      </c>
      <c r="G13" s="176">
        <v>3.7215913043478266E-2</v>
      </c>
      <c r="H13" s="177">
        <v>4</v>
      </c>
      <c r="I13" s="173">
        <v>43</v>
      </c>
      <c r="J13" s="174">
        <v>45.8897733839732</v>
      </c>
    </row>
    <row r="14" spans="1:10" ht="12.75" customHeight="1">
      <c r="A14" s="168" t="s">
        <v>240</v>
      </c>
      <c r="B14" s="137" t="s">
        <v>126</v>
      </c>
      <c r="C14" s="137" t="s">
        <v>44</v>
      </c>
      <c r="D14" s="173" t="s">
        <v>20</v>
      </c>
      <c r="E14" s="175" t="s">
        <v>20</v>
      </c>
      <c r="F14" s="173">
        <v>16</v>
      </c>
      <c r="G14" s="176">
        <v>4.27979E-2</v>
      </c>
      <c r="H14" s="177">
        <v>5</v>
      </c>
      <c r="I14" s="173">
        <v>36</v>
      </c>
      <c r="J14" s="174">
        <v>38.419345158675235</v>
      </c>
    </row>
    <row r="15" spans="1:10" ht="12.75" customHeight="1">
      <c r="A15" s="168" t="s">
        <v>225</v>
      </c>
      <c r="B15" s="137" t="s">
        <v>226</v>
      </c>
      <c r="C15" s="137" t="s">
        <v>44</v>
      </c>
      <c r="D15" s="173" t="s">
        <v>20</v>
      </c>
      <c r="E15" s="175" t="s">
        <v>20</v>
      </c>
      <c r="F15" s="173">
        <v>33</v>
      </c>
      <c r="G15" s="176">
        <v>2.3130702702702705E-2</v>
      </c>
      <c r="H15" s="177">
        <v>6</v>
      </c>
      <c r="I15" s="173">
        <v>31</v>
      </c>
      <c r="J15" s="174">
        <v>33.083324997748122</v>
      </c>
    </row>
    <row r="16" spans="1:10" ht="12.75" customHeight="1">
      <c r="A16" s="168" t="s">
        <v>177</v>
      </c>
      <c r="B16" s="137" t="s">
        <v>178</v>
      </c>
      <c r="C16" s="137" t="s">
        <v>84</v>
      </c>
      <c r="D16" s="173" t="s">
        <v>20</v>
      </c>
      <c r="E16" s="175" t="s">
        <v>20</v>
      </c>
      <c r="F16" s="173">
        <v>41</v>
      </c>
      <c r="G16" s="176">
        <v>1.901651111111111E-2</v>
      </c>
      <c r="H16" s="177">
        <v>7</v>
      </c>
      <c r="I16" s="173">
        <v>26</v>
      </c>
      <c r="J16" s="174">
        <v>27.747304836821005</v>
      </c>
    </row>
    <row r="17" spans="1:10" ht="12.75" customHeight="1">
      <c r="A17" s="168"/>
      <c r="B17" s="137" t="s">
        <v>20</v>
      </c>
      <c r="C17" s="137" t="s">
        <v>20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 t="s">
        <v>20</v>
      </c>
      <c r="J17" s="174" t="s">
        <v>20</v>
      </c>
    </row>
    <row r="18" spans="1:10" ht="12.75" customHeight="1">
      <c r="A18" s="168" t="s">
        <v>244</v>
      </c>
      <c r="B18" s="137" t="s">
        <v>131</v>
      </c>
      <c r="C18" s="137" t="s">
        <v>44</v>
      </c>
      <c r="D18" s="173" t="s">
        <v>20</v>
      </c>
      <c r="E18" s="175" t="s">
        <v>20</v>
      </c>
      <c r="F18" s="173">
        <v>26</v>
      </c>
      <c r="G18" s="176">
        <v>2.8526266666666668E-2</v>
      </c>
      <c r="H18" s="177">
        <v>1</v>
      </c>
      <c r="I18" s="173">
        <v>30</v>
      </c>
      <c r="J18" s="174">
        <v>21.105513736585365</v>
      </c>
    </row>
    <row r="19" spans="1:10" ht="12.75" customHeight="1">
      <c r="A19" s="168" t="s">
        <v>256</v>
      </c>
      <c r="B19" s="137" t="s">
        <v>232</v>
      </c>
      <c r="C19" s="137" t="s">
        <v>44</v>
      </c>
      <c r="D19" s="173" t="s">
        <v>20</v>
      </c>
      <c r="E19" s="175" t="s">
        <v>20</v>
      </c>
      <c r="F19" s="173">
        <v>37</v>
      </c>
      <c r="G19" s="176">
        <v>2.0869463414634148E-2</v>
      </c>
      <c r="H19" s="177">
        <v>2</v>
      </c>
      <c r="I19" s="173">
        <v>24.400000000000002</v>
      </c>
      <c r="J19" s="174">
        <v>17.165817839089431</v>
      </c>
    </row>
    <row r="20" spans="1:10" ht="12.75" customHeight="1">
      <c r="A20" s="168" t="s">
        <v>243</v>
      </c>
      <c r="B20" s="137" t="s">
        <v>164</v>
      </c>
      <c r="C20" s="137" t="s">
        <v>44</v>
      </c>
      <c r="D20" s="173" t="s">
        <v>20</v>
      </c>
      <c r="E20" s="175" t="s">
        <v>20</v>
      </c>
      <c r="F20" s="173">
        <v>22</v>
      </c>
      <c r="G20" s="176">
        <v>3.2914307692307694E-2</v>
      </c>
      <c r="H20" s="177">
        <v>3</v>
      </c>
      <c r="I20" s="173">
        <v>20.400000000000002</v>
      </c>
      <c r="J20" s="174">
        <v>14.351749340878051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397.32998331244454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1F39D-E612-4EDE-8B0D-DC3A1D256C80}">
  <dimension ref="A1:J100"/>
  <sheetViews>
    <sheetView workbookViewId="0">
      <selection activeCell="D11" sqref="D11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45509</v>
      </c>
      <c r="B1" s="215" t="s">
        <v>273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0.63907021997998548</v>
      </c>
      <c r="F5" s="145">
        <v>1.6390702199799856</v>
      </c>
    </row>
    <row r="6" spans="1:10" ht="12.75" customHeight="1">
      <c r="A6" s="146" t="s">
        <v>189</v>
      </c>
      <c r="B6" s="147"/>
      <c r="C6" s="148"/>
      <c r="D6" s="149">
        <v>12</v>
      </c>
      <c r="E6" s="150">
        <v>12</v>
      </c>
      <c r="F6" s="151">
        <v>1</v>
      </c>
    </row>
    <row r="7" spans="1:10" ht="12.75" customHeight="1" thickBot="1">
      <c r="A7" s="153" t="s">
        <v>190</v>
      </c>
      <c r="B7" s="154"/>
      <c r="C7" s="154"/>
      <c r="D7" s="155">
        <v>163.90702199799856</v>
      </c>
      <c r="E7" s="156" t="s">
        <v>191</v>
      </c>
      <c r="F7" s="157">
        <v>1.6390702199799856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3</v>
      </c>
      <c r="G10" s="171">
        <v>0.122293</v>
      </c>
      <c r="H10" s="172">
        <v>1</v>
      </c>
      <c r="I10" s="173">
        <v>100</v>
      </c>
      <c r="J10" s="174">
        <v>163.90702199799856</v>
      </c>
    </row>
    <row r="11" spans="1:10" ht="12.75" customHeight="1">
      <c r="A11" s="168" t="s">
        <v>80</v>
      </c>
      <c r="B11" s="137" t="s">
        <v>61</v>
      </c>
      <c r="C11" s="137" t="s">
        <v>44</v>
      </c>
      <c r="D11" s="173" t="s">
        <v>20</v>
      </c>
      <c r="E11" s="175" t="s">
        <v>20</v>
      </c>
      <c r="F11" s="173">
        <v>5</v>
      </c>
      <c r="G11" s="176">
        <v>9.511555555555555E-2</v>
      </c>
      <c r="H11" s="177">
        <v>2</v>
      </c>
      <c r="I11" s="173">
        <v>83</v>
      </c>
      <c r="J11" s="174">
        <v>136.0428282583388</v>
      </c>
    </row>
    <row r="12" spans="1:10" ht="12.75" customHeight="1">
      <c r="A12" s="168" t="s">
        <v>88</v>
      </c>
      <c r="B12" s="137" t="s">
        <v>66</v>
      </c>
      <c r="C12" s="137" t="s">
        <v>44</v>
      </c>
      <c r="D12" s="173" t="s">
        <v>20</v>
      </c>
      <c r="E12" s="175" t="s">
        <v>20</v>
      </c>
      <c r="F12" s="173">
        <v>6</v>
      </c>
      <c r="G12" s="176">
        <v>8.5602799999999993E-2</v>
      </c>
      <c r="H12" s="177">
        <v>3</v>
      </c>
      <c r="I12" s="173">
        <v>69</v>
      </c>
      <c r="J12" s="174">
        <v>113.095845178619</v>
      </c>
    </row>
    <row r="13" spans="1:10" ht="12.75" customHeight="1">
      <c r="A13" s="168" t="s">
        <v>95</v>
      </c>
      <c r="B13" s="137" t="s">
        <v>67</v>
      </c>
      <c r="C13" s="137" t="s">
        <v>44</v>
      </c>
      <c r="D13" s="173" t="s">
        <v>20</v>
      </c>
      <c r="E13" s="175" t="s">
        <v>20</v>
      </c>
      <c r="F13" s="173">
        <v>11</v>
      </c>
      <c r="G13" s="176">
        <v>5.7066533333333336E-2</v>
      </c>
      <c r="H13" s="177">
        <v>4</v>
      </c>
      <c r="I13" s="173">
        <v>58</v>
      </c>
      <c r="J13" s="174">
        <v>95.066072758839169</v>
      </c>
    </row>
    <row r="14" spans="1:10" ht="12.75" customHeight="1">
      <c r="A14" s="168" t="s">
        <v>103</v>
      </c>
      <c r="B14" s="137" t="s">
        <v>100</v>
      </c>
      <c r="C14" s="137" t="s">
        <v>84</v>
      </c>
      <c r="D14" s="173" t="s">
        <v>20</v>
      </c>
      <c r="E14" s="175" t="s">
        <v>20</v>
      </c>
      <c r="F14" s="173">
        <v>10</v>
      </c>
      <c r="G14" s="176">
        <v>6.1142000000000002E-2</v>
      </c>
      <c r="H14" s="177">
        <v>5</v>
      </c>
      <c r="I14" s="173">
        <v>45.5</v>
      </c>
      <c r="J14" s="174">
        <v>74.577695009089339</v>
      </c>
    </row>
    <row r="15" spans="1:10" ht="12.75" customHeight="1">
      <c r="A15" s="168" t="s">
        <v>138</v>
      </c>
      <c r="B15" s="137" t="s">
        <v>68</v>
      </c>
      <c r="C15" s="137" t="s">
        <v>44</v>
      </c>
      <c r="D15" s="173" t="s">
        <v>20</v>
      </c>
      <c r="E15" s="175" t="s">
        <v>20</v>
      </c>
      <c r="F15" s="173">
        <v>13</v>
      </c>
      <c r="G15" s="176">
        <v>5.0350352941176471E-2</v>
      </c>
      <c r="H15" s="177">
        <v>5</v>
      </c>
      <c r="I15" s="173">
        <v>45.5</v>
      </c>
      <c r="J15" s="174">
        <v>74.577695009089339</v>
      </c>
    </row>
    <row r="16" spans="1:10" ht="12.75" customHeight="1">
      <c r="A16" s="168" t="s">
        <v>104</v>
      </c>
      <c r="B16" s="137" t="s">
        <v>101</v>
      </c>
      <c r="C16" s="137" t="s">
        <v>84</v>
      </c>
      <c r="D16" s="173" t="s">
        <v>20</v>
      </c>
      <c r="E16" s="175" t="s">
        <v>20</v>
      </c>
      <c r="F16" s="173">
        <v>15</v>
      </c>
      <c r="G16" s="176">
        <v>4.5048684210526317E-2</v>
      </c>
      <c r="H16" s="177">
        <v>7</v>
      </c>
      <c r="I16" s="173">
        <v>31</v>
      </c>
      <c r="J16" s="174">
        <v>50.811176819379554</v>
      </c>
    </row>
    <row r="17" spans="1:10" ht="12.75" customHeight="1">
      <c r="A17" s="168" t="s">
        <v>241</v>
      </c>
      <c r="B17" s="137" t="s">
        <v>162</v>
      </c>
      <c r="C17" s="137" t="s">
        <v>44</v>
      </c>
      <c r="D17" s="173" t="s">
        <v>20</v>
      </c>
      <c r="E17" s="175" t="s">
        <v>20</v>
      </c>
      <c r="F17" s="173">
        <v>18</v>
      </c>
      <c r="G17" s="176">
        <v>3.890372727272727E-2</v>
      </c>
      <c r="H17" s="177">
        <v>7</v>
      </c>
      <c r="I17" s="173">
        <v>31</v>
      </c>
      <c r="J17" s="174">
        <v>50.811176819379554</v>
      </c>
    </row>
    <row r="18" spans="1:10" ht="12.75" customHeight="1">
      <c r="A18" s="168" t="s">
        <v>240</v>
      </c>
      <c r="B18" s="137" t="s">
        <v>126</v>
      </c>
      <c r="C18" s="137" t="s">
        <v>44</v>
      </c>
      <c r="D18" s="173" t="s">
        <v>20</v>
      </c>
      <c r="E18" s="175" t="s">
        <v>20</v>
      </c>
      <c r="F18" s="173">
        <v>17</v>
      </c>
      <c r="G18" s="176">
        <v>4.0755666666666662E-2</v>
      </c>
      <c r="H18" s="177">
        <v>7</v>
      </c>
      <c r="I18" s="173">
        <v>31</v>
      </c>
      <c r="J18" s="174">
        <v>50.811176819379554</v>
      </c>
    </row>
    <row r="19" spans="1:10" ht="12.75" customHeight="1">
      <c r="A19" s="168" t="s">
        <v>177</v>
      </c>
      <c r="B19" s="137" t="s">
        <v>178</v>
      </c>
      <c r="C19" s="137" t="s">
        <v>84</v>
      </c>
      <c r="D19" s="173" t="s">
        <v>20</v>
      </c>
      <c r="E19" s="175" t="s">
        <v>20</v>
      </c>
      <c r="F19" s="173">
        <v>34</v>
      </c>
      <c r="G19" s="195">
        <v>2.2517842105263159E-2</v>
      </c>
      <c r="H19" s="177">
        <v>10</v>
      </c>
      <c r="I19" s="173">
        <v>18.333333333333332</v>
      </c>
      <c r="J19" s="174">
        <v>30.049620699633067</v>
      </c>
    </row>
    <row r="20" spans="1:10" ht="12.75" customHeight="1">
      <c r="A20" s="168" t="s">
        <v>139</v>
      </c>
      <c r="B20" s="137" t="s">
        <v>109</v>
      </c>
      <c r="C20" s="137" t="s">
        <v>44</v>
      </c>
      <c r="D20" s="173" t="s">
        <v>20</v>
      </c>
      <c r="E20" s="175" t="s">
        <v>20</v>
      </c>
      <c r="F20" s="173">
        <v>16</v>
      </c>
      <c r="G20" s="176">
        <v>4.2791900000000001E-2</v>
      </c>
      <c r="H20" s="177">
        <v>10</v>
      </c>
      <c r="I20" s="173">
        <v>18.333333333333332</v>
      </c>
      <c r="J20" s="174">
        <v>30.049620699633067</v>
      </c>
    </row>
    <row r="21" spans="1:10" ht="12.75" customHeight="1">
      <c r="A21" s="168" t="s">
        <v>225</v>
      </c>
      <c r="B21" s="137" t="s">
        <v>226</v>
      </c>
      <c r="C21" s="137" t="s">
        <v>44</v>
      </c>
      <c r="D21" s="173" t="s">
        <v>20</v>
      </c>
      <c r="E21" s="175" t="s">
        <v>20</v>
      </c>
      <c r="F21" s="173">
        <v>22</v>
      </c>
      <c r="G21" s="195">
        <v>3.2913307692307693E-2</v>
      </c>
      <c r="H21" s="177">
        <v>10</v>
      </c>
      <c r="I21" s="173">
        <v>18.333333333333332</v>
      </c>
      <c r="J21" s="174">
        <v>30.049620699633067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899.84955076901201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BE7DD-1D20-4E6D-8488-EEBB0410206F}">
  <dimension ref="A1:J131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45577</v>
      </c>
      <c r="B1" s="215" t="s">
        <v>293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0.67094830358837676</v>
      </c>
      <c r="F5" s="145">
        <v>1.6709483035883768</v>
      </c>
    </row>
    <row r="6" spans="1:10" ht="12.75" customHeight="1">
      <c r="A6" s="146" t="s">
        <v>189</v>
      </c>
      <c r="B6" s="147"/>
      <c r="C6" s="148"/>
      <c r="D6" s="149">
        <v>10</v>
      </c>
      <c r="E6" s="150">
        <v>9</v>
      </c>
      <c r="F6" s="151">
        <v>1</v>
      </c>
      <c r="J6" s="152"/>
    </row>
    <row r="7" spans="1:10" ht="12.75" customHeight="1" thickBot="1">
      <c r="A7" s="153" t="s">
        <v>190</v>
      </c>
      <c r="B7" s="154"/>
      <c r="C7" s="154"/>
      <c r="D7" s="155">
        <v>167.09483035883767</v>
      </c>
      <c r="E7" s="156" t="s">
        <v>191</v>
      </c>
      <c r="F7" s="157">
        <v>1.6709483035883768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87</v>
      </c>
      <c r="B10" s="137" t="s">
        <v>136</v>
      </c>
      <c r="C10" s="137" t="s">
        <v>239</v>
      </c>
      <c r="D10" s="169" t="s">
        <v>20</v>
      </c>
      <c r="E10" s="170" t="s">
        <v>20</v>
      </c>
      <c r="F10" s="169">
        <v>1</v>
      </c>
      <c r="G10" s="171">
        <v>0.17121059999999999</v>
      </c>
      <c r="H10" s="172">
        <v>1</v>
      </c>
      <c r="I10" s="169">
        <v>100</v>
      </c>
      <c r="J10" s="187">
        <v>167.09483035883767</v>
      </c>
    </row>
    <row r="11" spans="1:10" ht="12.75" customHeight="1">
      <c r="A11" s="168" t="s">
        <v>71</v>
      </c>
      <c r="B11" s="137" t="s">
        <v>34</v>
      </c>
      <c r="C11" s="137" t="s">
        <v>8</v>
      </c>
      <c r="D11" s="173" t="s">
        <v>20</v>
      </c>
      <c r="E11" s="175" t="s">
        <v>20</v>
      </c>
      <c r="F11" s="173">
        <v>3</v>
      </c>
      <c r="G11" s="176">
        <v>0.122292</v>
      </c>
      <c r="H11" s="177">
        <v>2</v>
      </c>
      <c r="I11" s="173">
        <v>83</v>
      </c>
      <c r="J11" s="174">
        <v>138.68870919783527</v>
      </c>
    </row>
    <row r="12" spans="1:10" ht="12.75" customHeight="1">
      <c r="A12" s="168" t="s">
        <v>72</v>
      </c>
      <c r="B12" s="137" t="s">
        <v>39</v>
      </c>
      <c r="C12" s="137" t="s">
        <v>8</v>
      </c>
      <c r="D12" s="173" t="s">
        <v>20</v>
      </c>
      <c r="E12" s="175" t="s">
        <v>20</v>
      </c>
      <c r="F12" s="173">
        <v>4</v>
      </c>
      <c r="G12" s="176">
        <v>0.10700425</v>
      </c>
      <c r="H12" s="177">
        <v>3</v>
      </c>
      <c r="I12" s="173">
        <v>69</v>
      </c>
      <c r="J12" s="174">
        <v>115.295432947598</v>
      </c>
    </row>
    <row r="13" spans="1:10" ht="12.75" customHeight="1">
      <c r="A13" s="206" t="s">
        <v>294</v>
      </c>
      <c r="B13" s="207" t="s">
        <v>295</v>
      </c>
      <c r="C13" s="207" t="s">
        <v>296</v>
      </c>
      <c r="D13" s="173" t="s">
        <v>20</v>
      </c>
      <c r="E13" s="175" t="s">
        <v>20</v>
      </c>
      <c r="F13" s="173" t="s">
        <v>20</v>
      </c>
      <c r="G13" s="176" t="s">
        <v>20</v>
      </c>
      <c r="H13" s="177">
        <v>4</v>
      </c>
      <c r="I13" s="173" t="s">
        <v>20</v>
      </c>
      <c r="J13" s="174" t="s">
        <v>20</v>
      </c>
    </row>
    <row r="14" spans="1:10" ht="12.75" customHeight="1">
      <c r="A14" s="168" t="s">
        <v>88</v>
      </c>
      <c r="B14" s="137" t="s">
        <v>66</v>
      </c>
      <c r="C14" s="137" t="s">
        <v>44</v>
      </c>
      <c r="D14" s="173" t="s">
        <v>20</v>
      </c>
      <c r="E14" s="175" t="s">
        <v>20</v>
      </c>
      <c r="F14" s="173">
        <v>6</v>
      </c>
      <c r="G14" s="176">
        <v>8.5600799999999991E-2</v>
      </c>
      <c r="H14" s="177">
        <v>5</v>
      </c>
      <c r="I14" s="173">
        <v>49</v>
      </c>
      <c r="J14" s="174">
        <v>81.876466875830459</v>
      </c>
    </row>
    <row r="15" spans="1:10" ht="12.75" customHeight="1">
      <c r="A15" s="168" t="s">
        <v>93</v>
      </c>
      <c r="B15" s="137" t="s">
        <v>94</v>
      </c>
      <c r="C15" s="137" t="s">
        <v>8</v>
      </c>
      <c r="D15" s="173" t="s">
        <v>20</v>
      </c>
      <c r="E15" s="175" t="s">
        <v>20</v>
      </c>
      <c r="F15" s="173">
        <v>7</v>
      </c>
      <c r="G15" s="176">
        <v>7.7817454545454537E-2</v>
      </c>
      <c r="H15" s="177">
        <v>6</v>
      </c>
      <c r="I15" s="173">
        <v>42</v>
      </c>
      <c r="J15" s="174">
        <v>70.17982875071182</v>
      </c>
    </row>
    <row r="16" spans="1:10" ht="12.75" customHeight="1">
      <c r="A16" s="168" t="s">
        <v>91</v>
      </c>
      <c r="B16" s="137" t="s">
        <v>92</v>
      </c>
      <c r="C16" s="137" t="s">
        <v>8</v>
      </c>
      <c r="D16" s="173" t="s">
        <v>20</v>
      </c>
      <c r="E16" s="175" t="s">
        <v>20</v>
      </c>
      <c r="F16" s="173">
        <v>15</v>
      </c>
      <c r="G16" s="176">
        <v>4.5048684210526317E-2</v>
      </c>
      <c r="H16" s="177">
        <v>7</v>
      </c>
      <c r="I16" s="173">
        <v>36</v>
      </c>
      <c r="J16" s="174">
        <v>60.154138929181563</v>
      </c>
    </row>
    <row r="17" spans="1:10" ht="12.75" customHeight="1">
      <c r="A17" s="168" t="s">
        <v>245</v>
      </c>
      <c r="B17" s="137" t="s">
        <v>105</v>
      </c>
      <c r="C17" s="137" t="s">
        <v>219</v>
      </c>
      <c r="D17" s="173" t="s">
        <v>20</v>
      </c>
      <c r="E17" s="175" t="s">
        <v>20</v>
      </c>
      <c r="F17" s="173">
        <v>29</v>
      </c>
      <c r="G17" s="176">
        <v>2.5933151515151513E-2</v>
      </c>
      <c r="H17" s="177">
        <v>8</v>
      </c>
      <c r="I17" s="173">
        <v>31</v>
      </c>
      <c r="J17" s="174">
        <v>51.799397411239681</v>
      </c>
    </row>
    <row r="18" spans="1:10" ht="12.75" customHeight="1">
      <c r="A18" s="168" t="s">
        <v>261</v>
      </c>
      <c r="B18" s="137" t="s">
        <v>262</v>
      </c>
      <c r="C18" s="137" t="s">
        <v>239</v>
      </c>
      <c r="D18" s="173" t="s">
        <v>20</v>
      </c>
      <c r="E18" s="175" t="s">
        <v>20</v>
      </c>
      <c r="F18" s="173">
        <v>49</v>
      </c>
      <c r="G18" s="176">
        <v>1.6143037735849058E-2</v>
      </c>
      <c r="H18" s="177">
        <v>9</v>
      </c>
      <c r="I18" s="173">
        <v>26</v>
      </c>
      <c r="J18" s="174">
        <v>43.444655893297792</v>
      </c>
    </row>
    <row r="19" spans="1:10" ht="12.75" customHeight="1">
      <c r="A19" s="168" t="s">
        <v>249</v>
      </c>
      <c r="B19" s="137" t="s">
        <v>212</v>
      </c>
      <c r="C19" s="137" t="s">
        <v>8</v>
      </c>
      <c r="D19" s="173" t="s">
        <v>20</v>
      </c>
      <c r="E19" s="175" t="s">
        <v>20</v>
      </c>
      <c r="F19" s="173">
        <v>39</v>
      </c>
      <c r="G19" s="176">
        <v>1.989832558139535E-2</v>
      </c>
      <c r="H19" s="177">
        <v>10</v>
      </c>
      <c r="I19" s="173">
        <v>22</v>
      </c>
      <c r="J19" s="174">
        <v>36.760862678944292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 ht="12.75" customHeight="1">
      <c r="J100" s="186">
        <v>765.29432304347665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B16C-0571-4167-ADF3-79F74471DDD5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45576</v>
      </c>
      <c r="B1" s="215" t="s">
        <v>297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2.9518241379310344E-2</v>
      </c>
      <c r="F5" s="145">
        <v>1.0295182413793103</v>
      </c>
    </row>
    <row r="6" spans="1:10" ht="12.75" customHeight="1">
      <c r="A6" s="146" t="s">
        <v>189</v>
      </c>
      <c r="B6" s="147"/>
      <c r="C6" s="148"/>
      <c r="D6" s="149">
        <v>3</v>
      </c>
      <c r="E6" s="150">
        <v>3</v>
      </c>
      <c r="F6" s="151">
        <v>0.64999999999999991</v>
      </c>
      <c r="J6" s="201"/>
    </row>
    <row r="7" spans="1:10" ht="12.75" customHeight="1" thickBot="1">
      <c r="A7" s="153" t="s">
        <v>190</v>
      </c>
      <c r="B7" s="154"/>
      <c r="C7" s="154"/>
      <c r="D7" s="155">
        <v>66.918685689655149</v>
      </c>
      <c r="E7" s="156" t="s">
        <v>191</v>
      </c>
      <c r="F7" s="157">
        <v>0.66918685689655155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140</v>
      </c>
      <c r="B10" s="137" t="s">
        <v>127</v>
      </c>
      <c r="C10" s="137" t="s">
        <v>44</v>
      </c>
      <c r="D10" s="169" t="s">
        <v>20</v>
      </c>
      <c r="E10" s="170" t="s">
        <v>20</v>
      </c>
      <c r="F10" s="169">
        <v>21</v>
      </c>
      <c r="G10" s="171">
        <v>3.4241319999999999E-2</v>
      </c>
      <c r="H10" s="172">
        <v>1</v>
      </c>
      <c r="I10" s="173">
        <v>40</v>
      </c>
      <c r="J10" s="187">
        <v>28.293573395862062</v>
      </c>
    </row>
    <row r="11" spans="1:10" ht="12.75" customHeight="1">
      <c r="A11" s="168" t="s">
        <v>246</v>
      </c>
      <c r="B11" s="137" t="s">
        <v>218</v>
      </c>
      <c r="C11" s="137" t="s">
        <v>219</v>
      </c>
      <c r="D11" s="173" t="s">
        <v>20</v>
      </c>
      <c r="E11" s="175" t="s">
        <v>20</v>
      </c>
      <c r="F11" s="173">
        <v>25</v>
      </c>
      <c r="G11" s="176">
        <v>2.9517241379310347E-2</v>
      </c>
      <c r="H11" s="177">
        <v>2</v>
      </c>
      <c r="I11" s="173">
        <v>33.200000000000003</v>
      </c>
      <c r="J11" s="174">
        <v>23.483665918565514</v>
      </c>
    </row>
    <row r="12" spans="1:10" ht="12.75" customHeight="1">
      <c r="A12" s="168" t="s">
        <v>247</v>
      </c>
      <c r="B12" s="137" t="s">
        <v>214</v>
      </c>
      <c r="C12" s="137" t="s">
        <v>8</v>
      </c>
      <c r="D12" s="173" t="s">
        <v>20</v>
      </c>
      <c r="E12" s="175" t="s">
        <v>20</v>
      </c>
      <c r="F12" s="173">
        <v>31</v>
      </c>
      <c r="G12" s="176">
        <v>2.44558E-2</v>
      </c>
      <c r="H12" s="177">
        <v>3</v>
      </c>
      <c r="I12" s="173">
        <v>27.6</v>
      </c>
      <c r="J12" s="174">
        <v>19.522565643144823</v>
      </c>
    </row>
    <row r="13" spans="1:10" ht="12.75" customHeight="1">
      <c r="A13" s="168"/>
      <c r="B13" s="137" t="s">
        <v>20</v>
      </c>
      <c r="C13" s="137" t="s">
        <v>20</v>
      </c>
      <c r="D13" s="173" t="s">
        <v>20</v>
      </c>
      <c r="E13" s="175" t="s">
        <v>20</v>
      </c>
      <c r="F13" s="173" t="s">
        <v>20</v>
      </c>
      <c r="G13" s="176" t="s">
        <v>20</v>
      </c>
      <c r="H13" s="177"/>
      <c r="I13" s="173" t="s">
        <v>20</v>
      </c>
      <c r="J13" s="174" t="s">
        <v>20</v>
      </c>
    </row>
    <row r="14" spans="1:10" ht="12.75" customHeight="1">
      <c r="A14" s="168"/>
      <c r="B14" s="137" t="s">
        <v>20</v>
      </c>
      <c r="C14" s="137" t="s">
        <v>20</v>
      </c>
      <c r="D14" s="173" t="s">
        <v>20</v>
      </c>
      <c r="E14" s="175" t="s">
        <v>20</v>
      </c>
      <c r="F14" s="173" t="s">
        <v>20</v>
      </c>
      <c r="G14" s="176" t="s">
        <v>20</v>
      </c>
      <c r="H14" s="177"/>
      <c r="I14" s="173" t="s">
        <v>20</v>
      </c>
      <c r="J14" s="174" t="s">
        <v>20</v>
      </c>
    </row>
    <row r="15" spans="1:10" ht="12.75" customHeight="1">
      <c r="A15" s="168"/>
      <c r="B15" s="137" t="s">
        <v>20</v>
      </c>
      <c r="C15" s="137" t="s">
        <v>20</v>
      </c>
      <c r="D15" s="173" t="s">
        <v>20</v>
      </c>
      <c r="E15" s="175" t="s">
        <v>20</v>
      </c>
      <c r="F15" s="173" t="s">
        <v>20</v>
      </c>
      <c r="G15" s="176" t="s">
        <v>20</v>
      </c>
      <c r="H15" s="177"/>
      <c r="I15" s="173" t="s">
        <v>20</v>
      </c>
      <c r="J15" s="174" t="s">
        <v>20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/>
      <c r="B17" s="137" t="s">
        <v>20</v>
      </c>
      <c r="C17" s="137" t="s">
        <v>20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 t="s">
        <v>20</v>
      </c>
      <c r="J17" s="174" t="s">
        <v>20</v>
      </c>
    </row>
    <row r="18" spans="1:10" ht="12.75" customHeight="1">
      <c r="A18" s="168"/>
      <c r="B18" s="137" t="s">
        <v>20</v>
      </c>
      <c r="C18" s="137" t="s">
        <v>20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/>
      <c r="I18" s="173" t="s">
        <v>20</v>
      </c>
      <c r="J18" s="174" t="s">
        <v>20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67.454035175172393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zoomScale="70" zoomScaleNormal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ColWidth="9.1796875" defaultRowHeight="12.5"/>
  <cols>
    <col min="1" max="1" width="21.453125" style="60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60" hidden="1" customWidth="1"/>
    <col min="6" max="6" width="7.81640625" style="19" customWidth="1"/>
    <col min="7" max="22" width="9.54296875" style="19" customWidth="1"/>
    <col min="23" max="46" width="9.54296875" style="19" hidden="1" customWidth="1"/>
    <col min="47" max="64" width="9.54296875" style="19" customWidth="1"/>
    <col min="65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156" width="9.1796875" style="19"/>
    <col min="157" max="161" width="10.453125" style="19" customWidth="1"/>
    <col min="162" max="175" width="9.1796875" style="19"/>
    <col min="176" max="176" width="9.1796875" style="19" hidden="1" customWidth="1"/>
    <col min="177" max="177" width="9.1796875" style="19" customWidth="1"/>
    <col min="178" max="16384" width="9.1796875" style="19"/>
  </cols>
  <sheetData>
    <row r="1" spans="1:196" ht="15.75" customHeight="1" thickBot="1">
      <c r="A1" s="211" t="s">
        <v>166</v>
      </c>
      <c r="B1" s="211"/>
      <c r="C1" s="211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19</v>
      </c>
    </row>
    <row r="2" spans="1:196" ht="15.75" customHeight="1">
      <c r="A2" s="212" t="s">
        <v>106</v>
      </c>
      <c r="B2" s="212"/>
      <c r="C2" s="212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1</v>
      </c>
      <c r="BP2" s="22">
        <v>1</v>
      </c>
      <c r="BQ2" s="22">
        <v>1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/>
      <c r="CG2" s="22">
        <v>0</v>
      </c>
      <c r="CH2" s="22">
        <v>0</v>
      </c>
      <c r="CI2" s="23"/>
      <c r="CJ2" s="23"/>
      <c r="CK2" s="24"/>
      <c r="CL2" s="25"/>
      <c r="CM2" s="12"/>
      <c r="CN2" s="26">
        <v>48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292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44983</v>
      </c>
      <c r="H4" s="40">
        <v>44982</v>
      </c>
      <c r="I4" s="40">
        <v>45025</v>
      </c>
      <c r="J4" s="40">
        <v>45059</v>
      </c>
      <c r="K4" s="40">
        <v>45060</v>
      </c>
      <c r="L4" s="40">
        <v>45094</v>
      </c>
      <c r="M4" s="40">
        <v>45095</v>
      </c>
      <c r="N4" s="40">
        <v>45109</v>
      </c>
      <c r="O4" s="40">
        <v>45110</v>
      </c>
      <c r="P4" s="40">
        <v>45143</v>
      </c>
      <c r="Q4" s="40">
        <v>45144</v>
      </c>
      <c r="R4" s="40">
        <v>45206</v>
      </c>
      <c r="S4" s="40">
        <v>45206</v>
      </c>
      <c r="T4" s="40">
        <v>45262</v>
      </c>
      <c r="U4" s="40">
        <v>45262</v>
      </c>
      <c r="V4" s="40">
        <v>45263</v>
      </c>
      <c r="W4" s="40" t="s">
        <v>20</v>
      </c>
      <c r="X4" s="40" t="s">
        <v>20</v>
      </c>
      <c r="Y4" s="40" t="s">
        <v>20</v>
      </c>
      <c r="Z4" s="40" t="s">
        <v>20</v>
      </c>
      <c r="AA4" s="40" t="s">
        <v>20</v>
      </c>
      <c r="AB4" s="40" t="s">
        <v>20</v>
      </c>
      <c r="AC4" s="40" t="s">
        <v>20</v>
      </c>
      <c r="AD4" s="40" t="s">
        <v>20</v>
      </c>
      <c r="AE4" s="40" t="s">
        <v>20</v>
      </c>
      <c r="AF4" s="40" t="s">
        <v>20</v>
      </c>
      <c r="AG4" s="40" t="s">
        <v>20</v>
      </c>
      <c r="AH4" s="40" t="s">
        <v>20</v>
      </c>
      <c r="AI4" s="40" t="s">
        <v>20</v>
      </c>
      <c r="AJ4" s="40" t="s">
        <v>20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45354</v>
      </c>
      <c r="AV4" s="41">
        <v>45354</v>
      </c>
      <c r="AW4" s="41">
        <v>45375</v>
      </c>
      <c r="AX4" s="41">
        <v>45375</v>
      </c>
      <c r="AY4" s="41">
        <v>45402</v>
      </c>
      <c r="AZ4" s="41">
        <v>45430</v>
      </c>
      <c r="BA4" s="41">
        <v>45431</v>
      </c>
      <c r="BB4" s="41">
        <v>45458</v>
      </c>
      <c r="BC4" s="41">
        <v>45458</v>
      </c>
      <c r="BD4" s="41">
        <v>45459</v>
      </c>
      <c r="BE4" s="42">
        <v>45479</v>
      </c>
      <c r="BF4" s="42">
        <v>45480</v>
      </c>
      <c r="BG4" s="42">
        <v>45508</v>
      </c>
      <c r="BH4" s="42">
        <v>45508</v>
      </c>
      <c r="BI4" s="42">
        <v>45509</v>
      </c>
      <c r="BJ4" s="42">
        <v>45577</v>
      </c>
      <c r="BK4" s="42">
        <v>45576</v>
      </c>
      <c r="BL4" s="42">
        <v>45591</v>
      </c>
      <c r="BM4" s="42">
        <v>45612</v>
      </c>
      <c r="BN4" s="42">
        <v>45613</v>
      </c>
      <c r="BO4" s="42" t="s">
        <v>20</v>
      </c>
      <c r="BP4" s="42" t="s">
        <v>20</v>
      </c>
      <c r="BQ4" s="42" t="s">
        <v>20</v>
      </c>
      <c r="BR4" s="42" t="s">
        <v>20</v>
      </c>
      <c r="BS4" s="42" t="s">
        <v>20</v>
      </c>
      <c r="BT4" s="42" t="s">
        <v>20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20</v>
      </c>
      <c r="CI4" s="43" t="s">
        <v>21</v>
      </c>
      <c r="CJ4" s="44">
        <v>45597</v>
      </c>
      <c r="CK4" s="35"/>
      <c r="CL4" s="45"/>
      <c r="CM4" s="12"/>
      <c r="CN4" s="46" t="s">
        <v>277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0.5" thickBot="1">
      <c r="A5" s="48" t="s">
        <v>22</v>
      </c>
      <c r="B5" s="49" t="s">
        <v>23</v>
      </c>
      <c r="C5" s="49" t="s">
        <v>3</v>
      </c>
      <c r="D5" s="50" t="s">
        <v>24</v>
      </c>
      <c r="E5" s="50" t="s">
        <v>25</v>
      </c>
      <c r="F5" s="49" t="s">
        <v>26</v>
      </c>
      <c r="G5" s="51" t="s">
        <v>115</v>
      </c>
      <c r="H5" s="51" t="s">
        <v>116</v>
      </c>
      <c r="I5" s="51" t="s">
        <v>118</v>
      </c>
      <c r="J5" s="51" t="s">
        <v>122</v>
      </c>
      <c r="K5" s="51" t="s">
        <v>122</v>
      </c>
      <c r="L5" s="51" t="s">
        <v>141</v>
      </c>
      <c r="M5" s="51" t="s">
        <v>141</v>
      </c>
      <c r="N5" s="51" t="s">
        <v>142</v>
      </c>
      <c r="O5" s="51" t="s">
        <v>142</v>
      </c>
      <c r="P5" s="51" t="s">
        <v>143</v>
      </c>
      <c r="Q5" s="51" t="s">
        <v>144</v>
      </c>
      <c r="R5" s="51" t="s">
        <v>153</v>
      </c>
      <c r="S5" s="51" t="s">
        <v>151</v>
      </c>
      <c r="T5" s="51" t="s">
        <v>158</v>
      </c>
      <c r="U5" s="51" t="s">
        <v>159</v>
      </c>
      <c r="V5" s="51" t="s">
        <v>160</v>
      </c>
      <c r="W5" s="51" t="s">
        <v>27</v>
      </c>
      <c r="X5" s="51" t="s">
        <v>27</v>
      </c>
      <c r="Y5" s="51" t="s">
        <v>27</v>
      </c>
      <c r="Z5" s="51" t="s">
        <v>27</v>
      </c>
      <c r="AA5" s="51" t="s">
        <v>27</v>
      </c>
      <c r="AB5" s="51" t="s">
        <v>27</v>
      </c>
      <c r="AC5" s="51" t="s">
        <v>27</v>
      </c>
      <c r="AD5" s="51" t="s">
        <v>27</v>
      </c>
      <c r="AE5" s="51" t="s">
        <v>27</v>
      </c>
      <c r="AF5" s="51" t="s">
        <v>27</v>
      </c>
      <c r="AG5" s="51" t="s">
        <v>27</v>
      </c>
      <c r="AH5" s="51" t="s">
        <v>27</v>
      </c>
      <c r="AI5" s="51" t="s">
        <v>27</v>
      </c>
      <c r="AJ5" s="51" t="s">
        <v>27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203</v>
      </c>
      <c r="AV5" s="52" t="s">
        <v>204</v>
      </c>
      <c r="AW5" s="52" t="s">
        <v>171</v>
      </c>
      <c r="AX5" s="52" t="s">
        <v>171</v>
      </c>
      <c r="AY5" s="52" t="s">
        <v>208</v>
      </c>
      <c r="AZ5" s="52" t="s">
        <v>224</v>
      </c>
      <c r="BA5" s="52" t="s">
        <v>224</v>
      </c>
      <c r="BB5" s="52" t="s">
        <v>238</v>
      </c>
      <c r="BC5" s="52" t="s">
        <v>238</v>
      </c>
      <c r="BD5" s="52" t="s">
        <v>238</v>
      </c>
      <c r="BE5" s="52" t="s">
        <v>260</v>
      </c>
      <c r="BF5" s="52" t="s">
        <v>260</v>
      </c>
      <c r="BG5" s="52" t="s">
        <v>158</v>
      </c>
      <c r="BH5" s="52" t="s">
        <v>159</v>
      </c>
      <c r="BI5" s="52" t="s">
        <v>160</v>
      </c>
      <c r="BJ5" s="52" t="s">
        <v>153</v>
      </c>
      <c r="BK5" s="52" t="s">
        <v>151</v>
      </c>
      <c r="BL5" s="52" t="s">
        <v>278</v>
      </c>
      <c r="BM5" s="52" t="s">
        <v>279</v>
      </c>
      <c r="BN5" s="52" t="s">
        <v>280</v>
      </c>
      <c r="BO5" s="52" t="s">
        <v>27</v>
      </c>
      <c r="BP5" s="52" t="s">
        <v>27</v>
      </c>
      <c r="BQ5" s="52" t="s">
        <v>27</v>
      </c>
      <c r="BR5" s="52" t="s">
        <v>27</v>
      </c>
      <c r="BS5" s="52" t="s">
        <v>27</v>
      </c>
      <c r="BT5" s="52" t="s">
        <v>27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27</v>
      </c>
      <c r="CI5" s="53" t="s">
        <v>28</v>
      </c>
      <c r="CJ5" s="54" t="s">
        <v>29</v>
      </c>
      <c r="CK5" s="55" t="s">
        <v>30</v>
      </c>
      <c r="CL5" s="56" t="s">
        <v>31</v>
      </c>
      <c r="CM5" s="57"/>
      <c r="CN5" s="58" t="s">
        <v>32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82</v>
      </c>
      <c r="GN5" s="60"/>
    </row>
    <row r="6" spans="1:196" ht="13.5" customHeight="1">
      <c r="A6" s="61" t="s">
        <v>87</v>
      </c>
      <c r="B6" s="62" t="s">
        <v>136</v>
      </c>
      <c r="C6" s="62" t="s">
        <v>239</v>
      </c>
      <c r="D6" s="63" t="s">
        <v>58</v>
      </c>
      <c r="E6" s="64">
        <v>41199</v>
      </c>
      <c r="F6" s="65">
        <v>12</v>
      </c>
      <c r="G6" s="66">
        <v>109.16642285326088</v>
      </c>
      <c r="H6" s="67">
        <v>0</v>
      </c>
      <c r="I6" s="67">
        <v>65.851146852272734</v>
      </c>
      <c r="J6" s="67">
        <v>0</v>
      </c>
      <c r="K6" s="67">
        <v>0</v>
      </c>
      <c r="L6" s="67">
        <v>158.94278190909091</v>
      </c>
      <c r="M6" s="67">
        <v>147.6878096919192</v>
      </c>
      <c r="N6" s="67">
        <v>239.74673547736987</v>
      </c>
      <c r="O6" s="67">
        <v>248.21839276903648</v>
      </c>
      <c r="P6" s="67">
        <v>0</v>
      </c>
      <c r="Q6" s="67">
        <v>0</v>
      </c>
      <c r="R6" s="67">
        <v>170.43410306731951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157.3657385908204</v>
      </c>
      <c r="AV6" s="68">
        <v>0</v>
      </c>
      <c r="AW6" s="68">
        <v>0</v>
      </c>
      <c r="AX6" s="68">
        <v>0</v>
      </c>
      <c r="AY6" s="68">
        <v>91.032945249999983</v>
      </c>
      <c r="AZ6" s="68">
        <v>0</v>
      </c>
      <c r="BA6" s="68">
        <v>0</v>
      </c>
      <c r="BB6" s="68">
        <v>124.25784835650624</v>
      </c>
      <c r="BC6" s="68">
        <v>0</v>
      </c>
      <c r="BD6" s="68">
        <v>86.757387313333325</v>
      </c>
      <c r="BE6" s="68">
        <v>250.00084693570312</v>
      </c>
      <c r="BF6" s="68">
        <v>214.00093897696189</v>
      </c>
      <c r="BG6" s="68">
        <v>0</v>
      </c>
      <c r="BH6" s="68">
        <v>0</v>
      </c>
      <c r="BI6" s="68">
        <v>0</v>
      </c>
      <c r="BJ6" s="68">
        <v>167.08187417883568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1090.4975796021606</v>
      </c>
      <c r="CJ6" s="70">
        <v>788.44939868232109</v>
      </c>
      <c r="CK6" s="71">
        <v>1</v>
      </c>
      <c r="CL6" s="72">
        <v>0</v>
      </c>
      <c r="CN6" s="73">
        <v>7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124.25784835650624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 ht="13">
      <c r="A7" s="75" t="s">
        <v>71</v>
      </c>
      <c r="B7" s="62" t="s">
        <v>34</v>
      </c>
      <c r="C7" s="62" t="s">
        <v>8</v>
      </c>
      <c r="D7" s="63" t="s">
        <v>35</v>
      </c>
      <c r="E7" s="64">
        <v>39115</v>
      </c>
      <c r="F7" s="65">
        <v>17</v>
      </c>
      <c r="G7" s="76">
        <v>0</v>
      </c>
      <c r="H7" s="67">
        <v>0</v>
      </c>
      <c r="I7" s="67">
        <v>0</v>
      </c>
      <c r="J7" s="67">
        <v>0</v>
      </c>
      <c r="K7" s="67">
        <v>0</v>
      </c>
      <c r="L7" s="67">
        <v>92.186813507272717</v>
      </c>
      <c r="M7" s="67">
        <v>85.658929621313135</v>
      </c>
      <c r="N7" s="67">
        <v>151.51993682169774</v>
      </c>
      <c r="O7" s="67">
        <v>156.87402423003107</v>
      </c>
      <c r="P7" s="67">
        <v>0</v>
      </c>
      <c r="Q7" s="67">
        <v>0</v>
      </c>
      <c r="R7" s="67">
        <v>98.851779779045316</v>
      </c>
      <c r="S7" s="67">
        <v>0</v>
      </c>
      <c r="T7" s="67">
        <v>141.80647517972372</v>
      </c>
      <c r="U7" s="67">
        <v>0</v>
      </c>
      <c r="V7" s="67">
        <v>173.11458666971572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0</v>
      </c>
      <c r="AV7" s="68">
        <v>0</v>
      </c>
      <c r="AW7" s="68">
        <v>0</v>
      </c>
      <c r="AX7" s="68">
        <v>0</v>
      </c>
      <c r="AY7" s="68">
        <v>62.812732222499989</v>
      </c>
      <c r="AZ7" s="68">
        <v>0</v>
      </c>
      <c r="BA7" s="68">
        <v>0</v>
      </c>
      <c r="BB7" s="68">
        <v>0</v>
      </c>
      <c r="BC7" s="68">
        <v>0</v>
      </c>
      <c r="BD7" s="68">
        <v>0</v>
      </c>
      <c r="BE7" s="68">
        <v>214.00072497696186</v>
      </c>
      <c r="BF7" s="68">
        <v>250.00109693570317</v>
      </c>
      <c r="BG7" s="68">
        <v>0</v>
      </c>
      <c r="BH7" s="68">
        <v>0</v>
      </c>
      <c r="BI7" s="68">
        <v>0</v>
      </c>
      <c r="BJ7" s="68">
        <v>138.67795556843359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665.49250970359867</v>
      </c>
      <c r="CJ7" s="78">
        <v>665.49250970359867</v>
      </c>
      <c r="CK7" s="79">
        <v>2</v>
      </c>
      <c r="CL7" s="80">
        <v>1</v>
      </c>
      <c r="CN7" s="81">
        <v>4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0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 ht="13">
      <c r="A8" s="75" t="s">
        <v>74</v>
      </c>
      <c r="B8" s="62" t="s">
        <v>60</v>
      </c>
      <c r="C8" s="62" t="s">
        <v>44</v>
      </c>
      <c r="D8" s="63" t="s">
        <v>83</v>
      </c>
      <c r="E8" s="64">
        <v>40766</v>
      </c>
      <c r="F8" s="65">
        <v>13</v>
      </c>
      <c r="G8" s="76">
        <v>90.608130968206524</v>
      </c>
      <c r="H8" s="67">
        <v>0</v>
      </c>
      <c r="I8" s="67">
        <v>0</v>
      </c>
      <c r="J8" s="67">
        <v>153.01665780350837</v>
      </c>
      <c r="K8" s="67">
        <v>84.369714817690465</v>
      </c>
      <c r="L8" s="67">
        <v>109.67051951727272</v>
      </c>
      <c r="M8" s="67">
        <v>122.58088204429293</v>
      </c>
      <c r="N8" s="67">
        <v>176.45359731134423</v>
      </c>
      <c r="O8" s="67">
        <v>182.68873707801086</v>
      </c>
      <c r="P8" s="67">
        <v>160.95165117614269</v>
      </c>
      <c r="Q8" s="67">
        <v>162.67258377665766</v>
      </c>
      <c r="R8" s="67">
        <v>117.59953111645046</v>
      </c>
      <c r="S8" s="67">
        <v>0</v>
      </c>
      <c r="T8" s="67">
        <v>170.85117491532978</v>
      </c>
      <c r="U8" s="67">
        <v>0</v>
      </c>
      <c r="V8" s="67">
        <v>143.68510693586407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130.61356303038093</v>
      </c>
      <c r="AV8" s="68">
        <v>0</v>
      </c>
      <c r="AW8" s="68">
        <v>94.752508767676773</v>
      </c>
      <c r="AX8" s="68">
        <v>168.60405087054758</v>
      </c>
      <c r="AY8" s="68">
        <v>0</v>
      </c>
      <c r="AZ8" s="68">
        <v>169.30368544686854</v>
      </c>
      <c r="BA8" s="68">
        <v>91.519998140170941</v>
      </c>
      <c r="BB8" s="68">
        <v>72.069552046773623</v>
      </c>
      <c r="BC8" s="68">
        <v>0</v>
      </c>
      <c r="BD8" s="68">
        <v>72.123611139999994</v>
      </c>
      <c r="BE8" s="68">
        <v>136.00046073302249</v>
      </c>
      <c r="BF8" s="68">
        <v>158.00069326336438</v>
      </c>
      <c r="BG8" s="68">
        <v>110.80271555555554</v>
      </c>
      <c r="BH8" s="68">
        <v>0</v>
      </c>
      <c r="BI8" s="68">
        <v>163.90702199799856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1367.6978609923594</v>
      </c>
      <c r="CJ8" s="78">
        <v>659.81545157877906</v>
      </c>
      <c r="CK8" s="79">
        <v>3</v>
      </c>
      <c r="CL8" s="80">
        <v>-1</v>
      </c>
      <c r="CN8" s="81">
        <v>11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136.00046073302249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 ht="13">
      <c r="A9" s="75" t="s">
        <v>72</v>
      </c>
      <c r="B9" s="62" t="s">
        <v>39</v>
      </c>
      <c r="C9" s="62" t="s">
        <v>8</v>
      </c>
      <c r="D9" s="82" t="s">
        <v>41</v>
      </c>
      <c r="E9" s="64">
        <v>40568</v>
      </c>
      <c r="F9" s="65">
        <v>13</v>
      </c>
      <c r="G9" s="76">
        <v>0</v>
      </c>
      <c r="H9" s="67">
        <v>0</v>
      </c>
      <c r="I9" s="67">
        <v>54.656451887386361</v>
      </c>
      <c r="J9" s="67">
        <v>0</v>
      </c>
      <c r="K9" s="67">
        <v>0</v>
      </c>
      <c r="L9" s="67">
        <v>131.92250898454546</v>
      </c>
      <c r="M9" s="67">
        <v>101.90458868742424</v>
      </c>
      <c r="N9" s="67">
        <v>205.2232055686286</v>
      </c>
      <c r="O9" s="67">
        <v>212.47494421029523</v>
      </c>
      <c r="P9" s="67">
        <v>0</v>
      </c>
      <c r="Q9" s="67">
        <v>0</v>
      </c>
      <c r="R9" s="67">
        <v>141.4603055458752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0</v>
      </c>
      <c r="AV9" s="68">
        <v>0</v>
      </c>
      <c r="AW9" s="68">
        <v>0</v>
      </c>
      <c r="AX9" s="68">
        <v>0</v>
      </c>
      <c r="AY9" s="68">
        <v>75.557344557499988</v>
      </c>
      <c r="AZ9" s="68">
        <v>0</v>
      </c>
      <c r="BA9" s="68">
        <v>0</v>
      </c>
      <c r="BB9" s="68">
        <v>103.13401413590017</v>
      </c>
      <c r="BC9" s="68">
        <v>0</v>
      </c>
      <c r="BD9" s="68">
        <v>104.52697266666667</v>
      </c>
      <c r="BE9" s="68">
        <v>184.00062334467751</v>
      </c>
      <c r="BF9" s="68">
        <v>184.00080734467753</v>
      </c>
      <c r="BG9" s="68">
        <v>0</v>
      </c>
      <c r="BH9" s="68">
        <v>0</v>
      </c>
      <c r="BI9" s="68">
        <v>0</v>
      </c>
      <c r="BJ9" s="68">
        <v>115.28649318339662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766.50625523281849</v>
      </c>
      <c r="CJ9" s="78">
        <v>587.81489653941833</v>
      </c>
      <c r="CK9" s="79">
        <v>4</v>
      </c>
      <c r="CL9" s="80">
        <v>0</v>
      </c>
      <c r="CM9" s="83"/>
      <c r="CN9" s="81">
        <v>6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103.13401413590017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 ht="13">
      <c r="A10" s="75" t="s">
        <v>80</v>
      </c>
      <c r="B10" s="62" t="s">
        <v>61</v>
      </c>
      <c r="C10" s="62" t="s">
        <v>44</v>
      </c>
      <c r="D10" s="62">
        <v>0</v>
      </c>
      <c r="E10" s="85">
        <v>40226</v>
      </c>
      <c r="F10" s="86">
        <v>14</v>
      </c>
      <c r="G10" s="76">
        <v>75.324831768750002</v>
      </c>
      <c r="H10" s="67">
        <v>0</v>
      </c>
      <c r="I10" s="67">
        <v>0</v>
      </c>
      <c r="J10" s="67">
        <v>105.58149388442078</v>
      </c>
      <c r="K10" s="67">
        <v>71.806585699999999</v>
      </c>
      <c r="L10" s="67">
        <v>66.75596840181818</v>
      </c>
      <c r="M10" s="67">
        <v>53.167611489090909</v>
      </c>
      <c r="N10" s="67">
        <v>97.816668074766895</v>
      </c>
      <c r="O10" s="67">
        <v>87.372874254700847</v>
      </c>
      <c r="P10" s="67">
        <v>133.58987047619843</v>
      </c>
      <c r="Q10" s="67">
        <v>135.01824453462586</v>
      </c>
      <c r="R10" s="67">
        <v>61.356277104235026</v>
      </c>
      <c r="S10" s="67">
        <v>0</v>
      </c>
      <c r="T10" s="67">
        <v>117.88731069157754</v>
      </c>
      <c r="U10" s="67">
        <v>0</v>
      </c>
      <c r="V10" s="67">
        <v>119.44906480210385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0</v>
      </c>
      <c r="AW10" s="68">
        <v>65.379231049696983</v>
      </c>
      <c r="AX10" s="68">
        <v>139.94136222255449</v>
      </c>
      <c r="AY10" s="68">
        <v>0</v>
      </c>
      <c r="AZ10" s="68">
        <v>116.81954295833928</v>
      </c>
      <c r="BA10" s="68">
        <v>75.961598456341889</v>
      </c>
      <c r="BB10" s="68">
        <v>0</v>
      </c>
      <c r="BC10" s="68">
        <v>0</v>
      </c>
      <c r="BD10" s="68">
        <v>0</v>
      </c>
      <c r="BE10" s="68">
        <v>66.00022359102563</v>
      </c>
      <c r="BF10" s="68">
        <v>61.500269846182974</v>
      </c>
      <c r="BG10" s="68">
        <v>91.966253911111096</v>
      </c>
      <c r="BH10" s="68">
        <v>0</v>
      </c>
      <c r="BI10" s="68">
        <v>136.0428282583388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753.61131029359115</v>
      </c>
      <c r="CJ10" s="78">
        <v>484.76998735034368</v>
      </c>
      <c r="CK10" s="79">
        <v>5</v>
      </c>
      <c r="CL10" s="80">
        <v>0</v>
      </c>
      <c r="CN10" s="81">
        <v>8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75.961598456341889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 ht="13">
      <c r="A11" s="75" t="s">
        <v>88</v>
      </c>
      <c r="B11" s="62" t="s">
        <v>66</v>
      </c>
      <c r="C11" s="62" t="s">
        <v>44</v>
      </c>
      <c r="D11" s="62">
        <v>0</v>
      </c>
      <c r="E11" s="85">
        <v>40710</v>
      </c>
      <c r="F11" s="65">
        <v>13</v>
      </c>
      <c r="G11" s="76">
        <v>63.31652525489131</v>
      </c>
      <c r="H11" s="67">
        <v>0</v>
      </c>
      <c r="I11" s="67">
        <v>32.267061957613635</v>
      </c>
      <c r="J11" s="67">
        <v>88.749661526034856</v>
      </c>
      <c r="K11" s="67">
        <v>70.026863298683082</v>
      </c>
      <c r="L11" s="67">
        <v>77.881963135454541</v>
      </c>
      <c r="M11" s="67">
        <v>62.028880070606064</v>
      </c>
      <c r="N11" s="67">
        <v>113.16045914531857</v>
      </c>
      <c r="O11" s="67">
        <v>101.27310424976689</v>
      </c>
      <c r="P11" s="67">
        <v>111.05663931153846</v>
      </c>
      <c r="Q11" s="67">
        <v>79.709566050562245</v>
      </c>
      <c r="R11" s="67">
        <v>83.512710502986565</v>
      </c>
      <c r="S11" s="67">
        <v>0</v>
      </c>
      <c r="T11" s="67">
        <v>99.093681450891268</v>
      </c>
      <c r="U11" s="67">
        <v>0</v>
      </c>
      <c r="V11" s="67">
        <v>100.40646026843513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91.272128382675831</v>
      </c>
      <c r="AV11" s="68">
        <v>0</v>
      </c>
      <c r="AW11" s="68">
        <v>78.644582277171736</v>
      </c>
      <c r="AX11" s="68">
        <v>116.33679510067782</v>
      </c>
      <c r="AY11" s="68">
        <v>0</v>
      </c>
      <c r="AZ11" s="68">
        <v>140.52205892090089</v>
      </c>
      <c r="BA11" s="68">
        <v>63.148798716717948</v>
      </c>
      <c r="BB11" s="68">
        <v>0</v>
      </c>
      <c r="BC11" s="68">
        <v>0</v>
      </c>
      <c r="BD11" s="68">
        <v>0</v>
      </c>
      <c r="BE11" s="68">
        <v>88.000298121367507</v>
      </c>
      <c r="BF11" s="68">
        <v>95.000416835567194</v>
      </c>
      <c r="BG11" s="68">
        <v>76.453873733333324</v>
      </c>
      <c r="BH11" s="68">
        <v>0</v>
      </c>
      <c r="BI11" s="68">
        <v>113.095845178619</v>
      </c>
      <c r="BJ11" s="68">
        <v>81.870118347629472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944.34491561466086</v>
      </c>
      <c r="CJ11" s="78">
        <v>464.95511603576495</v>
      </c>
      <c r="CK11" s="79">
        <v>6</v>
      </c>
      <c r="CL11" s="80">
        <v>0</v>
      </c>
      <c r="CN11" s="81">
        <v>10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91.272128382675831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 ht="13">
      <c r="A12" s="75" t="s">
        <v>93</v>
      </c>
      <c r="B12" s="62" t="s">
        <v>94</v>
      </c>
      <c r="C12" s="62" t="s">
        <v>8</v>
      </c>
      <c r="D12" s="63">
        <v>0</v>
      </c>
      <c r="E12" s="64">
        <v>41675</v>
      </c>
      <c r="F12" s="65">
        <v>10</v>
      </c>
      <c r="G12" s="76">
        <v>0</v>
      </c>
      <c r="H12" s="67">
        <v>0</v>
      </c>
      <c r="I12" s="67">
        <v>30.375780306561087</v>
      </c>
      <c r="J12" s="67">
        <v>0</v>
      </c>
      <c r="K12" s="67">
        <v>0</v>
      </c>
      <c r="L12" s="67">
        <v>0</v>
      </c>
      <c r="M12" s="67">
        <v>0</v>
      </c>
      <c r="N12" s="67">
        <v>49.38290336278407</v>
      </c>
      <c r="O12" s="67">
        <v>0</v>
      </c>
      <c r="P12" s="67">
        <v>0</v>
      </c>
      <c r="Q12" s="67">
        <v>0</v>
      </c>
      <c r="R12" s="67">
        <v>0</v>
      </c>
      <c r="S12" s="67">
        <v>28.546503314814814</v>
      </c>
      <c r="T12" s="67">
        <v>28.55340918413043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108.58235962766607</v>
      </c>
      <c r="AV12" s="68">
        <v>0</v>
      </c>
      <c r="AW12" s="68">
        <v>0</v>
      </c>
      <c r="AX12" s="68">
        <v>0</v>
      </c>
      <c r="AY12" s="68">
        <v>60.670698598555212</v>
      </c>
      <c r="AZ12" s="68">
        <v>0</v>
      </c>
      <c r="BA12" s="68">
        <v>0</v>
      </c>
      <c r="BB12" s="68">
        <v>60.88634569468806</v>
      </c>
      <c r="BC12" s="68">
        <v>0</v>
      </c>
      <c r="BD12" s="68">
        <v>60.625644146666666</v>
      </c>
      <c r="BE12" s="68">
        <v>158.00053526336438</v>
      </c>
      <c r="BF12" s="68">
        <v>127.0005572433372</v>
      </c>
      <c r="BG12" s="68">
        <v>0</v>
      </c>
      <c r="BH12" s="68">
        <v>0</v>
      </c>
      <c r="BI12" s="68">
        <v>0</v>
      </c>
      <c r="BJ12" s="68">
        <v>70.174387155110978</v>
      </c>
      <c r="BK12" s="68">
        <v>0</v>
      </c>
      <c r="BL12" s="68">
        <v>69.864667326203204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715.80519505559175</v>
      </c>
      <c r="CJ12" s="78">
        <v>463.75783928947862</v>
      </c>
      <c r="CK12" s="79">
        <v>7</v>
      </c>
      <c r="CL12" s="80">
        <v>0</v>
      </c>
      <c r="CN12" s="81">
        <v>8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69.864667326203204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 ht="13">
      <c r="A13" s="75" t="s">
        <v>95</v>
      </c>
      <c r="B13" s="62" t="s">
        <v>67</v>
      </c>
      <c r="C13" s="62" t="s">
        <v>44</v>
      </c>
      <c r="D13" s="62">
        <v>0</v>
      </c>
      <c r="E13" s="85">
        <v>41532</v>
      </c>
      <c r="F13" s="65">
        <v>11</v>
      </c>
      <c r="G13" s="76">
        <v>0</v>
      </c>
      <c r="H13" s="67">
        <v>0</v>
      </c>
      <c r="I13" s="67">
        <v>0</v>
      </c>
      <c r="J13" s="67">
        <v>64.26699627747351</v>
      </c>
      <c r="K13" s="67">
        <v>35.435280223429992</v>
      </c>
      <c r="L13" s="67">
        <v>0</v>
      </c>
      <c r="M13" s="67">
        <v>0</v>
      </c>
      <c r="N13" s="67">
        <v>53.703268746930846</v>
      </c>
      <c r="O13" s="67">
        <v>33.757701416588965</v>
      </c>
      <c r="P13" s="67">
        <v>73.233001285144923</v>
      </c>
      <c r="Q13" s="67">
        <v>58.562130159596755</v>
      </c>
      <c r="R13" s="67">
        <v>0</v>
      </c>
      <c r="S13" s="67">
        <v>0</v>
      </c>
      <c r="T13" s="67">
        <v>52.963864223752232</v>
      </c>
      <c r="U13" s="67">
        <v>0</v>
      </c>
      <c r="V13" s="67">
        <v>53.665521867611879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0</v>
      </c>
      <c r="AW13" s="68">
        <v>0</v>
      </c>
      <c r="AX13" s="68">
        <v>0</v>
      </c>
      <c r="AY13" s="68">
        <v>41.8627820330031</v>
      </c>
      <c r="AZ13" s="68">
        <v>82.958805868965584</v>
      </c>
      <c r="BA13" s="68">
        <v>64.47910030415953</v>
      </c>
      <c r="BB13" s="68">
        <v>0</v>
      </c>
      <c r="BC13" s="68">
        <v>0</v>
      </c>
      <c r="BD13" s="68">
        <v>0</v>
      </c>
      <c r="BE13" s="68">
        <v>102.00034554976688</v>
      </c>
      <c r="BF13" s="68">
        <v>61.500269846182974</v>
      </c>
      <c r="BG13" s="68">
        <v>64.265575022222208</v>
      </c>
      <c r="BH13" s="68">
        <v>0</v>
      </c>
      <c r="BI13" s="68">
        <v>95.066072758839169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512.13295138313947</v>
      </c>
      <c r="CJ13" s="78">
        <v>344.5043244817312</v>
      </c>
      <c r="CK13" s="79">
        <v>8</v>
      </c>
      <c r="CL13" s="80">
        <v>0</v>
      </c>
      <c r="CN13" s="81">
        <v>7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64.265575022222208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 ht="13">
      <c r="A14" s="75" t="s">
        <v>103</v>
      </c>
      <c r="B14" s="62" t="s">
        <v>100</v>
      </c>
      <c r="C14" s="62" t="s">
        <v>84</v>
      </c>
      <c r="D14" s="62">
        <v>0</v>
      </c>
      <c r="E14" s="85">
        <v>40849</v>
      </c>
      <c r="F14" s="65">
        <v>13</v>
      </c>
      <c r="G14" s="76">
        <v>0</v>
      </c>
      <c r="H14" s="67">
        <v>0</v>
      </c>
      <c r="I14" s="67">
        <v>0</v>
      </c>
      <c r="J14" s="67">
        <v>47.435163919087593</v>
      </c>
      <c r="K14" s="67">
        <v>48.934434594260466</v>
      </c>
      <c r="L14" s="67">
        <v>0</v>
      </c>
      <c r="M14" s="67">
        <v>0</v>
      </c>
      <c r="N14" s="67">
        <v>38.359477676379178</v>
      </c>
      <c r="O14" s="67">
        <v>61.061724621182975</v>
      </c>
      <c r="P14" s="67">
        <v>49.895011864604236</v>
      </c>
      <c r="Q14" s="67">
        <v>50.428500970763871</v>
      </c>
      <c r="R14" s="67">
        <v>0</v>
      </c>
      <c r="S14" s="67">
        <v>0</v>
      </c>
      <c r="T14" s="67">
        <v>61.506422969518717</v>
      </c>
      <c r="U14" s="67">
        <v>0</v>
      </c>
      <c r="V14" s="67">
        <v>78.767136934720654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77.109211909501994</v>
      </c>
      <c r="AV14" s="68">
        <v>0</v>
      </c>
      <c r="AW14" s="68">
        <v>46.428729296161627</v>
      </c>
      <c r="AX14" s="68">
        <v>52.267255769869749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40.0001355097125</v>
      </c>
      <c r="BF14" s="68">
        <v>127.0005572433372</v>
      </c>
      <c r="BG14" s="68">
        <v>54.293330622222214</v>
      </c>
      <c r="BH14" s="68">
        <v>0</v>
      </c>
      <c r="BI14" s="68">
        <v>74.577695009089339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471.67691535989456</v>
      </c>
      <c r="CJ14" s="78">
        <v>332.9807947841507</v>
      </c>
      <c r="CK14" s="79">
        <v>9</v>
      </c>
      <c r="CL14" s="80">
        <v>0</v>
      </c>
      <c r="CN14" s="81">
        <v>7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52.267255769869749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 ht="13">
      <c r="A15" s="75" t="s">
        <v>89</v>
      </c>
      <c r="B15" s="62" t="s">
        <v>64</v>
      </c>
      <c r="C15" s="62" t="s">
        <v>44</v>
      </c>
      <c r="D15" s="62">
        <v>0</v>
      </c>
      <c r="E15" s="85">
        <v>40974</v>
      </c>
      <c r="F15" s="65">
        <v>12</v>
      </c>
      <c r="G15" s="76">
        <v>0</v>
      </c>
      <c r="H15" s="67">
        <v>58.729636379757089</v>
      </c>
      <c r="I15" s="67">
        <v>38.193665174318184</v>
      </c>
      <c r="J15" s="67">
        <v>74.978162323719104</v>
      </c>
      <c r="K15" s="67">
        <v>58.215103224206423</v>
      </c>
      <c r="L15" s="67">
        <v>0</v>
      </c>
      <c r="M15" s="67">
        <v>0</v>
      </c>
      <c r="N15" s="67">
        <v>84.390850888034194</v>
      </c>
      <c r="O15" s="67">
        <v>61.061724621182975</v>
      </c>
      <c r="P15" s="67">
        <v>93.351957682162762</v>
      </c>
      <c r="Q15" s="67">
        <v>112.24408280589378</v>
      </c>
      <c r="R15" s="67">
        <v>0</v>
      </c>
      <c r="S15" s="67">
        <v>0</v>
      </c>
      <c r="T15" s="67">
        <v>83.717075708511587</v>
      </c>
      <c r="U15" s="67">
        <v>0</v>
      </c>
      <c r="V15" s="67">
        <v>53.665521867611879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56.651665892695341</v>
      </c>
      <c r="AV15" s="68">
        <v>0</v>
      </c>
      <c r="AW15" s="68">
        <v>48.271152659919025</v>
      </c>
      <c r="AX15" s="68">
        <v>76.714843146099142</v>
      </c>
      <c r="AY15" s="68">
        <v>50.356679836800829</v>
      </c>
      <c r="AZ15" s="68">
        <v>98.196137559183754</v>
      </c>
      <c r="BA15" s="68">
        <v>77.685663017059667</v>
      </c>
      <c r="BB15" s="68">
        <v>0</v>
      </c>
      <c r="BC15" s="68">
        <v>0</v>
      </c>
      <c r="BD15" s="68">
        <v>0</v>
      </c>
      <c r="BE15" s="68">
        <v>76.000257468453754</v>
      </c>
      <c r="BF15" s="68">
        <v>61.500269846182974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545.37666942639441</v>
      </c>
      <c r="CJ15" s="78">
        <v>328.5969011907963</v>
      </c>
      <c r="CK15" s="79">
        <v>10</v>
      </c>
      <c r="CL15" s="80">
        <v>0</v>
      </c>
      <c r="CN15" s="81">
        <v>8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61.500269846182974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 ht="13">
      <c r="A16" s="75" t="s">
        <v>102</v>
      </c>
      <c r="B16" s="62" t="s">
        <v>62</v>
      </c>
      <c r="C16" s="62" t="s">
        <v>44</v>
      </c>
      <c r="D16" s="63">
        <v>0</v>
      </c>
      <c r="E16" s="64">
        <v>40429</v>
      </c>
      <c r="F16" s="65">
        <v>14</v>
      </c>
      <c r="G16" s="76">
        <v>0</v>
      </c>
      <c r="H16" s="67">
        <v>0</v>
      </c>
      <c r="I16" s="67">
        <v>0</v>
      </c>
      <c r="J16" s="67">
        <v>55.085996809263015</v>
      </c>
      <c r="K16" s="67">
        <v>41.647819706000007</v>
      </c>
      <c r="L16" s="67">
        <v>0</v>
      </c>
      <c r="M16" s="67">
        <v>0</v>
      </c>
      <c r="N16" s="67">
        <v>0</v>
      </c>
      <c r="O16" s="67">
        <v>0</v>
      </c>
      <c r="P16" s="67">
        <v>49.895011864604236</v>
      </c>
      <c r="Q16" s="67">
        <v>94.350098590461442</v>
      </c>
      <c r="R16" s="67">
        <v>0</v>
      </c>
      <c r="S16" s="67">
        <v>0</v>
      </c>
      <c r="T16" s="67">
        <v>71.757493464438511</v>
      </c>
      <c r="U16" s="67">
        <v>0</v>
      </c>
      <c r="V16" s="67">
        <v>78.767136934720654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0</v>
      </c>
      <c r="AW16" s="68">
        <v>54.956455085252536</v>
      </c>
      <c r="AX16" s="68">
        <v>97.790349504917586</v>
      </c>
      <c r="AY16" s="68">
        <v>0</v>
      </c>
      <c r="AZ16" s="68">
        <v>60.949326760872673</v>
      </c>
      <c r="BA16" s="68">
        <v>53.081598921299147</v>
      </c>
      <c r="BB16" s="68">
        <v>0</v>
      </c>
      <c r="BC16" s="68">
        <v>0</v>
      </c>
      <c r="BD16" s="68">
        <v>0</v>
      </c>
      <c r="BE16" s="68">
        <v>48.000162611655</v>
      </c>
      <c r="BF16" s="68">
        <v>95.000416835567194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409.77830971956416</v>
      </c>
      <c r="CJ16" s="78">
        <v>308.69654818660996</v>
      </c>
      <c r="CK16" s="79">
        <v>11</v>
      </c>
      <c r="CL16" s="80">
        <v>0</v>
      </c>
      <c r="CN16" s="81">
        <v>6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53.081598921299147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 ht="13">
      <c r="A17" s="75" t="s">
        <v>138</v>
      </c>
      <c r="B17" s="62" t="s">
        <v>68</v>
      </c>
      <c r="C17" s="62" t="s">
        <v>44</v>
      </c>
      <c r="D17" s="62">
        <v>0</v>
      </c>
      <c r="E17" s="85">
        <v>41427</v>
      </c>
      <c r="F17" s="86">
        <v>11</v>
      </c>
      <c r="G17" s="76">
        <v>0</v>
      </c>
      <c r="H17" s="67">
        <v>0</v>
      </c>
      <c r="I17" s="67">
        <v>0</v>
      </c>
      <c r="J17" s="67">
        <v>0</v>
      </c>
      <c r="K17" s="67">
        <v>30.373097334368566</v>
      </c>
      <c r="L17" s="67">
        <v>0</v>
      </c>
      <c r="M17" s="67">
        <v>0</v>
      </c>
      <c r="N17" s="67">
        <v>23.015686605827504</v>
      </c>
      <c r="O17" s="67">
        <v>0</v>
      </c>
      <c r="P17" s="67">
        <v>49.895011864604236</v>
      </c>
      <c r="Q17" s="67">
        <v>35.78796843086468</v>
      </c>
      <c r="R17" s="67">
        <v>0</v>
      </c>
      <c r="S17" s="67">
        <v>0</v>
      </c>
      <c r="T17" s="67">
        <v>0</v>
      </c>
      <c r="U17" s="67">
        <v>66.905077581482843</v>
      </c>
      <c r="V17" s="67">
        <v>53.665521867611879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40.065056707732786</v>
      </c>
      <c r="AX17" s="68">
        <v>52.267255769869749</v>
      </c>
      <c r="AY17" s="68">
        <v>0</v>
      </c>
      <c r="AZ17" s="68">
        <v>52.484142488529244</v>
      </c>
      <c r="BA17" s="68">
        <v>53.603107481771168</v>
      </c>
      <c r="BB17" s="68">
        <v>0</v>
      </c>
      <c r="BC17" s="68">
        <v>0</v>
      </c>
      <c r="BD17" s="68">
        <v>0</v>
      </c>
      <c r="BE17" s="68">
        <v>34.000115183255623</v>
      </c>
      <c r="BF17" s="68">
        <v>31.500138213898598</v>
      </c>
      <c r="BG17" s="68">
        <v>0</v>
      </c>
      <c r="BH17" s="68">
        <v>80.040302413906744</v>
      </c>
      <c r="BI17" s="68">
        <v>74.577695009089339</v>
      </c>
      <c r="BJ17" s="68">
        <v>0</v>
      </c>
      <c r="BK17" s="68">
        <v>0</v>
      </c>
      <c r="BL17" s="68">
        <v>57.987673880748666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476.52548714880191</v>
      </c>
      <c r="CJ17" s="78">
        <v>266.20877878551596</v>
      </c>
      <c r="CK17" s="79">
        <v>12</v>
      </c>
      <c r="CL17" s="80">
        <v>1</v>
      </c>
      <c r="CN17" s="81">
        <v>9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52.484142488529244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 ht="13">
      <c r="A18" s="75" t="s">
        <v>90</v>
      </c>
      <c r="B18" s="62" t="s">
        <v>85</v>
      </c>
      <c r="C18" s="62" t="s">
        <v>44</v>
      </c>
      <c r="D18" s="62">
        <v>0</v>
      </c>
      <c r="E18" s="85">
        <v>39726</v>
      </c>
      <c r="F18" s="86">
        <v>16</v>
      </c>
      <c r="G18" s="76">
        <v>0</v>
      </c>
      <c r="H18" s="67">
        <v>0</v>
      </c>
      <c r="I18" s="67">
        <v>0</v>
      </c>
      <c r="J18" s="67">
        <v>30.985873205210446</v>
      </c>
      <c r="K18" s="67">
        <v>59.599466131000007</v>
      </c>
      <c r="L18" s="67">
        <v>0</v>
      </c>
      <c r="M18" s="67">
        <v>0</v>
      </c>
      <c r="N18" s="67">
        <v>63.293138166025642</v>
      </c>
      <c r="O18" s="67">
        <v>61.061724621182975</v>
      </c>
      <c r="P18" s="67">
        <v>73.233001285144923</v>
      </c>
      <c r="Q18" s="67">
        <v>68.322485186196218</v>
      </c>
      <c r="R18" s="67">
        <v>71.582323288274196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0</v>
      </c>
      <c r="AX18" s="68">
        <v>76.714843146099142</v>
      </c>
      <c r="AY18" s="68">
        <v>0</v>
      </c>
      <c r="AZ18" s="68">
        <v>71.107547887684788</v>
      </c>
      <c r="BA18" s="68">
        <v>0</v>
      </c>
      <c r="BB18" s="68">
        <v>0</v>
      </c>
      <c r="BC18" s="68">
        <v>0</v>
      </c>
      <c r="BD18" s="68">
        <v>0</v>
      </c>
      <c r="BE18" s="68">
        <v>56.0001897135975</v>
      </c>
      <c r="BF18" s="68">
        <v>61.500269846182974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265.3228505935644</v>
      </c>
      <c r="CJ18" s="78">
        <v>265.3228505935644</v>
      </c>
      <c r="CK18" s="79">
        <v>13</v>
      </c>
      <c r="CL18" s="80">
        <v>-1</v>
      </c>
      <c r="CN18" s="81">
        <v>4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 ht="13">
      <c r="A19" s="75" t="s">
        <v>91</v>
      </c>
      <c r="B19" s="62" t="s">
        <v>92</v>
      </c>
      <c r="C19" s="62" t="s">
        <v>8</v>
      </c>
      <c r="D19" s="63">
        <v>0</v>
      </c>
      <c r="E19" s="85">
        <v>41997</v>
      </c>
      <c r="F19" s="86">
        <v>10</v>
      </c>
      <c r="G19" s="76">
        <v>0</v>
      </c>
      <c r="H19" s="67">
        <v>0</v>
      </c>
      <c r="I19" s="67">
        <v>25.211897654445703</v>
      </c>
      <c r="J19" s="67">
        <v>0</v>
      </c>
      <c r="K19" s="67">
        <v>0</v>
      </c>
      <c r="L19" s="67">
        <v>0</v>
      </c>
      <c r="M19" s="67">
        <v>0</v>
      </c>
      <c r="N19" s="67">
        <v>40.98780979111077</v>
      </c>
      <c r="O19" s="67">
        <v>0</v>
      </c>
      <c r="P19" s="67">
        <v>0</v>
      </c>
      <c r="Q19" s="67">
        <v>0</v>
      </c>
      <c r="R19" s="67">
        <v>0</v>
      </c>
      <c r="S19" s="67">
        <v>23.693597751296295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85.737915365989309</v>
      </c>
      <c r="BC19" s="68">
        <v>0</v>
      </c>
      <c r="BD19" s="68">
        <v>0</v>
      </c>
      <c r="BE19" s="68">
        <v>118.00039975365188</v>
      </c>
      <c r="BF19" s="68">
        <v>0</v>
      </c>
      <c r="BG19" s="68">
        <v>0</v>
      </c>
      <c r="BH19" s="68">
        <v>0</v>
      </c>
      <c r="BI19" s="68">
        <v>0</v>
      </c>
      <c r="BJ19" s="68">
        <v>60.149474704380836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263.88778982402204</v>
      </c>
      <c r="CJ19" s="78">
        <v>263.88778982402204</v>
      </c>
      <c r="CK19" s="79">
        <v>14</v>
      </c>
      <c r="CL19" s="80">
        <v>0</v>
      </c>
      <c r="CN19" s="81">
        <v>3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 ht="13">
      <c r="A20" s="75" t="s">
        <v>104</v>
      </c>
      <c r="B20" s="62" t="s">
        <v>101</v>
      </c>
      <c r="C20" s="62" t="s">
        <v>84</v>
      </c>
      <c r="D20" s="62">
        <v>0</v>
      </c>
      <c r="E20" s="85">
        <v>40388</v>
      </c>
      <c r="F20" s="86">
        <v>14</v>
      </c>
      <c r="G20" s="76">
        <v>0</v>
      </c>
      <c r="H20" s="67">
        <v>0</v>
      </c>
      <c r="I20" s="67">
        <v>0</v>
      </c>
      <c r="J20" s="67">
        <v>30.985873205210446</v>
      </c>
      <c r="K20" s="67">
        <v>49.546544133000005</v>
      </c>
      <c r="L20" s="67">
        <v>0</v>
      </c>
      <c r="M20" s="67">
        <v>0</v>
      </c>
      <c r="N20" s="67">
        <v>26.851634373465423</v>
      </c>
      <c r="O20" s="67">
        <v>33.757701416588965</v>
      </c>
      <c r="P20" s="67">
        <v>32.190330235228537</v>
      </c>
      <c r="Q20" s="67">
        <v>42.294871781930993</v>
      </c>
      <c r="R20" s="67">
        <v>0</v>
      </c>
      <c r="S20" s="67">
        <v>0</v>
      </c>
      <c r="T20" s="67">
        <v>37.587258481372551</v>
      </c>
      <c r="U20" s="67">
        <v>0</v>
      </c>
      <c r="V20" s="67">
        <v>31.737674222781216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40.915092033613305</v>
      </c>
      <c r="AV20" s="68">
        <v>0</v>
      </c>
      <c r="AW20" s="68">
        <v>39.796053682424251</v>
      </c>
      <c r="AX20" s="68">
        <v>52.267255769869749</v>
      </c>
      <c r="AY20" s="68">
        <v>0</v>
      </c>
      <c r="AZ20" s="68">
        <v>34.283996302990879</v>
      </c>
      <c r="BA20" s="68">
        <v>44.844799088683764</v>
      </c>
      <c r="BB20" s="68">
        <v>0</v>
      </c>
      <c r="BC20" s="68">
        <v>0</v>
      </c>
      <c r="BD20" s="68">
        <v>0</v>
      </c>
      <c r="BE20" s="68">
        <v>8.0000271019425</v>
      </c>
      <c r="BF20" s="68">
        <v>18.000078979370628</v>
      </c>
      <c r="BG20" s="68">
        <v>0</v>
      </c>
      <c r="BH20" s="68">
        <v>65.099445963310814</v>
      </c>
      <c r="BI20" s="68">
        <v>50.811176819379554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354.01792574158543</v>
      </c>
      <c r="CJ20" s="78">
        <v>213.02267764124389</v>
      </c>
      <c r="CK20" s="79">
        <v>15</v>
      </c>
      <c r="CL20" s="80">
        <v>0</v>
      </c>
      <c r="CN20" s="81">
        <v>9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40.915092033613305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 ht="13">
      <c r="A21" s="75" t="s">
        <v>240</v>
      </c>
      <c r="B21" s="62" t="s">
        <v>126</v>
      </c>
      <c r="C21" s="62" t="s">
        <v>44</v>
      </c>
      <c r="D21" s="62">
        <v>0</v>
      </c>
      <c r="E21" s="85">
        <v>41266</v>
      </c>
      <c r="F21" s="86">
        <v>12</v>
      </c>
      <c r="G21" s="76">
        <v>0</v>
      </c>
      <c r="H21" s="67">
        <v>0</v>
      </c>
      <c r="I21" s="67">
        <v>0</v>
      </c>
      <c r="J21" s="67">
        <v>30.985873205210446</v>
      </c>
      <c r="K21" s="67">
        <v>21.93612585259952</v>
      </c>
      <c r="L21" s="67">
        <v>0</v>
      </c>
      <c r="M21" s="67">
        <v>0</v>
      </c>
      <c r="N21" s="67">
        <v>0</v>
      </c>
      <c r="O21" s="67">
        <v>0</v>
      </c>
      <c r="P21" s="67">
        <v>32.190330235228537</v>
      </c>
      <c r="Q21" s="67">
        <v>0</v>
      </c>
      <c r="R21" s="67">
        <v>0</v>
      </c>
      <c r="S21" s="67">
        <v>0</v>
      </c>
      <c r="T21" s="67">
        <v>0</v>
      </c>
      <c r="U21" s="67">
        <v>54.416129766272718</v>
      </c>
      <c r="V21" s="67">
        <v>31.737674222781216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34.283996302990879</v>
      </c>
      <c r="BA21" s="68">
        <v>45.057684549894603</v>
      </c>
      <c r="BB21" s="68">
        <v>0</v>
      </c>
      <c r="BC21" s="68">
        <v>0</v>
      </c>
      <c r="BD21" s="68">
        <v>0</v>
      </c>
      <c r="BE21" s="68">
        <v>20.00006775485625</v>
      </c>
      <c r="BF21" s="68">
        <v>31.500138213898598</v>
      </c>
      <c r="BG21" s="68">
        <v>0</v>
      </c>
      <c r="BH21" s="68">
        <v>38.419345158675235</v>
      </c>
      <c r="BI21" s="68">
        <v>50.811176819379554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220.0724087996951</v>
      </c>
      <c r="CJ21" s="78">
        <v>168.57220283094028</v>
      </c>
      <c r="CK21" s="79">
        <v>16</v>
      </c>
      <c r="CL21" s="80">
        <v>0</v>
      </c>
      <c r="CN21" s="81">
        <v>6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31.500138213898598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 ht="13">
      <c r="A22" s="75" t="s">
        <v>139</v>
      </c>
      <c r="B22" s="62" t="s">
        <v>109</v>
      </c>
      <c r="C22" s="62" t="s">
        <v>44</v>
      </c>
      <c r="D22" s="63">
        <v>0</v>
      </c>
      <c r="E22" s="64">
        <v>41736</v>
      </c>
      <c r="F22" s="65">
        <v>10</v>
      </c>
      <c r="G22" s="76">
        <v>0</v>
      </c>
      <c r="H22" s="67">
        <v>0</v>
      </c>
      <c r="I22" s="67">
        <v>0</v>
      </c>
      <c r="J22" s="67">
        <v>0</v>
      </c>
      <c r="K22" s="67">
        <v>30.57067533333333</v>
      </c>
      <c r="L22" s="67">
        <v>0</v>
      </c>
      <c r="M22" s="67">
        <v>0</v>
      </c>
      <c r="N22" s="67">
        <v>34.074203320321004</v>
      </c>
      <c r="O22" s="67">
        <v>0</v>
      </c>
      <c r="P22" s="67">
        <v>0</v>
      </c>
      <c r="Q22" s="67">
        <v>0</v>
      </c>
      <c r="R22" s="67">
        <v>0</v>
      </c>
      <c r="S22" s="67">
        <v>19.697087287222221</v>
      </c>
      <c r="T22" s="67">
        <v>23.699329622828259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33.30709533534413</v>
      </c>
      <c r="AX22" s="68">
        <v>37.092891191520465</v>
      </c>
      <c r="AY22" s="68">
        <v>0</v>
      </c>
      <c r="AZ22" s="68">
        <v>34.283996302990879</v>
      </c>
      <c r="BA22" s="68">
        <v>38.065974878359235</v>
      </c>
      <c r="BB22" s="68">
        <v>0</v>
      </c>
      <c r="BC22" s="68">
        <v>0</v>
      </c>
      <c r="BD22" s="68">
        <v>0</v>
      </c>
      <c r="BE22" s="68">
        <v>24.0000813058275</v>
      </c>
      <c r="BF22" s="68">
        <v>18.000078979370628</v>
      </c>
      <c r="BG22" s="68">
        <v>0</v>
      </c>
      <c r="BH22" s="68">
        <v>54.427405641456588</v>
      </c>
      <c r="BI22" s="68">
        <v>30.049620699633067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269.2271443345025</v>
      </c>
      <c r="CJ22" s="78">
        <v>163.87026801432717</v>
      </c>
      <c r="CK22" s="79">
        <v>17</v>
      </c>
      <c r="CL22" s="80">
        <v>0</v>
      </c>
      <c r="CN22" s="81">
        <v>8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33.30709533534413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 ht="13">
      <c r="A23" s="75" t="s">
        <v>241</v>
      </c>
      <c r="B23" s="62" t="s">
        <v>162</v>
      </c>
      <c r="C23" s="62" t="s">
        <v>44</v>
      </c>
      <c r="D23" s="62">
        <v>0</v>
      </c>
      <c r="E23" s="85">
        <v>40935</v>
      </c>
      <c r="F23" s="65">
        <v>12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38.358911146716835</v>
      </c>
      <c r="V23" s="67">
        <v>31.737674222781216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34.283996302990879</v>
      </c>
      <c r="BA23" s="68">
        <v>27.966838686141479</v>
      </c>
      <c r="BB23" s="68">
        <v>0</v>
      </c>
      <c r="BC23" s="68">
        <v>0</v>
      </c>
      <c r="BD23" s="68">
        <v>0</v>
      </c>
      <c r="BE23" s="68">
        <v>14.000047428399375</v>
      </c>
      <c r="BF23" s="68">
        <v>31.500138213898598</v>
      </c>
      <c r="BG23" s="68">
        <v>0</v>
      </c>
      <c r="BH23" s="68">
        <v>45.8897733839732</v>
      </c>
      <c r="BI23" s="68">
        <v>50.811176819379554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204.45197083478308</v>
      </c>
      <c r="CJ23" s="78">
        <v>162.48508472024224</v>
      </c>
      <c r="CK23" s="79">
        <v>18</v>
      </c>
      <c r="CL23" s="80">
        <v>0</v>
      </c>
      <c r="CN23" s="81">
        <v>6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27.966838686141479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 ht="13">
      <c r="A24" s="75" t="s">
        <v>78</v>
      </c>
      <c r="B24" s="62" t="s">
        <v>56</v>
      </c>
      <c r="C24" s="62" t="s">
        <v>12</v>
      </c>
      <c r="D24" s="62" t="s">
        <v>57</v>
      </c>
      <c r="E24" s="85">
        <v>40240</v>
      </c>
      <c r="F24" s="86">
        <v>14</v>
      </c>
      <c r="G24" s="76">
        <v>53.491547198097834</v>
      </c>
      <c r="H24" s="67">
        <v>0</v>
      </c>
      <c r="I24" s="67">
        <v>0</v>
      </c>
      <c r="J24" s="67">
        <v>0</v>
      </c>
      <c r="K24" s="67">
        <v>0</v>
      </c>
      <c r="L24" s="67">
        <v>49.272262391818181</v>
      </c>
      <c r="M24" s="67">
        <v>0</v>
      </c>
      <c r="N24" s="67">
        <v>46.031373211655009</v>
      </c>
      <c r="O24" s="67">
        <v>33.757701416588965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48.78337896315432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52.188296309732621</v>
      </c>
      <c r="BC24" s="68">
        <v>0</v>
      </c>
      <c r="BD24" s="68">
        <v>0</v>
      </c>
      <c r="BE24" s="68">
        <v>4.00001355097125</v>
      </c>
      <c r="BF24" s="68">
        <v>31.500138213898598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136.47182703775678</v>
      </c>
      <c r="CJ24" s="78">
        <v>136.47182703775681</v>
      </c>
      <c r="CK24" s="79">
        <v>19</v>
      </c>
      <c r="CL24" s="80">
        <v>0</v>
      </c>
      <c r="CN24" s="81">
        <v>4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 ht="13">
      <c r="A25" s="75" t="s">
        <v>140</v>
      </c>
      <c r="B25" s="62" t="s">
        <v>127</v>
      </c>
      <c r="C25" s="62" t="s">
        <v>44</v>
      </c>
      <c r="D25" s="62">
        <v>0</v>
      </c>
      <c r="E25" s="85">
        <v>42324</v>
      </c>
      <c r="F25" s="86">
        <v>9</v>
      </c>
      <c r="G25" s="76">
        <v>0</v>
      </c>
      <c r="H25" s="67">
        <v>0</v>
      </c>
      <c r="I25" s="67">
        <v>0</v>
      </c>
      <c r="J25" s="67">
        <v>0</v>
      </c>
      <c r="K25" s="67">
        <v>25.373660526666665</v>
      </c>
      <c r="L25" s="67">
        <v>0</v>
      </c>
      <c r="M25" s="67">
        <v>0</v>
      </c>
      <c r="N25" s="67">
        <v>24.197622647764192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19.701852337049996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34.94824354366699</v>
      </c>
      <c r="BB25" s="68">
        <v>0</v>
      </c>
      <c r="BC25" s="68">
        <v>0</v>
      </c>
      <c r="BD25" s="68">
        <v>0</v>
      </c>
      <c r="BE25" s="68">
        <v>41.857499643745214</v>
      </c>
      <c r="BF25" s="68">
        <v>0</v>
      </c>
      <c r="BG25" s="68">
        <v>27.460202948148151</v>
      </c>
      <c r="BH25" s="68">
        <v>0</v>
      </c>
      <c r="BI25" s="68">
        <v>0</v>
      </c>
      <c r="BJ25" s="68">
        <v>0</v>
      </c>
      <c r="BK25" s="68">
        <v>28.293573395862062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132.55951953142241</v>
      </c>
      <c r="CJ25" s="78">
        <v>132.55951953142241</v>
      </c>
      <c r="CK25" s="79">
        <v>20</v>
      </c>
      <c r="CL25" s="80">
        <v>1</v>
      </c>
      <c r="CN25" s="81">
        <v>4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 ht="13">
      <c r="A26" s="75" t="s">
        <v>225</v>
      </c>
      <c r="B26" s="62" t="s">
        <v>226</v>
      </c>
      <c r="C26" s="62" t="s">
        <v>44</v>
      </c>
      <c r="D26" s="63">
        <v>0</v>
      </c>
      <c r="E26" s="64" t="s">
        <v>227</v>
      </c>
      <c r="F26" s="86">
        <v>13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20.316442253624224</v>
      </c>
      <c r="BA26" s="68">
        <v>38.438399218871794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33.083324997748122</v>
      </c>
      <c r="BI26" s="68">
        <v>30.049620699633067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121.88778716987721</v>
      </c>
      <c r="CJ26" s="78">
        <v>121.88778716987721</v>
      </c>
      <c r="CK26" s="79">
        <v>21</v>
      </c>
      <c r="CL26" s="80">
        <v>-1</v>
      </c>
      <c r="CN26" s="81">
        <v>4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 ht="13">
      <c r="A27" s="75" t="s">
        <v>245</v>
      </c>
      <c r="B27" s="62" t="s">
        <v>105</v>
      </c>
      <c r="C27" s="62" t="s">
        <v>219</v>
      </c>
      <c r="D27" s="63">
        <v>0</v>
      </c>
      <c r="E27" s="64">
        <v>40247</v>
      </c>
      <c r="F27" s="86">
        <v>14</v>
      </c>
      <c r="G27" s="76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44.312866797503077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28.00009485679875</v>
      </c>
      <c r="BF27" s="68">
        <v>0</v>
      </c>
      <c r="BG27" s="68">
        <v>0</v>
      </c>
      <c r="BH27" s="68">
        <v>0</v>
      </c>
      <c r="BI27" s="68">
        <v>0</v>
      </c>
      <c r="BJ27" s="68">
        <v>51.795380995439054</v>
      </c>
      <c r="BK27" s="68">
        <v>0</v>
      </c>
      <c r="BL27" s="68">
        <v>40.521507049197865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120.31698290143567</v>
      </c>
      <c r="CJ27" s="78">
        <v>120.31698290143568</v>
      </c>
      <c r="CK27" s="79">
        <v>22</v>
      </c>
      <c r="CL27" s="80">
        <v>7</v>
      </c>
      <c r="CN27" s="81">
        <v>3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 ht="13">
      <c r="A28" s="75" t="s">
        <v>246</v>
      </c>
      <c r="B28" s="62" t="s">
        <v>218</v>
      </c>
      <c r="C28" s="62" t="s">
        <v>219</v>
      </c>
      <c r="D28" s="63">
        <v>0</v>
      </c>
      <c r="E28" s="64">
        <v>42511</v>
      </c>
      <c r="F28" s="86">
        <v>8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17.939999999999998</v>
      </c>
      <c r="AZ28" s="68">
        <v>0</v>
      </c>
      <c r="BA28" s="68">
        <v>0</v>
      </c>
      <c r="BB28" s="68">
        <v>0</v>
      </c>
      <c r="BC28" s="68">
        <v>20.589940055583</v>
      </c>
      <c r="BD28" s="68">
        <v>0</v>
      </c>
      <c r="BE28" s="68">
        <v>48.682091976964543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23.483665918565514</v>
      </c>
      <c r="BL28" s="68">
        <v>14.156138592048681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124.85183654316174</v>
      </c>
      <c r="CJ28" s="78">
        <v>110.69569795111305</v>
      </c>
      <c r="CK28" s="79">
        <v>23</v>
      </c>
      <c r="CL28" s="80">
        <v>2</v>
      </c>
      <c r="CN28" s="81">
        <v>5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14.156138592048681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 ht="13">
      <c r="A29" s="75" t="s">
        <v>261</v>
      </c>
      <c r="B29" s="62" t="s">
        <v>262</v>
      </c>
      <c r="C29" s="62" t="s">
        <v>239</v>
      </c>
      <c r="D29" s="63" t="s">
        <v>263</v>
      </c>
      <c r="E29" s="64">
        <v>41305</v>
      </c>
      <c r="F29" s="87">
        <v>11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10.000033877428125</v>
      </c>
      <c r="BF29" s="68">
        <v>0</v>
      </c>
      <c r="BG29" s="68">
        <v>0</v>
      </c>
      <c r="BH29" s="68">
        <v>0</v>
      </c>
      <c r="BI29" s="68">
        <v>0</v>
      </c>
      <c r="BJ29" s="68">
        <v>43.441287286497271</v>
      </c>
      <c r="BK29" s="68">
        <v>0</v>
      </c>
      <c r="BL29" s="68">
        <v>48.20662045508022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101.64794161900562</v>
      </c>
      <c r="CJ29" s="78">
        <v>101.64794161900561</v>
      </c>
      <c r="CK29" s="79">
        <v>24</v>
      </c>
      <c r="CL29" s="80">
        <v>23</v>
      </c>
      <c r="CN29" s="81">
        <v>3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 ht="13">
      <c r="A30" s="75" t="s">
        <v>243</v>
      </c>
      <c r="B30" s="62" t="s">
        <v>164</v>
      </c>
      <c r="C30" s="62" t="s">
        <v>44</v>
      </c>
      <c r="D30" s="62">
        <v>0</v>
      </c>
      <c r="E30" s="85">
        <v>42366</v>
      </c>
      <c r="F30" s="87">
        <v>9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16.506830893477023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29.159285925407925</v>
      </c>
      <c r="AX30" s="68">
        <v>0</v>
      </c>
      <c r="AY30" s="68">
        <v>0</v>
      </c>
      <c r="AZ30" s="68">
        <v>0</v>
      </c>
      <c r="BA30" s="68">
        <v>20.269981255326858</v>
      </c>
      <c r="BB30" s="68">
        <v>0</v>
      </c>
      <c r="BC30" s="68">
        <v>0</v>
      </c>
      <c r="BD30" s="68">
        <v>0</v>
      </c>
      <c r="BE30" s="68">
        <v>30.938151910594289</v>
      </c>
      <c r="BF30" s="68">
        <v>0</v>
      </c>
      <c r="BG30" s="68">
        <v>0</v>
      </c>
      <c r="BH30" s="68">
        <v>14.351749340878051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94.719168432207113</v>
      </c>
      <c r="CJ30" s="78">
        <v>94.719168432207113</v>
      </c>
      <c r="CK30" s="79">
        <v>25</v>
      </c>
      <c r="CL30" s="80">
        <v>-3</v>
      </c>
      <c r="CN30" s="81">
        <v>4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 ht="13">
      <c r="A31" s="75" t="s">
        <v>244</v>
      </c>
      <c r="B31" s="62" t="s">
        <v>131</v>
      </c>
      <c r="C31" s="62" t="s">
        <v>44</v>
      </c>
      <c r="D31" s="62">
        <v>0</v>
      </c>
      <c r="E31" s="85">
        <v>42130</v>
      </c>
      <c r="F31" s="87">
        <v>9</v>
      </c>
      <c r="G31" s="88">
        <v>0</v>
      </c>
      <c r="H31" s="67">
        <v>0</v>
      </c>
      <c r="I31" s="67">
        <v>0</v>
      </c>
      <c r="J31" s="67">
        <v>0</v>
      </c>
      <c r="K31" s="67">
        <v>17.730991693333333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13.800793042087349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24.202207318088579</v>
      </c>
      <c r="AX31" s="68">
        <v>0</v>
      </c>
      <c r="AY31" s="68">
        <v>0</v>
      </c>
      <c r="AZ31" s="68">
        <v>0</v>
      </c>
      <c r="BA31" s="68">
        <v>24.114288045130223</v>
      </c>
      <c r="BB31" s="68">
        <v>0</v>
      </c>
      <c r="BC31" s="68">
        <v>0</v>
      </c>
      <c r="BD31" s="68">
        <v>0</v>
      </c>
      <c r="BE31" s="68">
        <v>20.018804177443364</v>
      </c>
      <c r="BF31" s="68">
        <v>0</v>
      </c>
      <c r="BG31" s="68">
        <v>0</v>
      </c>
      <c r="BH31" s="68">
        <v>21.105513736585365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89.440813277247528</v>
      </c>
      <c r="CJ31" s="78">
        <v>89.440813277247543</v>
      </c>
      <c r="CK31" s="79">
        <v>26</v>
      </c>
      <c r="CL31" s="80">
        <v>-3</v>
      </c>
      <c r="CN31" s="81">
        <v>4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 ht="13">
      <c r="A32" s="75" t="s">
        <v>248</v>
      </c>
      <c r="B32" s="62" t="s">
        <v>230</v>
      </c>
      <c r="C32" s="62" t="s">
        <v>44</v>
      </c>
      <c r="D32" s="62">
        <v>0</v>
      </c>
      <c r="E32" s="85">
        <v>42621</v>
      </c>
      <c r="F32" s="87">
        <v>8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29.007042141243605</v>
      </c>
      <c r="BB32" s="68">
        <v>0</v>
      </c>
      <c r="BC32" s="68">
        <v>0</v>
      </c>
      <c r="BD32" s="68">
        <v>0</v>
      </c>
      <c r="BE32" s="68">
        <v>35.942852954955129</v>
      </c>
      <c r="BF32" s="68">
        <v>0</v>
      </c>
      <c r="BG32" s="68">
        <v>22.791968446962965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87.741863543161699</v>
      </c>
      <c r="CJ32" s="78">
        <v>87.741863543161699</v>
      </c>
      <c r="CK32" s="79">
        <v>27</v>
      </c>
      <c r="CL32" s="80">
        <v>-3</v>
      </c>
      <c r="CN32" s="81">
        <v>3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 ht="13">
      <c r="A33" s="75" t="s">
        <v>177</v>
      </c>
      <c r="B33" s="62" t="s">
        <v>178</v>
      </c>
      <c r="C33" s="62" t="s">
        <v>84</v>
      </c>
      <c r="D33" s="62">
        <v>0</v>
      </c>
      <c r="E33" s="85">
        <v>41421</v>
      </c>
      <c r="F33" s="87">
        <v>11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27.997268542753034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27.747304836821005</v>
      </c>
      <c r="BI33" s="68">
        <v>30.049620699633067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85.794194079207102</v>
      </c>
      <c r="CJ33" s="78">
        <v>85.794194079207102</v>
      </c>
      <c r="CK33" s="79">
        <v>28</v>
      </c>
      <c r="CL33" s="80">
        <v>-2</v>
      </c>
      <c r="CN33" s="81">
        <v>3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 ht="13">
      <c r="A34" s="75" t="s">
        <v>145</v>
      </c>
      <c r="B34" s="62" t="s">
        <v>146</v>
      </c>
      <c r="C34" s="62" t="s">
        <v>42</v>
      </c>
      <c r="D34" s="62">
        <v>0</v>
      </c>
      <c r="E34" s="85">
        <v>42354</v>
      </c>
      <c r="F34" s="87">
        <v>9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28.642083950414758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26.529914666666663</v>
      </c>
      <c r="BC34" s="68">
        <v>0</v>
      </c>
      <c r="BD34" s="68">
        <v>0</v>
      </c>
      <c r="BE34" s="68">
        <v>56.871602776827736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83.401517443494399</v>
      </c>
      <c r="CJ34" s="78">
        <v>83.401517443494399</v>
      </c>
      <c r="CK34" s="79">
        <v>29</v>
      </c>
      <c r="CL34" s="80">
        <v>-2</v>
      </c>
      <c r="CN34" s="81">
        <v>2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 ht="13">
      <c r="A35" s="75" t="s">
        <v>247</v>
      </c>
      <c r="B35" s="62" t="s">
        <v>214</v>
      </c>
      <c r="C35" s="62" t="s">
        <v>8</v>
      </c>
      <c r="D35" s="62">
        <v>0</v>
      </c>
      <c r="E35" s="85">
        <v>42243</v>
      </c>
      <c r="F35" s="87">
        <v>9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21.58</v>
      </c>
      <c r="AZ35" s="68">
        <v>0</v>
      </c>
      <c r="BA35" s="68">
        <v>0</v>
      </c>
      <c r="BB35" s="68">
        <v>0</v>
      </c>
      <c r="BC35" s="68">
        <v>14.001159237796442</v>
      </c>
      <c r="BD35" s="68">
        <v>0</v>
      </c>
      <c r="BE35" s="68">
        <v>26.843396510662693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19.522565643144823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81.947121391603957</v>
      </c>
      <c r="CJ35" s="78">
        <v>81.947121391603957</v>
      </c>
      <c r="CK35" s="79">
        <v>30</v>
      </c>
      <c r="CL35" s="80">
        <v>1</v>
      </c>
      <c r="CN35" s="81">
        <v>4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 ht="13">
      <c r="A36" s="75" t="s">
        <v>249</v>
      </c>
      <c r="B36" s="62" t="s">
        <v>212</v>
      </c>
      <c r="C36" s="62" t="s">
        <v>8</v>
      </c>
      <c r="D36" s="62">
        <v>0</v>
      </c>
      <c r="E36" s="85">
        <v>41463</v>
      </c>
      <c r="F36" s="87">
        <v>11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25.999999999999996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12.00004065291375</v>
      </c>
      <c r="BF36" s="68">
        <v>0</v>
      </c>
      <c r="BG36" s="68">
        <v>0</v>
      </c>
      <c r="BH36" s="68">
        <v>0</v>
      </c>
      <c r="BI36" s="68">
        <v>0</v>
      </c>
      <c r="BJ36" s="68">
        <v>36.758012319343848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74.758052972257587</v>
      </c>
      <c r="CJ36" s="78">
        <v>74.758052972257602</v>
      </c>
      <c r="CK36" s="79">
        <v>31</v>
      </c>
      <c r="CL36" s="80">
        <v>8</v>
      </c>
      <c r="CN36" s="81">
        <v>3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 ht="13">
      <c r="A37" s="75" t="s">
        <v>242</v>
      </c>
      <c r="B37" s="62" t="s">
        <v>111</v>
      </c>
      <c r="C37" s="62" t="s">
        <v>44</v>
      </c>
      <c r="D37" s="62">
        <v>0</v>
      </c>
      <c r="E37" s="85">
        <v>41507</v>
      </c>
      <c r="F37" s="87">
        <v>11</v>
      </c>
      <c r="G37" s="88">
        <v>0</v>
      </c>
      <c r="H37" s="67">
        <v>0</v>
      </c>
      <c r="I37" s="67">
        <v>0</v>
      </c>
      <c r="J37" s="67">
        <v>0</v>
      </c>
      <c r="K37" s="67">
        <v>18.5613372598919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45.495452755408337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34.696000059408604</v>
      </c>
      <c r="AW37" s="68">
        <v>0</v>
      </c>
      <c r="AX37" s="68">
        <v>0</v>
      </c>
      <c r="AY37" s="68">
        <v>0</v>
      </c>
      <c r="AZ37" s="68">
        <v>0</v>
      </c>
      <c r="BA37" s="68">
        <v>32.627978467165065</v>
      </c>
      <c r="BB37" s="68">
        <v>0</v>
      </c>
      <c r="BC37" s="68">
        <v>0</v>
      </c>
      <c r="BD37" s="68">
        <v>0</v>
      </c>
      <c r="BE37" s="68">
        <v>6.000020326456875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73.323998853030545</v>
      </c>
      <c r="CJ37" s="78">
        <v>73.323998853030545</v>
      </c>
      <c r="CK37" s="79">
        <v>32</v>
      </c>
      <c r="CL37" s="80">
        <v>-4</v>
      </c>
      <c r="CN37" s="81">
        <v>3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 ht="13">
      <c r="A38" s="75" t="s">
        <v>154</v>
      </c>
      <c r="B38" s="62" t="s">
        <v>107</v>
      </c>
      <c r="C38" s="62" t="s">
        <v>84</v>
      </c>
      <c r="D38" s="63">
        <v>0</v>
      </c>
      <c r="E38" s="64">
        <v>41171</v>
      </c>
      <c r="F38" s="87">
        <v>12</v>
      </c>
      <c r="G38" s="88">
        <v>0</v>
      </c>
      <c r="H38" s="67">
        <v>47.766770922202433</v>
      </c>
      <c r="I38" s="67">
        <v>0</v>
      </c>
      <c r="J38" s="67">
        <v>30.985873205210446</v>
      </c>
      <c r="K38" s="67">
        <v>41.341160260668325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44.42130547798574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66.093610208144568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66.093610208144568</v>
      </c>
      <c r="CJ38" s="78">
        <v>66.093610208144568</v>
      </c>
      <c r="CK38" s="79">
        <v>33</v>
      </c>
      <c r="CL38" s="80">
        <v>-3</v>
      </c>
      <c r="CN38" s="81">
        <v>1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 ht="13">
      <c r="A39" s="75" t="s">
        <v>128</v>
      </c>
      <c r="B39" s="62" t="s">
        <v>129</v>
      </c>
      <c r="C39" s="62" t="s">
        <v>108</v>
      </c>
      <c r="D39" s="62">
        <v>0</v>
      </c>
      <c r="E39" s="85">
        <v>41755</v>
      </c>
      <c r="F39" s="87">
        <v>10</v>
      </c>
      <c r="G39" s="67">
        <v>0</v>
      </c>
      <c r="H39" s="67">
        <v>0</v>
      </c>
      <c r="I39" s="67">
        <v>0</v>
      </c>
      <c r="J39" s="67">
        <v>0</v>
      </c>
      <c r="K39" s="67">
        <v>21.093765980000001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20.29528388542257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60.516279173387105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60.516279173387105</v>
      </c>
      <c r="CJ39" s="78">
        <v>60.516279173387105</v>
      </c>
      <c r="CK39" s="79">
        <v>34</v>
      </c>
      <c r="CL39" s="80">
        <v>-2</v>
      </c>
      <c r="CN39" s="81">
        <v>1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 ht="13">
      <c r="A40" s="75" t="s">
        <v>256</v>
      </c>
      <c r="B40" s="62" t="s">
        <v>232</v>
      </c>
      <c r="C40" s="62" t="s">
        <v>44</v>
      </c>
      <c r="D40" s="62">
        <v>0</v>
      </c>
      <c r="E40" s="85" t="s">
        <v>233</v>
      </c>
      <c r="F40" s="87">
        <v>9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17.124639336396825</v>
      </c>
      <c r="BB40" s="68">
        <v>0</v>
      </c>
      <c r="BC40" s="68">
        <v>0</v>
      </c>
      <c r="BD40" s="68">
        <v>0</v>
      </c>
      <c r="BE40" s="68">
        <v>23.203613932945718</v>
      </c>
      <c r="BF40" s="68">
        <v>0</v>
      </c>
      <c r="BG40" s="68">
        <v>0</v>
      </c>
      <c r="BH40" s="68">
        <v>17.165817839089431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57.494071108431967</v>
      </c>
      <c r="CJ40" s="78">
        <v>57.494071108431974</v>
      </c>
      <c r="CK40" s="79">
        <v>35</v>
      </c>
      <c r="CL40" s="80">
        <v>-2</v>
      </c>
      <c r="CN40" s="81">
        <v>3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 ht="13">
      <c r="A41" s="75" t="s">
        <v>172</v>
      </c>
      <c r="B41" s="62" t="s">
        <v>173</v>
      </c>
      <c r="C41" s="62" t="s">
        <v>12</v>
      </c>
      <c r="D41" s="63">
        <v>0</v>
      </c>
      <c r="E41" s="64">
        <v>41164</v>
      </c>
      <c r="F41" s="87">
        <v>12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49.219907061021509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49.219907061021509</v>
      </c>
      <c r="CJ41" s="78">
        <v>49.219907061021509</v>
      </c>
      <c r="CK41" s="79">
        <v>36</v>
      </c>
      <c r="CL41" s="80">
        <v>-2</v>
      </c>
      <c r="CN41" s="81">
        <v>1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 ht="13">
      <c r="A42" s="75" t="s">
        <v>209</v>
      </c>
      <c r="B42" s="62" t="s">
        <v>210</v>
      </c>
      <c r="C42" s="62" t="s">
        <v>8</v>
      </c>
      <c r="D42" s="62">
        <v>0</v>
      </c>
      <c r="E42" s="85">
        <v>42595</v>
      </c>
      <c r="F42" s="87">
        <v>8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25.999999999999996</v>
      </c>
      <c r="AZ42" s="68">
        <v>0</v>
      </c>
      <c r="BA42" s="68">
        <v>0</v>
      </c>
      <c r="BB42" s="68">
        <v>0</v>
      </c>
      <c r="BC42" s="68">
        <v>16.746484578540841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42.746484578540837</v>
      </c>
      <c r="CJ42" s="78">
        <v>42.746484578540837</v>
      </c>
      <c r="CK42" s="79">
        <v>37</v>
      </c>
      <c r="CL42" s="80">
        <v>-2</v>
      </c>
      <c r="CN42" s="81">
        <v>2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 ht="13">
      <c r="A43" s="75" t="s">
        <v>81</v>
      </c>
      <c r="B43" s="62" t="s">
        <v>65</v>
      </c>
      <c r="C43" s="62" t="s">
        <v>12</v>
      </c>
      <c r="D43" s="62">
        <v>0</v>
      </c>
      <c r="E43" s="85">
        <v>40928</v>
      </c>
      <c r="F43" s="87">
        <v>12</v>
      </c>
      <c r="G43" s="67">
        <v>0</v>
      </c>
      <c r="H43" s="67">
        <v>39.936152738234817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41.151069837903229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41.151069837903229</v>
      </c>
      <c r="CJ43" s="78">
        <v>41.151069837903229</v>
      </c>
      <c r="CK43" s="79">
        <v>38</v>
      </c>
      <c r="CL43" s="80">
        <v>-2</v>
      </c>
      <c r="CN43" s="81">
        <v>1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 ht="13">
      <c r="A44" s="75" t="s">
        <v>137</v>
      </c>
      <c r="B44" s="62" t="s">
        <v>112</v>
      </c>
      <c r="C44" s="62" t="s">
        <v>44</v>
      </c>
      <c r="D44" s="63">
        <v>0</v>
      </c>
      <c r="E44" s="64">
        <v>41489</v>
      </c>
      <c r="F44" s="87">
        <v>11</v>
      </c>
      <c r="G44" s="88">
        <v>0</v>
      </c>
      <c r="H44" s="67">
        <v>33.671658191060729</v>
      </c>
      <c r="I44" s="67">
        <v>0</v>
      </c>
      <c r="J44" s="67">
        <v>0</v>
      </c>
      <c r="K44" s="67">
        <v>26.154611593484042</v>
      </c>
      <c r="L44" s="67">
        <v>0</v>
      </c>
      <c r="M44" s="67">
        <v>0</v>
      </c>
      <c r="N44" s="67">
        <v>19.179738838189589</v>
      </c>
      <c r="O44" s="67">
        <v>0</v>
      </c>
      <c r="P44" s="67">
        <v>0</v>
      </c>
      <c r="Q44" s="67">
        <v>29.281065079798378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24.082555535288495</v>
      </c>
      <c r="BB44" s="68">
        <v>0</v>
      </c>
      <c r="BC44" s="68">
        <v>0</v>
      </c>
      <c r="BD44" s="68">
        <v>0</v>
      </c>
      <c r="BE44" s="68">
        <v>16.000054203885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40.082609739173492</v>
      </c>
      <c r="CJ44" s="78">
        <v>40.082609739173492</v>
      </c>
      <c r="CK44" s="79">
        <v>39</v>
      </c>
      <c r="CL44" s="80">
        <v>-2</v>
      </c>
      <c r="CN44" s="81">
        <v>2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 ht="13">
      <c r="A45" s="75" t="s">
        <v>250</v>
      </c>
      <c r="B45" s="62" t="s">
        <v>251</v>
      </c>
      <c r="C45" s="62" t="s">
        <v>252</v>
      </c>
      <c r="D45" s="63">
        <v>0</v>
      </c>
      <c r="E45" s="64">
        <v>42269</v>
      </c>
      <c r="F45" s="87">
        <v>9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22.019829173333331</v>
      </c>
      <c r="BC45" s="68">
        <v>0</v>
      </c>
      <c r="BD45" s="68">
        <v>0</v>
      </c>
      <c r="BE45" s="68">
        <v>17.288967244155632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39.308796417488963</v>
      </c>
      <c r="CJ45" s="78">
        <v>39.308796417488963</v>
      </c>
      <c r="CK45" s="79">
        <v>40</v>
      </c>
      <c r="CL45" s="80">
        <v>-2</v>
      </c>
      <c r="CN45" s="81">
        <v>2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 ht="13">
      <c r="A46" s="75" t="s">
        <v>281</v>
      </c>
      <c r="B46" s="62" t="s">
        <v>282</v>
      </c>
      <c r="C46" s="62" t="s">
        <v>8</v>
      </c>
      <c r="D46" s="62">
        <v>0</v>
      </c>
      <c r="E46" s="85" t="s">
        <v>283</v>
      </c>
      <c r="F46" s="87">
        <v>13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34.233686989839576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34.233686989839576</v>
      </c>
      <c r="CJ46" s="78">
        <v>34.233686989839576</v>
      </c>
      <c r="CK46" s="79">
        <v>41</v>
      </c>
      <c r="CL46" s="80" t="s">
        <v>284</v>
      </c>
      <c r="CN46" s="81">
        <v>1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 ht="13">
      <c r="A47" s="75" t="s">
        <v>174</v>
      </c>
      <c r="B47" s="62" t="s">
        <v>175</v>
      </c>
      <c r="C47" s="62" t="s">
        <v>176</v>
      </c>
      <c r="D47" s="62">
        <v>0</v>
      </c>
      <c r="E47" s="85">
        <v>40981</v>
      </c>
      <c r="F47" s="87">
        <v>12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29.04781400322581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29.04781400322581</v>
      </c>
      <c r="CJ47" s="78">
        <v>29.04781400322581</v>
      </c>
      <c r="CK47" s="79">
        <v>42</v>
      </c>
      <c r="CL47" s="80">
        <v>-2</v>
      </c>
      <c r="CN47" s="81">
        <v>1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 ht="13">
      <c r="A48" s="75" t="s">
        <v>215</v>
      </c>
      <c r="B48" s="62" t="s">
        <v>216</v>
      </c>
      <c r="C48" s="62" t="s">
        <v>9</v>
      </c>
      <c r="D48" s="62">
        <v>0</v>
      </c>
      <c r="E48" s="85">
        <v>41827</v>
      </c>
      <c r="F48" s="87">
        <v>10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21.58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21.58</v>
      </c>
      <c r="CJ48" s="78">
        <v>21.58</v>
      </c>
      <c r="CK48" s="79">
        <v>43</v>
      </c>
      <c r="CL48" s="80">
        <v>-2</v>
      </c>
      <c r="CN48" s="81">
        <v>1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 ht="13">
      <c r="A49" s="75" t="s">
        <v>147</v>
      </c>
      <c r="B49" s="62" t="s">
        <v>132</v>
      </c>
      <c r="C49" s="62" t="s">
        <v>44</v>
      </c>
      <c r="D49" s="62">
        <v>0</v>
      </c>
      <c r="E49" s="85">
        <v>41122</v>
      </c>
      <c r="F49" s="87">
        <v>12</v>
      </c>
      <c r="G49" s="67">
        <v>0</v>
      </c>
      <c r="H49" s="67">
        <v>0</v>
      </c>
      <c r="I49" s="67">
        <v>0</v>
      </c>
      <c r="J49" s="67">
        <v>0</v>
      </c>
      <c r="K49" s="67">
        <v>15.186548667184283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24.400887566498646</v>
      </c>
      <c r="R49" s="67">
        <v>0</v>
      </c>
      <c r="S49" s="67">
        <v>0</v>
      </c>
      <c r="T49" s="67">
        <v>0</v>
      </c>
      <c r="U49" s="67">
        <v>32.114437239111766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20.198272384435516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20.198272384435516</v>
      </c>
      <c r="CJ49" s="78">
        <v>20.198272384435516</v>
      </c>
      <c r="CK49" s="79">
        <v>44</v>
      </c>
      <c r="CL49" s="80">
        <v>-2</v>
      </c>
      <c r="CN49" s="81">
        <v>1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 ht="13">
      <c r="A50" s="75" t="s">
        <v>255</v>
      </c>
      <c r="B50" s="62" t="s">
        <v>120</v>
      </c>
      <c r="C50" s="62" t="s">
        <v>219</v>
      </c>
      <c r="D50" s="62">
        <v>0</v>
      </c>
      <c r="E50" s="85">
        <v>41850</v>
      </c>
      <c r="F50" s="87">
        <v>10</v>
      </c>
      <c r="G50" s="67">
        <v>0</v>
      </c>
      <c r="H50" s="67">
        <v>0</v>
      </c>
      <c r="I50" s="67">
        <v>17.617952577805433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17.939999999999998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2.000006775485625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19.940006775485621</v>
      </c>
      <c r="CJ50" s="78">
        <v>19.940006775485621</v>
      </c>
      <c r="CK50" s="79">
        <v>45</v>
      </c>
      <c r="CL50" s="80">
        <v>-2</v>
      </c>
      <c r="CN50" s="81">
        <v>2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 ht="13">
      <c r="A51" s="75" t="s">
        <v>270</v>
      </c>
      <c r="B51" s="62" t="s">
        <v>228</v>
      </c>
      <c r="C51" s="62" t="s">
        <v>84</v>
      </c>
      <c r="D51" s="62">
        <v>0</v>
      </c>
      <c r="E51" s="85">
        <v>42577</v>
      </c>
      <c r="F51" s="87">
        <v>8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18.947540034222225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18.947540034222225</v>
      </c>
      <c r="CJ51" s="78">
        <v>18.947540034222225</v>
      </c>
      <c r="CK51" s="79">
        <v>46</v>
      </c>
      <c r="CL51" s="80">
        <v>-2</v>
      </c>
      <c r="CN51" s="81">
        <v>1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 ht="13">
      <c r="A52" s="75" t="s">
        <v>253</v>
      </c>
      <c r="B52" s="62" t="s">
        <v>254</v>
      </c>
      <c r="C52" s="62" t="s">
        <v>252</v>
      </c>
      <c r="D52" s="62">
        <v>0</v>
      </c>
      <c r="E52" s="85">
        <v>42220</v>
      </c>
      <c r="F52" s="87">
        <v>9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18.305641119999997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18.305641119999997</v>
      </c>
      <c r="CJ52" s="78">
        <v>18.305641119999997</v>
      </c>
      <c r="CK52" s="79">
        <v>47</v>
      </c>
      <c r="CL52" s="80">
        <v>-2</v>
      </c>
      <c r="CN52" s="81">
        <v>1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 ht="13">
      <c r="A53" s="75" t="s">
        <v>181</v>
      </c>
      <c r="B53" s="62" t="s">
        <v>182</v>
      </c>
      <c r="C53" s="62" t="s">
        <v>84</v>
      </c>
      <c r="D53" s="62">
        <v>0</v>
      </c>
      <c r="E53" s="85">
        <v>42365</v>
      </c>
      <c r="F53" s="87">
        <v>9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16.912385836736597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16.912385836736597</v>
      </c>
      <c r="CJ53" s="78">
        <v>16.912385836736597</v>
      </c>
      <c r="CK53" s="79">
        <v>48</v>
      </c>
      <c r="CL53" s="80">
        <v>-2</v>
      </c>
      <c r="CN53" s="81">
        <v>1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 ht="13">
      <c r="A54" s="75" t="s">
        <v>285</v>
      </c>
      <c r="B54" s="62" t="s">
        <v>286</v>
      </c>
      <c r="C54" s="62" t="s">
        <v>287</v>
      </c>
      <c r="D54" s="62">
        <v>0</v>
      </c>
      <c r="E54" s="85" t="s">
        <v>288</v>
      </c>
      <c r="F54" s="87">
        <v>9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11.749595031400407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11.749595031400407</v>
      </c>
      <c r="CJ54" s="78">
        <v>11.749595031400407</v>
      </c>
      <c r="CK54" s="79">
        <v>49</v>
      </c>
      <c r="CL54" s="80" t="s">
        <v>284</v>
      </c>
      <c r="CN54" s="81">
        <v>1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 ht="13">
      <c r="A55" s="75" t="s">
        <v>289</v>
      </c>
      <c r="B55" s="62" t="s">
        <v>290</v>
      </c>
      <c r="C55" s="62" t="s">
        <v>10</v>
      </c>
      <c r="D55" s="62">
        <v>0</v>
      </c>
      <c r="E55" s="85" t="s">
        <v>291</v>
      </c>
      <c r="F55" s="87">
        <v>9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9.7677356285135915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9.7677356285135915</v>
      </c>
      <c r="CJ55" s="78">
        <v>9.7677356285135915</v>
      </c>
      <c r="CK55" s="79">
        <v>50</v>
      </c>
      <c r="CL55" s="80" t="s">
        <v>284</v>
      </c>
      <c r="CN55" s="81">
        <v>1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 ht="13">
      <c r="A56" s="75" t="s">
        <v>98</v>
      </c>
      <c r="B56" s="62" t="s">
        <v>99</v>
      </c>
      <c r="C56" s="62" t="s">
        <v>84</v>
      </c>
      <c r="D56" s="62">
        <v>0</v>
      </c>
      <c r="E56" s="85">
        <v>39441</v>
      </c>
      <c r="F56" s="87">
        <v>17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27.654098733679575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33</v>
      </c>
      <c r="CL56" s="80" t="s">
        <v>33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 ht="13">
      <c r="A57" s="75" t="s">
        <v>77</v>
      </c>
      <c r="B57" s="62" t="s">
        <v>37</v>
      </c>
      <c r="C57" s="62" t="s">
        <v>8</v>
      </c>
      <c r="D57" s="62" t="s">
        <v>38</v>
      </c>
      <c r="E57" s="85">
        <v>39894</v>
      </c>
      <c r="F57" s="87">
        <v>15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57.219401487272727</v>
      </c>
      <c r="M57" s="67">
        <v>72.367026749040406</v>
      </c>
      <c r="N57" s="67">
        <v>130.4222240996892</v>
      </c>
      <c r="O57" s="67">
        <v>117.15908138698522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33</v>
      </c>
      <c r="CL57" s="80" t="s">
        <v>33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 ht="13">
      <c r="A58" s="75" t="s">
        <v>73</v>
      </c>
      <c r="B58" s="62" t="s">
        <v>43</v>
      </c>
      <c r="C58" s="62" t="s">
        <v>44</v>
      </c>
      <c r="D58" s="62" t="s">
        <v>50</v>
      </c>
      <c r="E58" s="85">
        <v>38839</v>
      </c>
      <c r="F58" s="87">
        <v>18</v>
      </c>
      <c r="G58" s="67">
        <v>0</v>
      </c>
      <c r="H58" s="67">
        <v>0</v>
      </c>
      <c r="I58" s="67">
        <v>0</v>
      </c>
      <c r="J58" s="67">
        <v>127.00382597691195</v>
      </c>
      <c r="K58" s="67">
        <v>0</v>
      </c>
      <c r="L58" s="67">
        <v>0</v>
      </c>
      <c r="M58" s="67">
        <v>0</v>
      </c>
      <c r="N58" s="67">
        <v>72.883007585120438</v>
      </c>
      <c r="O58" s="67">
        <v>135.03080566635586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33</v>
      </c>
      <c r="CL58" s="80" t="s">
        <v>33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 ht="13">
      <c r="A59" s="75" t="s">
        <v>79</v>
      </c>
      <c r="B59" s="62" t="s">
        <v>59</v>
      </c>
      <c r="C59" s="62" t="s">
        <v>44</v>
      </c>
      <c r="D59" s="62">
        <v>0</v>
      </c>
      <c r="E59" s="85">
        <v>39359</v>
      </c>
      <c r="F59" s="87">
        <v>17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32.605556024922301</v>
      </c>
      <c r="O59" s="67">
        <v>61.061724621182975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33</v>
      </c>
      <c r="CL59" s="80" t="s">
        <v>33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 ht="13">
      <c r="A60" s="75" t="s">
        <v>123</v>
      </c>
      <c r="B60" s="62" t="s">
        <v>124</v>
      </c>
      <c r="C60" s="62" t="s">
        <v>84</v>
      </c>
      <c r="D60" s="62">
        <v>0</v>
      </c>
      <c r="E60" s="85">
        <v>39497</v>
      </c>
      <c r="F60" s="87">
        <v>16</v>
      </c>
      <c r="G60" s="67">
        <v>0</v>
      </c>
      <c r="H60" s="67">
        <v>0</v>
      </c>
      <c r="I60" s="67">
        <v>0</v>
      </c>
      <c r="J60" s="67">
        <v>18.361998936421003</v>
      </c>
      <c r="K60" s="67">
        <v>35.185226993000001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33</v>
      </c>
      <c r="CL60" s="80" t="s">
        <v>33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 ht="13">
      <c r="A61" s="75" t="s">
        <v>133</v>
      </c>
      <c r="B61" s="62" t="s">
        <v>134</v>
      </c>
      <c r="C61" s="62" t="s">
        <v>84</v>
      </c>
      <c r="D61" s="62">
        <v>0</v>
      </c>
      <c r="E61" s="85">
        <v>42233</v>
      </c>
      <c r="F61" s="87">
        <v>9</v>
      </c>
      <c r="G61" s="67">
        <v>0</v>
      </c>
      <c r="H61" s="67">
        <v>0</v>
      </c>
      <c r="I61" s="67">
        <v>0</v>
      </c>
      <c r="J61" s="67">
        <v>0</v>
      </c>
      <c r="K61" s="67">
        <v>14.979630913333333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33</v>
      </c>
      <c r="CL61" s="80" t="s">
        <v>33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 ht="13">
      <c r="A62" s="75" t="s">
        <v>75</v>
      </c>
      <c r="B62" s="62" t="s">
        <v>36</v>
      </c>
      <c r="C62" s="62" t="s">
        <v>10</v>
      </c>
      <c r="D62" s="63" t="s">
        <v>76</v>
      </c>
      <c r="E62" s="64">
        <v>40563</v>
      </c>
      <c r="F62" s="87">
        <v>13</v>
      </c>
      <c r="G62" s="67">
        <v>0</v>
      </c>
      <c r="H62" s="67">
        <v>0</v>
      </c>
      <c r="I62" s="67">
        <v>45.437291328068184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33</v>
      </c>
      <c r="CL62" s="80" t="s">
        <v>33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 ht="13">
      <c r="A63" s="75" t="s">
        <v>96</v>
      </c>
      <c r="B63" s="62" t="s">
        <v>97</v>
      </c>
      <c r="C63" s="62" t="s">
        <v>8</v>
      </c>
      <c r="D63" s="62">
        <v>0</v>
      </c>
      <c r="E63" s="85">
        <v>41919</v>
      </c>
      <c r="F63" s="87">
        <v>10</v>
      </c>
      <c r="G63" s="67">
        <v>0</v>
      </c>
      <c r="H63" s="67">
        <v>0</v>
      </c>
      <c r="I63" s="67">
        <v>20.959288411527151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33</v>
      </c>
      <c r="CL63" s="80" t="s">
        <v>33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 ht="13">
      <c r="A64" s="75"/>
      <c r="B64" s="62" t="s">
        <v>20</v>
      </c>
      <c r="C64" s="62" t="s">
        <v>20</v>
      </c>
      <c r="D64" s="62" t="s">
        <v>20</v>
      </c>
      <c r="E64" s="85" t="s">
        <v>20</v>
      </c>
      <c r="F64" s="87" t="s">
        <v>20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33</v>
      </c>
      <c r="CL64" s="80" t="s">
        <v>33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 ht="13">
      <c r="A65" s="75"/>
      <c r="B65" s="62" t="s">
        <v>20</v>
      </c>
      <c r="C65" s="62" t="s">
        <v>20</v>
      </c>
      <c r="D65" s="62" t="s">
        <v>20</v>
      </c>
      <c r="E65" s="85" t="s">
        <v>20</v>
      </c>
      <c r="F65" s="87" t="s">
        <v>20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33</v>
      </c>
      <c r="CL65" s="80" t="s">
        <v>33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 ht="13">
      <c r="A66" s="75"/>
      <c r="B66" s="62" t="s">
        <v>20</v>
      </c>
      <c r="C66" s="62" t="s">
        <v>20</v>
      </c>
      <c r="D66" s="62" t="s">
        <v>20</v>
      </c>
      <c r="E66" s="85" t="s">
        <v>20</v>
      </c>
      <c r="F66" s="87" t="s">
        <v>20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33</v>
      </c>
      <c r="CL66" s="80" t="s">
        <v>33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 ht="13">
      <c r="A67" s="75"/>
      <c r="B67" s="62" t="s">
        <v>20</v>
      </c>
      <c r="C67" s="62" t="s">
        <v>20</v>
      </c>
      <c r="D67" s="62" t="s">
        <v>20</v>
      </c>
      <c r="E67" s="85" t="s">
        <v>20</v>
      </c>
      <c r="F67" s="87" t="s">
        <v>20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33</v>
      </c>
      <c r="CL67" s="80" t="s">
        <v>33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 ht="13">
      <c r="A68" s="75"/>
      <c r="B68" s="62" t="s">
        <v>20</v>
      </c>
      <c r="C68" s="62" t="s">
        <v>20</v>
      </c>
      <c r="D68" s="63" t="s">
        <v>20</v>
      </c>
      <c r="E68" s="85" t="s">
        <v>20</v>
      </c>
      <c r="F68" s="87" t="s">
        <v>20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33</v>
      </c>
      <c r="CL68" s="80" t="s">
        <v>33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 ht="13">
      <c r="A69" s="75"/>
      <c r="B69" s="62" t="s">
        <v>20</v>
      </c>
      <c r="C69" s="62" t="s">
        <v>20</v>
      </c>
      <c r="D69" s="62" t="s">
        <v>20</v>
      </c>
      <c r="E69" s="85" t="s">
        <v>20</v>
      </c>
      <c r="F69" s="87" t="s">
        <v>20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33</v>
      </c>
      <c r="CL69" s="80" t="s">
        <v>33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 ht="13">
      <c r="A70" s="75"/>
      <c r="B70" s="62" t="s">
        <v>20</v>
      </c>
      <c r="C70" s="62" t="s">
        <v>20</v>
      </c>
      <c r="D70" s="62" t="s">
        <v>20</v>
      </c>
      <c r="E70" s="85" t="s">
        <v>20</v>
      </c>
      <c r="F70" s="87" t="s">
        <v>20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33</v>
      </c>
      <c r="CL70" s="80" t="s">
        <v>33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 ht="13">
      <c r="A71" s="75"/>
      <c r="B71" s="62" t="s">
        <v>20</v>
      </c>
      <c r="C71" s="62" t="s">
        <v>20</v>
      </c>
      <c r="D71" s="62" t="s">
        <v>20</v>
      </c>
      <c r="E71" s="85" t="s">
        <v>20</v>
      </c>
      <c r="F71" s="87" t="s">
        <v>20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33</v>
      </c>
      <c r="CL71" s="80" t="s">
        <v>33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 ht="13">
      <c r="A72" s="75"/>
      <c r="B72" s="62" t="s">
        <v>20</v>
      </c>
      <c r="C72" s="62" t="s">
        <v>20</v>
      </c>
      <c r="D72" s="62" t="s">
        <v>20</v>
      </c>
      <c r="E72" s="85" t="s">
        <v>20</v>
      </c>
      <c r="F72" s="87" t="s">
        <v>20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33</v>
      </c>
      <c r="CL72" s="80" t="s">
        <v>33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 ht="13">
      <c r="A73" s="75"/>
      <c r="B73" s="62" t="s">
        <v>20</v>
      </c>
      <c r="C73" s="62" t="s">
        <v>20</v>
      </c>
      <c r="D73" s="62" t="s">
        <v>20</v>
      </c>
      <c r="E73" s="85" t="s">
        <v>20</v>
      </c>
      <c r="F73" s="87" t="s">
        <v>20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33</v>
      </c>
      <c r="CL73" s="80" t="s">
        <v>33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 ht="13">
      <c r="A74" s="75"/>
      <c r="B74" s="62" t="s">
        <v>20</v>
      </c>
      <c r="C74" s="62" t="s">
        <v>20</v>
      </c>
      <c r="D74" s="62" t="s">
        <v>20</v>
      </c>
      <c r="E74" s="85" t="s">
        <v>20</v>
      </c>
      <c r="F74" s="87" t="s">
        <v>20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33</v>
      </c>
      <c r="CL74" s="80" t="s">
        <v>33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 ht="13">
      <c r="A75" s="75"/>
      <c r="B75" s="62" t="s">
        <v>20</v>
      </c>
      <c r="C75" s="62" t="s">
        <v>20</v>
      </c>
      <c r="D75" s="62" t="s">
        <v>20</v>
      </c>
      <c r="E75" s="85" t="s">
        <v>20</v>
      </c>
      <c r="F75" s="87" t="s">
        <v>20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33</v>
      </c>
      <c r="CL75" s="80" t="s">
        <v>33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 ht="13">
      <c r="A76" s="75"/>
      <c r="B76" s="62" t="s">
        <v>20</v>
      </c>
      <c r="C76" s="62" t="s">
        <v>20</v>
      </c>
      <c r="D76" s="62" t="s">
        <v>20</v>
      </c>
      <c r="E76" s="85" t="s">
        <v>20</v>
      </c>
      <c r="F76" s="87" t="s">
        <v>20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33</v>
      </c>
      <c r="CL76" s="80" t="s">
        <v>33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 ht="13">
      <c r="A77" s="75"/>
      <c r="B77" s="62" t="s">
        <v>20</v>
      </c>
      <c r="C77" s="62" t="s">
        <v>20</v>
      </c>
      <c r="D77" s="62" t="s">
        <v>20</v>
      </c>
      <c r="E77" s="85" t="s">
        <v>20</v>
      </c>
      <c r="F77" s="87" t="s">
        <v>20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33</v>
      </c>
      <c r="CL77" s="80" t="s">
        <v>33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 ht="13">
      <c r="A78" s="75"/>
      <c r="B78" s="62" t="s">
        <v>20</v>
      </c>
      <c r="C78" s="62" t="s">
        <v>20</v>
      </c>
      <c r="D78" s="62" t="s">
        <v>20</v>
      </c>
      <c r="E78" s="85" t="s">
        <v>20</v>
      </c>
      <c r="F78" s="87" t="s">
        <v>20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33</v>
      </c>
      <c r="CL78" s="80" t="s">
        <v>33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 ht="13">
      <c r="A79" s="75"/>
      <c r="B79" s="62" t="s">
        <v>20</v>
      </c>
      <c r="C79" s="62" t="s">
        <v>20</v>
      </c>
      <c r="D79" s="63" t="s">
        <v>20</v>
      </c>
      <c r="E79" s="64" t="s">
        <v>20</v>
      </c>
      <c r="F79" s="87" t="s">
        <v>20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33</v>
      </c>
      <c r="CL79" s="80" t="s">
        <v>33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 ht="13">
      <c r="A80" s="75"/>
      <c r="B80" s="62" t="s">
        <v>20</v>
      </c>
      <c r="C80" s="62" t="s">
        <v>20</v>
      </c>
      <c r="D80" s="62" t="s">
        <v>20</v>
      </c>
      <c r="E80" s="85" t="s">
        <v>20</v>
      </c>
      <c r="F80" s="87" t="s">
        <v>20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33</v>
      </c>
      <c r="CL80" s="80" t="s">
        <v>33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 ht="13">
      <c r="A81" s="75"/>
      <c r="B81" s="62" t="s">
        <v>20</v>
      </c>
      <c r="C81" s="62" t="s">
        <v>20</v>
      </c>
      <c r="D81" s="62" t="s">
        <v>20</v>
      </c>
      <c r="E81" s="85" t="s">
        <v>20</v>
      </c>
      <c r="F81" s="87" t="s">
        <v>20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33</v>
      </c>
      <c r="CL81" s="80" t="s">
        <v>33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 ht="13">
      <c r="A82" s="75"/>
      <c r="B82" s="62" t="s">
        <v>20</v>
      </c>
      <c r="C82" s="62" t="s">
        <v>20</v>
      </c>
      <c r="D82" s="62" t="s">
        <v>20</v>
      </c>
      <c r="E82" s="85" t="s">
        <v>20</v>
      </c>
      <c r="F82" s="87" t="s">
        <v>20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33</v>
      </c>
      <c r="CL82" s="80" t="s">
        <v>33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 ht="13">
      <c r="A83" s="75"/>
      <c r="B83" s="62" t="s">
        <v>20</v>
      </c>
      <c r="C83" s="62" t="s">
        <v>20</v>
      </c>
      <c r="D83" s="63" t="s">
        <v>20</v>
      </c>
      <c r="E83" s="64" t="s">
        <v>20</v>
      </c>
      <c r="F83" s="87" t="s">
        <v>20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33</v>
      </c>
      <c r="CL83" s="80" t="s">
        <v>33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 ht="13">
      <c r="A84" s="75"/>
      <c r="B84" s="62" t="s">
        <v>20</v>
      </c>
      <c r="C84" s="62" t="s">
        <v>20</v>
      </c>
      <c r="D84" s="62" t="s">
        <v>20</v>
      </c>
      <c r="E84" s="85" t="s">
        <v>20</v>
      </c>
      <c r="F84" s="87" t="s">
        <v>20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33</v>
      </c>
      <c r="CL84" s="80" t="s">
        <v>33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 ht="13">
      <c r="A85" s="75"/>
      <c r="B85" s="62" t="s">
        <v>20</v>
      </c>
      <c r="C85" s="62" t="s">
        <v>20</v>
      </c>
      <c r="D85" s="62" t="s">
        <v>20</v>
      </c>
      <c r="E85" s="85" t="s">
        <v>20</v>
      </c>
      <c r="F85" s="87" t="s">
        <v>20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33</v>
      </c>
      <c r="CL85" s="80" t="s">
        <v>33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 ht="13">
      <c r="A86" s="75"/>
      <c r="B86" s="62" t="s">
        <v>20</v>
      </c>
      <c r="C86" s="62" t="s">
        <v>20</v>
      </c>
      <c r="D86" s="62" t="s">
        <v>20</v>
      </c>
      <c r="E86" s="85" t="s">
        <v>20</v>
      </c>
      <c r="F86" s="87" t="s">
        <v>20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33</v>
      </c>
      <c r="CL86" s="80" t="s">
        <v>33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 ht="13">
      <c r="A87" s="75"/>
      <c r="B87" s="62" t="s">
        <v>20</v>
      </c>
      <c r="C87" s="62" t="s">
        <v>20</v>
      </c>
      <c r="D87" s="62" t="s">
        <v>20</v>
      </c>
      <c r="E87" s="85" t="s">
        <v>20</v>
      </c>
      <c r="F87" s="87" t="s">
        <v>20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33</v>
      </c>
      <c r="CL87" s="80" t="s">
        <v>33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 ht="13">
      <c r="A88" s="75"/>
      <c r="B88" s="62" t="s">
        <v>20</v>
      </c>
      <c r="C88" s="62" t="s">
        <v>20</v>
      </c>
      <c r="D88" s="62" t="s">
        <v>20</v>
      </c>
      <c r="E88" s="85" t="s">
        <v>20</v>
      </c>
      <c r="F88" s="87" t="s">
        <v>20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33</v>
      </c>
      <c r="CL88" s="80" t="s">
        <v>33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 ht="13">
      <c r="A89" s="75"/>
      <c r="B89" s="62" t="s">
        <v>20</v>
      </c>
      <c r="C89" s="62" t="s">
        <v>20</v>
      </c>
      <c r="D89" s="62" t="s">
        <v>20</v>
      </c>
      <c r="E89" s="85" t="s">
        <v>20</v>
      </c>
      <c r="F89" s="87" t="s">
        <v>20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33</v>
      </c>
      <c r="CL89" s="80" t="s">
        <v>33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 ht="13">
      <c r="A90" s="75"/>
      <c r="B90" s="62" t="s">
        <v>20</v>
      </c>
      <c r="C90" s="62" t="s">
        <v>20</v>
      </c>
      <c r="D90" s="62" t="s">
        <v>20</v>
      </c>
      <c r="E90" s="85" t="s">
        <v>20</v>
      </c>
      <c r="F90" s="87" t="s">
        <v>20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33</v>
      </c>
      <c r="CL90" s="80" t="s">
        <v>33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 ht="13">
      <c r="A91" s="75"/>
      <c r="B91" s="62" t="s">
        <v>20</v>
      </c>
      <c r="C91" s="62" t="s">
        <v>20</v>
      </c>
      <c r="D91" s="62" t="s">
        <v>20</v>
      </c>
      <c r="E91" s="85" t="s">
        <v>20</v>
      </c>
      <c r="F91" s="87" t="s">
        <v>20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33</v>
      </c>
      <c r="CL91" s="80" t="s">
        <v>33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 ht="13">
      <c r="A92" s="75"/>
      <c r="B92" s="62" t="s">
        <v>20</v>
      </c>
      <c r="C92" s="62" t="s">
        <v>20</v>
      </c>
      <c r="D92" s="62" t="s">
        <v>20</v>
      </c>
      <c r="E92" s="85" t="s">
        <v>20</v>
      </c>
      <c r="F92" s="87" t="s">
        <v>20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33</v>
      </c>
      <c r="CL92" s="80" t="s">
        <v>33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 ht="13">
      <c r="A93" s="75"/>
      <c r="B93" s="62" t="s">
        <v>20</v>
      </c>
      <c r="C93" s="62" t="s">
        <v>20</v>
      </c>
      <c r="D93" s="62" t="s">
        <v>20</v>
      </c>
      <c r="E93" s="85" t="s">
        <v>20</v>
      </c>
      <c r="F93" s="87" t="s">
        <v>20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33</v>
      </c>
      <c r="CL93" s="80" t="s">
        <v>33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 ht="13">
      <c r="A94" s="75"/>
      <c r="B94" s="62" t="s">
        <v>20</v>
      </c>
      <c r="C94" s="62" t="s">
        <v>20</v>
      </c>
      <c r="D94" s="62" t="s">
        <v>20</v>
      </c>
      <c r="E94" s="85" t="s">
        <v>20</v>
      </c>
      <c r="F94" s="87" t="s">
        <v>20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33</v>
      </c>
      <c r="CL94" s="80" t="s">
        <v>33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 ht="13">
      <c r="A95" s="75"/>
      <c r="B95" s="62" t="s">
        <v>20</v>
      </c>
      <c r="C95" s="62" t="s">
        <v>20</v>
      </c>
      <c r="D95" s="62" t="s">
        <v>20</v>
      </c>
      <c r="E95" s="85" t="s">
        <v>20</v>
      </c>
      <c r="F95" s="87" t="s">
        <v>20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0</v>
      </c>
      <c r="AD95" s="67">
        <v>0</v>
      </c>
      <c r="AE95" s="67">
        <v>0</v>
      </c>
      <c r="AF95" s="67">
        <v>0</v>
      </c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33</v>
      </c>
      <c r="CL95" s="80" t="s">
        <v>33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 ht="13">
      <c r="A96" s="75"/>
      <c r="B96" s="62" t="s">
        <v>20</v>
      </c>
      <c r="C96" s="62" t="s">
        <v>20</v>
      </c>
      <c r="D96" s="62" t="s">
        <v>20</v>
      </c>
      <c r="E96" s="85" t="s">
        <v>20</v>
      </c>
      <c r="F96" s="87" t="s">
        <v>20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33</v>
      </c>
      <c r="CL96" s="80" t="s">
        <v>33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 ht="13">
      <c r="A97" s="75"/>
      <c r="B97" s="62" t="s">
        <v>20</v>
      </c>
      <c r="C97" s="62" t="s">
        <v>20</v>
      </c>
      <c r="D97" s="62" t="s">
        <v>20</v>
      </c>
      <c r="E97" s="85" t="s">
        <v>20</v>
      </c>
      <c r="F97" s="87" t="s">
        <v>20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33</v>
      </c>
      <c r="CL97" s="80" t="s">
        <v>33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 ht="13">
      <c r="A98" s="75"/>
      <c r="B98" s="62" t="s">
        <v>20</v>
      </c>
      <c r="C98" s="62" t="s">
        <v>20</v>
      </c>
      <c r="D98" s="62" t="s">
        <v>20</v>
      </c>
      <c r="E98" s="85" t="s">
        <v>20</v>
      </c>
      <c r="F98" s="87" t="s">
        <v>20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33</v>
      </c>
      <c r="CL98" s="80" t="s">
        <v>33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 ht="13">
      <c r="A99" s="75"/>
      <c r="B99" s="62" t="s">
        <v>20</v>
      </c>
      <c r="C99" s="62" t="s">
        <v>20</v>
      </c>
      <c r="D99" s="62" t="s">
        <v>20</v>
      </c>
      <c r="E99" s="85" t="s">
        <v>20</v>
      </c>
      <c r="F99" s="87" t="s">
        <v>20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33</v>
      </c>
      <c r="CL99" s="80" t="s">
        <v>33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 ht="13">
      <c r="A100" s="75"/>
      <c r="B100" s="62" t="s">
        <v>20</v>
      </c>
      <c r="C100" s="62" t="s">
        <v>20</v>
      </c>
      <c r="D100" s="62" t="s">
        <v>20</v>
      </c>
      <c r="E100" s="85" t="s">
        <v>20</v>
      </c>
      <c r="F100" s="87" t="s">
        <v>20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33</v>
      </c>
      <c r="CL100" s="80" t="s">
        <v>33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 ht="13">
      <c r="A101" s="75"/>
      <c r="B101" s="62" t="s">
        <v>20</v>
      </c>
      <c r="C101" s="62" t="s">
        <v>20</v>
      </c>
      <c r="D101" s="62" t="s">
        <v>20</v>
      </c>
      <c r="E101" s="85" t="s">
        <v>20</v>
      </c>
      <c r="F101" s="87" t="s">
        <v>20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>
        <v>0</v>
      </c>
      <c r="AC101" s="67">
        <v>0</v>
      </c>
      <c r="AD101" s="67">
        <v>0</v>
      </c>
      <c r="AE101" s="67">
        <v>0</v>
      </c>
      <c r="AF101" s="67">
        <v>0</v>
      </c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33</v>
      </c>
      <c r="CL101" s="80" t="s">
        <v>33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 ht="13">
      <c r="A102" s="75"/>
      <c r="B102" s="62" t="s">
        <v>20</v>
      </c>
      <c r="C102" s="62" t="s">
        <v>20</v>
      </c>
      <c r="D102" s="62" t="s">
        <v>20</v>
      </c>
      <c r="E102" s="85" t="s">
        <v>20</v>
      </c>
      <c r="F102" s="87" t="s">
        <v>20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>
        <v>0</v>
      </c>
      <c r="AC102" s="67">
        <v>0</v>
      </c>
      <c r="AD102" s="67">
        <v>0</v>
      </c>
      <c r="AE102" s="67">
        <v>0</v>
      </c>
      <c r="AF102" s="67">
        <v>0</v>
      </c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33</v>
      </c>
      <c r="CL102" s="80" t="s">
        <v>33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 ht="13">
      <c r="A103" s="75"/>
      <c r="B103" s="62" t="s">
        <v>20</v>
      </c>
      <c r="C103" s="62" t="s">
        <v>20</v>
      </c>
      <c r="D103" s="62" t="s">
        <v>20</v>
      </c>
      <c r="E103" s="85" t="s">
        <v>20</v>
      </c>
      <c r="F103" s="87" t="s">
        <v>20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>
        <v>0</v>
      </c>
      <c r="AC103" s="67">
        <v>0</v>
      </c>
      <c r="AD103" s="67">
        <v>0</v>
      </c>
      <c r="AE103" s="67">
        <v>0</v>
      </c>
      <c r="AF103" s="67">
        <v>0</v>
      </c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33</v>
      </c>
      <c r="CL103" s="80" t="s">
        <v>33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 ht="13">
      <c r="A104" s="75"/>
      <c r="B104" s="62" t="s">
        <v>20</v>
      </c>
      <c r="C104" s="62" t="s">
        <v>20</v>
      </c>
      <c r="D104" s="62" t="s">
        <v>20</v>
      </c>
      <c r="E104" s="85" t="s">
        <v>20</v>
      </c>
      <c r="F104" s="87" t="s">
        <v>20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>
        <v>0</v>
      </c>
      <c r="AC104" s="67">
        <v>0</v>
      </c>
      <c r="AD104" s="67">
        <v>0</v>
      </c>
      <c r="AE104" s="67">
        <v>0</v>
      </c>
      <c r="AF104" s="67">
        <v>0</v>
      </c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33</v>
      </c>
      <c r="CL104" s="80" t="s">
        <v>33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 ht="13">
      <c r="A105" s="75"/>
      <c r="B105" s="62" t="s">
        <v>20</v>
      </c>
      <c r="C105" s="62" t="s">
        <v>20</v>
      </c>
      <c r="D105" s="63" t="s">
        <v>20</v>
      </c>
      <c r="E105" s="85" t="s">
        <v>20</v>
      </c>
      <c r="F105" s="87" t="s">
        <v>20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>
        <v>0</v>
      </c>
      <c r="AC105" s="67">
        <v>0</v>
      </c>
      <c r="AD105" s="67">
        <v>0</v>
      </c>
      <c r="AE105" s="67">
        <v>0</v>
      </c>
      <c r="AF105" s="67">
        <v>0</v>
      </c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33</v>
      </c>
      <c r="CL105" s="80" t="s">
        <v>33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 ht="13">
      <c r="A106" s="75"/>
      <c r="B106" s="62" t="s">
        <v>20</v>
      </c>
      <c r="C106" s="62" t="s">
        <v>20</v>
      </c>
      <c r="D106" s="62" t="s">
        <v>20</v>
      </c>
      <c r="E106" s="85" t="s">
        <v>20</v>
      </c>
      <c r="F106" s="87" t="s">
        <v>20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>
        <v>0</v>
      </c>
      <c r="AC106" s="67">
        <v>0</v>
      </c>
      <c r="AD106" s="67">
        <v>0</v>
      </c>
      <c r="AE106" s="67">
        <v>0</v>
      </c>
      <c r="AF106" s="67">
        <v>0</v>
      </c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33</v>
      </c>
      <c r="CL106" s="80" t="s">
        <v>33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 ht="13">
      <c r="A107" s="75"/>
      <c r="B107" s="62" t="s">
        <v>20</v>
      </c>
      <c r="C107" s="62" t="s">
        <v>20</v>
      </c>
      <c r="D107" s="62" t="s">
        <v>20</v>
      </c>
      <c r="E107" s="85" t="s">
        <v>20</v>
      </c>
      <c r="F107" s="87" t="s">
        <v>20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>
        <v>0</v>
      </c>
      <c r="AC107" s="67">
        <v>0</v>
      </c>
      <c r="AD107" s="67">
        <v>0</v>
      </c>
      <c r="AE107" s="67">
        <v>0</v>
      </c>
      <c r="AF107" s="67">
        <v>0</v>
      </c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33</v>
      </c>
      <c r="CL107" s="80" t="s">
        <v>33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 ht="13">
      <c r="A108" s="75"/>
      <c r="B108" s="62" t="s">
        <v>20</v>
      </c>
      <c r="C108" s="62" t="s">
        <v>20</v>
      </c>
      <c r="D108" s="62" t="s">
        <v>20</v>
      </c>
      <c r="E108" s="85" t="s">
        <v>20</v>
      </c>
      <c r="F108" s="87" t="s">
        <v>20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33</v>
      </c>
      <c r="CL108" s="80" t="s">
        <v>33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 ht="13">
      <c r="A109" s="75"/>
      <c r="B109" s="62" t="s">
        <v>20</v>
      </c>
      <c r="C109" s="62" t="s">
        <v>20</v>
      </c>
      <c r="D109" s="62" t="s">
        <v>20</v>
      </c>
      <c r="E109" s="85" t="s">
        <v>20</v>
      </c>
      <c r="F109" s="87" t="s">
        <v>20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33</v>
      </c>
      <c r="CL109" s="80" t="s">
        <v>33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 ht="13">
      <c r="A110" s="75"/>
      <c r="B110" s="62" t="s">
        <v>20</v>
      </c>
      <c r="C110" s="62" t="s">
        <v>20</v>
      </c>
      <c r="D110" s="62" t="s">
        <v>20</v>
      </c>
      <c r="E110" s="85" t="s">
        <v>20</v>
      </c>
      <c r="F110" s="87" t="s">
        <v>20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33</v>
      </c>
      <c r="CL110" s="80" t="s">
        <v>33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 ht="13">
      <c r="A111" s="75"/>
      <c r="B111" s="62" t="s">
        <v>20</v>
      </c>
      <c r="C111" s="62" t="s">
        <v>20</v>
      </c>
      <c r="D111" s="62" t="s">
        <v>20</v>
      </c>
      <c r="E111" s="85" t="s">
        <v>20</v>
      </c>
      <c r="F111" s="87" t="s">
        <v>20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33</v>
      </c>
      <c r="CL111" s="80" t="s">
        <v>33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 ht="13">
      <c r="A112" s="75"/>
      <c r="B112" s="62" t="s">
        <v>20</v>
      </c>
      <c r="C112" s="62" t="s">
        <v>20</v>
      </c>
      <c r="D112" s="62" t="s">
        <v>20</v>
      </c>
      <c r="E112" s="85" t="s">
        <v>20</v>
      </c>
      <c r="F112" s="87" t="s">
        <v>20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0</v>
      </c>
      <c r="AE112" s="67">
        <v>0</v>
      </c>
      <c r="AF112" s="67">
        <v>0</v>
      </c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33</v>
      </c>
      <c r="CL112" s="80" t="s">
        <v>33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 ht="13">
      <c r="A113" s="75"/>
      <c r="B113" s="62" t="s">
        <v>20</v>
      </c>
      <c r="C113" s="62" t="s">
        <v>20</v>
      </c>
      <c r="D113" s="62" t="s">
        <v>20</v>
      </c>
      <c r="E113" s="85" t="s">
        <v>20</v>
      </c>
      <c r="F113" s="87" t="s">
        <v>20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33</v>
      </c>
      <c r="CL113" s="80" t="s">
        <v>33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 ht="13">
      <c r="A114" s="75"/>
      <c r="B114" s="62" t="s">
        <v>20</v>
      </c>
      <c r="C114" s="62" t="s">
        <v>20</v>
      </c>
      <c r="D114" s="62" t="s">
        <v>20</v>
      </c>
      <c r="E114" s="85" t="s">
        <v>20</v>
      </c>
      <c r="F114" s="87" t="s">
        <v>20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33</v>
      </c>
      <c r="CL114" s="80" t="s">
        <v>33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 ht="13">
      <c r="A115" s="75"/>
      <c r="B115" s="62" t="s">
        <v>20</v>
      </c>
      <c r="C115" s="62" t="s">
        <v>20</v>
      </c>
      <c r="D115" s="63" t="s">
        <v>20</v>
      </c>
      <c r="E115" s="64" t="s">
        <v>20</v>
      </c>
      <c r="F115" s="87" t="s">
        <v>20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33</v>
      </c>
      <c r="CL115" s="80" t="s">
        <v>33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 ht="13">
      <c r="A116" s="75"/>
      <c r="B116" s="62" t="s">
        <v>20</v>
      </c>
      <c r="C116" s="62" t="s">
        <v>20</v>
      </c>
      <c r="D116" s="62" t="s">
        <v>20</v>
      </c>
      <c r="E116" s="85" t="s">
        <v>20</v>
      </c>
      <c r="F116" s="87" t="s">
        <v>20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33</v>
      </c>
      <c r="CL116" s="80" t="s">
        <v>33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 ht="13">
      <c r="A117" s="75"/>
      <c r="B117" s="62" t="s">
        <v>20</v>
      </c>
      <c r="C117" s="62" t="s">
        <v>20</v>
      </c>
      <c r="D117" s="62" t="s">
        <v>20</v>
      </c>
      <c r="E117" s="85" t="s">
        <v>20</v>
      </c>
      <c r="F117" s="87" t="s">
        <v>20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33</v>
      </c>
      <c r="CL117" s="80" t="s">
        <v>33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 ht="13">
      <c r="A118" s="75"/>
      <c r="B118" s="62" t="s">
        <v>20</v>
      </c>
      <c r="C118" s="62" t="s">
        <v>20</v>
      </c>
      <c r="D118" s="62" t="s">
        <v>20</v>
      </c>
      <c r="E118" s="85" t="s">
        <v>20</v>
      </c>
      <c r="F118" s="87" t="s">
        <v>20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/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33</v>
      </c>
      <c r="CL118" s="80" t="s">
        <v>33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 ht="13">
      <c r="A119" s="75"/>
      <c r="B119" s="62" t="s">
        <v>20</v>
      </c>
      <c r="C119" s="62" t="s">
        <v>20</v>
      </c>
      <c r="D119" s="63" t="s">
        <v>20</v>
      </c>
      <c r="E119" s="64" t="s">
        <v>20</v>
      </c>
      <c r="F119" s="87" t="s">
        <v>20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33</v>
      </c>
      <c r="CL119" s="80" t="s">
        <v>33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 ht="13">
      <c r="A120" s="75"/>
      <c r="B120" s="62" t="s">
        <v>20</v>
      </c>
      <c r="C120" s="62" t="s">
        <v>20</v>
      </c>
      <c r="D120" s="62" t="s">
        <v>20</v>
      </c>
      <c r="E120" s="85" t="s">
        <v>20</v>
      </c>
      <c r="F120" s="87" t="s">
        <v>20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33</v>
      </c>
      <c r="CL120" s="80" t="s">
        <v>33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 ht="13">
      <c r="A121" s="75"/>
      <c r="B121" s="62" t="s">
        <v>20</v>
      </c>
      <c r="C121" s="62" t="s">
        <v>20</v>
      </c>
      <c r="D121" s="62" t="s">
        <v>20</v>
      </c>
      <c r="E121" s="85" t="s">
        <v>20</v>
      </c>
      <c r="F121" s="87" t="s">
        <v>20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33</v>
      </c>
      <c r="CL121" s="80" t="s">
        <v>33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 ht="13">
      <c r="A122" s="75"/>
      <c r="B122" s="62" t="s">
        <v>20</v>
      </c>
      <c r="C122" s="62" t="s">
        <v>20</v>
      </c>
      <c r="D122" s="62" t="s">
        <v>20</v>
      </c>
      <c r="E122" s="85" t="s">
        <v>20</v>
      </c>
      <c r="F122" s="87" t="s">
        <v>20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/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33</v>
      </c>
      <c r="CL122" s="80" t="s">
        <v>33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 ht="13">
      <c r="A123" s="75"/>
      <c r="B123" s="62" t="s">
        <v>20</v>
      </c>
      <c r="C123" s="62" t="s">
        <v>20</v>
      </c>
      <c r="D123" s="63" t="s">
        <v>20</v>
      </c>
      <c r="E123" s="64" t="s">
        <v>20</v>
      </c>
      <c r="F123" s="87" t="s">
        <v>20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/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33</v>
      </c>
      <c r="CL123" s="80" t="s">
        <v>33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 ht="13">
      <c r="A124" s="75"/>
      <c r="B124" s="62" t="s">
        <v>20</v>
      </c>
      <c r="C124" s="62" t="s">
        <v>20</v>
      </c>
      <c r="D124" s="62" t="s">
        <v>20</v>
      </c>
      <c r="E124" s="85" t="s">
        <v>20</v>
      </c>
      <c r="F124" s="87" t="s">
        <v>20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/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33</v>
      </c>
      <c r="CL124" s="80" t="s">
        <v>33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 ht="13">
      <c r="A125" s="75"/>
      <c r="B125" s="62" t="s">
        <v>20</v>
      </c>
      <c r="C125" s="62" t="s">
        <v>20</v>
      </c>
      <c r="D125" s="62" t="s">
        <v>20</v>
      </c>
      <c r="E125" s="85" t="s">
        <v>20</v>
      </c>
      <c r="F125" s="87" t="s">
        <v>20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33</v>
      </c>
      <c r="CL125" s="80" t="s">
        <v>33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 ht="13">
      <c r="A126" s="75"/>
      <c r="B126" s="62" t="s">
        <v>20</v>
      </c>
      <c r="C126" s="62" t="s">
        <v>20</v>
      </c>
      <c r="D126" s="62" t="s">
        <v>20</v>
      </c>
      <c r="E126" s="85" t="s">
        <v>20</v>
      </c>
      <c r="F126" s="87" t="s">
        <v>20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33</v>
      </c>
      <c r="CL126" s="80" t="s">
        <v>33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 ht="13">
      <c r="A127" s="75"/>
      <c r="B127" s="62" t="s">
        <v>20</v>
      </c>
      <c r="C127" s="62" t="s">
        <v>20</v>
      </c>
      <c r="D127" s="62" t="s">
        <v>20</v>
      </c>
      <c r="E127" s="85" t="s">
        <v>20</v>
      </c>
      <c r="F127" s="87" t="s">
        <v>20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33</v>
      </c>
      <c r="CL127" s="80" t="s">
        <v>33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 ht="13">
      <c r="A128" s="75"/>
      <c r="B128" s="62" t="s">
        <v>20</v>
      </c>
      <c r="C128" s="62" t="s">
        <v>20</v>
      </c>
      <c r="D128" s="62" t="s">
        <v>20</v>
      </c>
      <c r="E128" s="85" t="s">
        <v>20</v>
      </c>
      <c r="F128" s="87" t="s">
        <v>20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33</v>
      </c>
      <c r="CL128" s="80" t="s">
        <v>33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 ht="13">
      <c r="A129" s="75"/>
      <c r="B129" s="62" t="s">
        <v>20</v>
      </c>
      <c r="C129" s="62" t="s">
        <v>20</v>
      </c>
      <c r="D129" s="62" t="s">
        <v>20</v>
      </c>
      <c r="E129" s="85" t="s">
        <v>20</v>
      </c>
      <c r="F129" s="87" t="s">
        <v>20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33</v>
      </c>
      <c r="CL129" s="80" t="s">
        <v>33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 ht="13">
      <c r="A130" s="75"/>
      <c r="B130" s="62" t="s">
        <v>20</v>
      </c>
      <c r="C130" s="62" t="s">
        <v>20</v>
      </c>
      <c r="D130" s="62" t="s">
        <v>20</v>
      </c>
      <c r="E130" s="85" t="s">
        <v>20</v>
      </c>
      <c r="F130" s="87" t="s">
        <v>20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/>
      <c r="BV130" s="68"/>
      <c r="BW130" s="68"/>
      <c r="BX130" s="68"/>
      <c r="BY130" s="68"/>
      <c r="BZ130" s="68"/>
      <c r="CA130" s="68"/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33</v>
      </c>
      <c r="CL130" s="80" t="s">
        <v>33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 ht="13">
      <c r="A131" s="75"/>
      <c r="B131" s="62" t="s">
        <v>20</v>
      </c>
      <c r="C131" s="62" t="s">
        <v>20</v>
      </c>
      <c r="D131" s="62" t="s">
        <v>20</v>
      </c>
      <c r="E131" s="85" t="s">
        <v>20</v>
      </c>
      <c r="F131" s="87" t="s">
        <v>20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33</v>
      </c>
      <c r="CL131" s="80" t="s">
        <v>33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 ht="13">
      <c r="A132" s="75"/>
      <c r="B132" s="62" t="s">
        <v>20</v>
      </c>
      <c r="C132" s="62" t="s">
        <v>20</v>
      </c>
      <c r="D132" s="62" t="s">
        <v>20</v>
      </c>
      <c r="E132" s="85" t="s">
        <v>20</v>
      </c>
      <c r="F132" s="87" t="s">
        <v>20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33</v>
      </c>
      <c r="CL132" s="80" t="s">
        <v>33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 ht="13">
      <c r="A133" s="75"/>
      <c r="B133" s="62" t="s">
        <v>20</v>
      </c>
      <c r="C133" s="62" t="s">
        <v>20</v>
      </c>
      <c r="D133" s="62" t="s">
        <v>20</v>
      </c>
      <c r="E133" s="85" t="s">
        <v>20</v>
      </c>
      <c r="F133" s="87" t="s">
        <v>20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33</v>
      </c>
      <c r="CL133" s="80" t="s">
        <v>33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 ht="13">
      <c r="A134" s="75"/>
      <c r="B134" s="62" t="s">
        <v>20</v>
      </c>
      <c r="C134" s="62" t="s">
        <v>20</v>
      </c>
      <c r="D134" s="62" t="s">
        <v>20</v>
      </c>
      <c r="E134" s="85" t="s">
        <v>20</v>
      </c>
      <c r="F134" s="87" t="s">
        <v>20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33</v>
      </c>
      <c r="CL134" s="80" t="s">
        <v>33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 ht="13">
      <c r="A135" s="75"/>
      <c r="B135" s="62" t="s">
        <v>20</v>
      </c>
      <c r="C135" s="62" t="s">
        <v>20</v>
      </c>
      <c r="D135" s="62" t="s">
        <v>20</v>
      </c>
      <c r="E135" s="85" t="s">
        <v>20</v>
      </c>
      <c r="F135" s="87" t="s">
        <v>20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33</v>
      </c>
      <c r="CL135" s="80" t="s">
        <v>33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 ht="13">
      <c r="A136" s="75"/>
      <c r="B136" s="62" t="s">
        <v>20</v>
      </c>
      <c r="C136" s="62" t="s">
        <v>20</v>
      </c>
      <c r="D136" s="62" t="s">
        <v>20</v>
      </c>
      <c r="E136" s="85" t="s">
        <v>20</v>
      </c>
      <c r="F136" s="87" t="s">
        <v>20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33</v>
      </c>
      <c r="CL136" s="80" t="s">
        <v>33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 ht="13">
      <c r="A137" s="75"/>
      <c r="B137" s="62" t="s">
        <v>20</v>
      </c>
      <c r="C137" s="62" t="s">
        <v>20</v>
      </c>
      <c r="D137" s="62" t="s">
        <v>20</v>
      </c>
      <c r="E137" s="85" t="s">
        <v>20</v>
      </c>
      <c r="F137" s="87" t="s">
        <v>20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33</v>
      </c>
      <c r="CL137" s="80" t="s">
        <v>33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 ht="13">
      <c r="A138" s="75"/>
      <c r="B138" s="62" t="s">
        <v>20</v>
      </c>
      <c r="C138" s="62" t="s">
        <v>20</v>
      </c>
      <c r="D138" s="62" t="s">
        <v>20</v>
      </c>
      <c r="E138" s="85" t="s">
        <v>20</v>
      </c>
      <c r="F138" s="87" t="s">
        <v>20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/>
      <c r="BV138" s="68"/>
      <c r="BW138" s="68"/>
      <c r="BX138" s="68"/>
      <c r="BY138" s="68"/>
      <c r="BZ138" s="68"/>
      <c r="CA138" s="68"/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33</v>
      </c>
      <c r="CL138" s="80" t="s">
        <v>33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 ht="13">
      <c r="A139" s="75"/>
      <c r="B139" s="62" t="s">
        <v>20</v>
      </c>
      <c r="C139" s="62" t="s">
        <v>20</v>
      </c>
      <c r="D139" s="62" t="s">
        <v>20</v>
      </c>
      <c r="E139" s="85" t="s">
        <v>20</v>
      </c>
      <c r="F139" s="87" t="s">
        <v>20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/>
      <c r="BV139" s="68"/>
      <c r="BW139" s="68"/>
      <c r="BX139" s="68"/>
      <c r="BY139" s="68"/>
      <c r="BZ139" s="68"/>
      <c r="CA139" s="68"/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33</v>
      </c>
      <c r="CL139" s="80" t="s">
        <v>33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 ht="13">
      <c r="A140" s="75"/>
      <c r="B140" s="62" t="s">
        <v>20</v>
      </c>
      <c r="C140" s="62" t="s">
        <v>20</v>
      </c>
      <c r="D140" s="62" t="s">
        <v>20</v>
      </c>
      <c r="E140" s="85" t="s">
        <v>20</v>
      </c>
      <c r="F140" s="87" t="s">
        <v>20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/>
      <c r="BV140" s="68"/>
      <c r="BW140" s="68"/>
      <c r="BX140" s="68"/>
      <c r="BY140" s="68"/>
      <c r="BZ140" s="68"/>
      <c r="CA140" s="68"/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33</v>
      </c>
      <c r="CL140" s="80" t="s">
        <v>33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 ht="13">
      <c r="A141" s="75"/>
      <c r="B141" s="62" t="s">
        <v>20</v>
      </c>
      <c r="C141" s="62" t="s">
        <v>20</v>
      </c>
      <c r="D141" s="62" t="s">
        <v>20</v>
      </c>
      <c r="E141" s="85" t="s">
        <v>20</v>
      </c>
      <c r="F141" s="87" t="s">
        <v>20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/>
      <c r="BV141" s="68"/>
      <c r="BW141" s="68"/>
      <c r="BX141" s="68"/>
      <c r="BY141" s="68"/>
      <c r="BZ141" s="68"/>
      <c r="CA141" s="68"/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33</v>
      </c>
      <c r="CL141" s="80" t="s">
        <v>33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 ht="13">
      <c r="A142" s="75"/>
      <c r="B142" s="62" t="s">
        <v>20</v>
      </c>
      <c r="C142" s="62" t="s">
        <v>20</v>
      </c>
      <c r="D142" s="62" t="s">
        <v>20</v>
      </c>
      <c r="E142" s="85" t="s">
        <v>20</v>
      </c>
      <c r="F142" s="87" t="s">
        <v>20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/>
      <c r="BV142" s="68"/>
      <c r="BW142" s="68"/>
      <c r="BX142" s="68"/>
      <c r="BY142" s="68"/>
      <c r="BZ142" s="68"/>
      <c r="CA142" s="68"/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33</v>
      </c>
      <c r="CL142" s="80" t="s">
        <v>33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 ht="13">
      <c r="A143" s="75"/>
      <c r="B143" s="62" t="s">
        <v>20</v>
      </c>
      <c r="C143" s="62" t="s">
        <v>20</v>
      </c>
      <c r="D143" s="62" t="s">
        <v>20</v>
      </c>
      <c r="E143" s="85" t="s">
        <v>20</v>
      </c>
      <c r="F143" s="87" t="s">
        <v>20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/>
      <c r="BV143" s="68"/>
      <c r="BW143" s="68"/>
      <c r="BX143" s="68"/>
      <c r="BY143" s="68"/>
      <c r="BZ143" s="68"/>
      <c r="CA143" s="68"/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33</v>
      </c>
      <c r="CL143" s="80" t="s">
        <v>33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 ht="13">
      <c r="A144" s="75"/>
      <c r="B144" s="62" t="s">
        <v>20</v>
      </c>
      <c r="C144" s="62" t="s">
        <v>20</v>
      </c>
      <c r="D144" s="62" t="s">
        <v>20</v>
      </c>
      <c r="E144" s="85" t="s">
        <v>20</v>
      </c>
      <c r="F144" s="87" t="s">
        <v>20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/>
      <c r="BV144" s="68"/>
      <c r="BW144" s="68"/>
      <c r="BX144" s="68"/>
      <c r="BY144" s="68"/>
      <c r="BZ144" s="68"/>
      <c r="CA144" s="68"/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33</v>
      </c>
      <c r="CL144" s="80" t="s">
        <v>33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 ht="13">
      <c r="A145" s="75"/>
      <c r="B145" s="62" t="s">
        <v>20</v>
      </c>
      <c r="C145" s="62" t="s">
        <v>20</v>
      </c>
      <c r="D145" s="62" t="s">
        <v>20</v>
      </c>
      <c r="E145" s="85" t="s">
        <v>20</v>
      </c>
      <c r="F145" s="87" t="s">
        <v>20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/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>
        <v>0</v>
      </c>
      <c r="AO145" s="67">
        <v>0</v>
      </c>
      <c r="AP145" s="67">
        <v>0</v>
      </c>
      <c r="AQ145" s="67">
        <v>0</v>
      </c>
      <c r="AR145" s="67">
        <v>0</v>
      </c>
      <c r="AS145" s="67">
        <v>0</v>
      </c>
      <c r="AT145" s="67">
        <v>0</v>
      </c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>
        <v>0</v>
      </c>
      <c r="CC145" s="68">
        <v>0</v>
      </c>
      <c r="CD145" s="68">
        <v>0</v>
      </c>
      <c r="CE145" s="68">
        <v>0</v>
      </c>
      <c r="CF145" s="68"/>
      <c r="CG145" s="68"/>
      <c r="CH145" s="68"/>
      <c r="CI145" s="77">
        <v>0</v>
      </c>
      <c r="CJ145" s="78">
        <v>0</v>
      </c>
      <c r="CK145" s="79" t="s">
        <v>33</v>
      </c>
      <c r="CL145" s="80" t="s">
        <v>33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 ht="13">
      <c r="A146" s="75"/>
      <c r="B146" s="62" t="s">
        <v>20</v>
      </c>
      <c r="C146" s="62" t="s">
        <v>20</v>
      </c>
      <c r="D146" s="62" t="s">
        <v>20</v>
      </c>
      <c r="E146" s="85" t="s">
        <v>20</v>
      </c>
      <c r="F146" s="87" t="s">
        <v>20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/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>
        <v>0</v>
      </c>
      <c r="AO146" s="67">
        <v>0</v>
      </c>
      <c r="AP146" s="67">
        <v>0</v>
      </c>
      <c r="AQ146" s="67">
        <v>0</v>
      </c>
      <c r="AR146" s="67">
        <v>0</v>
      </c>
      <c r="AS146" s="67">
        <v>0</v>
      </c>
      <c r="AT146" s="67">
        <v>0</v>
      </c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>
        <v>0</v>
      </c>
      <c r="CC146" s="68">
        <v>0</v>
      </c>
      <c r="CD146" s="68">
        <v>0</v>
      </c>
      <c r="CE146" s="68">
        <v>0</v>
      </c>
      <c r="CF146" s="68"/>
      <c r="CG146" s="68"/>
      <c r="CH146" s="68"/>
      <c r="CI146" s="77">
        <v>0</v>
      </c>
      <c r="CJ146" s="78">
        <v>0</v>
      </c>
      <c r="CK146" s="79" t="s">
        <v>33</v>
      </c>
      <c r="CL146" s="80" t="s">
        <v>33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 ht="13">
      <c r="A147" s="75"/>
      <c r="B147" s="62" t="s">
        <v>20</v>
      </c>
      <c r="C147" s="62" t="s">
        <v>20</v>
      </c>
      <c r="D147" s="62" t="s">
        <v>20</v>
      </c>
      <c r="E147" s="85" t="s">
        <v>20</v>
      </c>
      <c r="F147" s="87" t="s">
        <v>20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/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/>
      <c r="CG147" s="68"/>
      <c r="CH147" s="68"/>
      <c r="CI147" s="77">
        <v>0</v>
      </c>
      <c r="CJ147" s="78">
        <v>0</v>
      </c>
      <c r="CK147" s="79" t="s">
        <v>33</v>
      </c>
      <c r="CL147" s="80" t="s">
        <v>33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>
        <v>0</v>
      </c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 ht="13">
      <c r="A148" s="75"/>
      <c r="B148" s="62" t="s">
        <v>20</v>
      </c>
      <c r="C148" s="62" t="s">
        <v>20</v>
      </c>
      <c r="D148" s="62" t="s">
        <v>20</v>
      </c>
      <c r="E148" s="85" t="s">
        <v>20</v>
      </c>
      <c r="F148" s="87" t="s">
        <v>20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/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/>
      <c r="CG148" s="68"/>
      <c r="CH148" s="68"/>
      <c r="CI148" s="77">
        <v>0</v>
      </c>
      <c r="CJ148" s="78">
        <v>0</v>
      </c>
      <c r="CK148" s="79" t="s">
        <v>33</v>
      </c>
      <c r="CL148" s="80" t="s">
        <v>33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>
        <v>0</v>
      </c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 ht="13">
      <c r="A149" s="75"/>
      <c r="B149" s="62" t="s">
        <v>20</v>
      </c>
      <c r="C149" s="62" t="s">
        <v>20</v>
      </c>
      <c r="D149" s="62" t="s">
        <v>20</v>
      </c>
      <c r="E149" s="85" t="s">
        <v>20</v>
      </c>
      <c r="F149" s="87" t="s">
        <v>20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/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/>
      <c r="CG149" s="68"/>
      <c r="CH149" s="68"/>
      <c r="CI149" s="77">
        <v>0</v>
      </c>
      <c r="CJ149" s="78">
        <v>0</v>
      </c>
      <c r="CK149" s="79" t="s">
        <v>33</v>
      </c>
      <c r="CL149" s="80" t="s">
        <v>33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>
        <v>0</v>
      </c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20</v>
      </c>
      <c r="C150" s="90" t="s">
        <v>20</v>
      </c>
      <c r="D150" s="90" t="s">
        <v>20</v>
      </c>
      <c r="E150" s="91" t="s">
        <v>20</v>
      </c>
      <c r="F150" s="92" t="s">
        <v>20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/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/>
      <c r="CG150" s="68">
        <v>0</v>
      </c>
      <c r="CH150" s="68">
        <v>0</v>
      </c>
      <c r="CI150" s="93">
        <v>0</v>
      </c>
      <c r="CJ150" s="94">
        <v>0</v>
      </c>
      <c r="CK150" s="95" t="s">
        <v>33</v>
      </c>
      <c r="CL150" s="96" t="s">
        <v>33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>
        <v>0</v>
      </c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mergeCells count="2">
    <mergeCell ref="A1:C1"/>
    <mergeCell ref="A2:C2"/>
  </mergeCells>
  <conditionalFormatting sqref="F6:F150">
    <cfRule type="cellIs" dxfId="17" priority="2" operator="equal">
      <formula>18</formula>
    </cfRule>
    <cfRule type="cellIs" dxfId="16" priority="3" operator="greaterThan">
      <formula>18</formula>
    </cfRule>
  </conditionalFormatting>
  <conditionalFormatting sqref="A6:F150">
    <cfRule type="expression" dxfId="15" priority="6">
      <formula>$CL6="#"</formula>
    </cfRule>
  </conditionalFormatting>
  <conditionalFormatting sqref="CN6:CN150">
    <cfRule type="cellIs" dxfId="14" priority="4" stopIfTrue="1" operator="greaterThanOrEqual">
      <formula>8</formula>
    </cfRule>
    <cfRule type="cellIs" dxfId="13" priority="5" stopIfTrue="1" operator="greaterThanOrEqual">
      <formula>4</formula>
    </cfRule>
  </conditionalFormatting>
  <conditionalFormatting sqref="A6:A150">
    <cfRule type="duplicateValues" dxfId="12" priority="1"/>
  </conditionalFormatting>
  <conditionalFormatting sqref="G6:CH150">
    <cfRule type="expression" dxfId="11" priority="38" stopIfTrue="1">
      <formula>G$2=0</formula>
    </cfRule>
    <cfRule type="expression" dxfId="10" priority="39">
      <formula>AND(G6&gt;$FT6,G$2=1)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7C96-0BAE-4EAA-B14D-414E37393CE5}">
  <dimension ref="A1:J129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45591</v>
      </c>
      <c r="B1" s="215" t="s">
        <v>298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0.264997266532634</v>
      </c>
      <c r="F5" s="145">
        <v>1.2649972665326339</v>
      </c>
    </row>
    <row r="6" spans="1:10" ht="12.75" customHeight="1">
      <c r="A6" s="146" t="s">
        <v>189</v>
      </c>
      <c r="B6" s="147"/>
      <c r="C6" s="148"/>
      <c r="D6" s="149">
        <v>5</v>
      </c>
      <c r="E6" s="150">
        <v>8</v>
      </c>
      <c r="F6" s="151">
        <v>0.75</v>
      </c>
      <c r="J6" s="152"/>
    </row>
    <row r="7" spans="1:10" ht="12.75" customHeight="1" thickBot="1">
      <c r="A7" s="153" t="s">
        <v>190</v>
      </c>
      <c r="B7" s="154"/>
      <c r="C7" s="154"/>
      <c r="D7" s="155">
        <v>56.924876993968525</v>
      </c>
      <c r="E7" s="156" t="s">
        <v>191</v>
      </c>
      <c r="F7" s="157">
        <v>0.94874794989947542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93</v>
      </c>
      <c r="B10" s="137" t="s">
        <v>94</v>
      </c>
      <c r="C10" s="137" t="s">
        <v>8</v>
      </c>
      <c r="D10" s="169" t="s">
        <v>20</v>
      </c>
      <c r="E10" s="170" t="s">
        <v>20</v>
      </c>
      <c r="F10" s="169">
        <v>7</v>
      </c>
      <c r="G10" s="171">
        <v>7.7822454545454542E-2</v>
      </c>
      <c r="H10" s="172">
        <v>1</v>
      </c>
      <c r="I10" s="173">
        <v>80</v>
      </c>
      <c r="J10" s="187">
        <v>69.864667326203204</v>
      </c>
    </row>
    <row r="11" spans="1:10" ht="12.75" customHeight="1">
      <c r="A11" s="168" t="s">
        <v>138</v>
      </c>
      <c r="B11" s="137" t="s">
        <v>68</v>
      </c>
      <c r="C11" s="137" t="s">
        <v>44</v>
      </c>
      <c r="D11" s="173" t="s">
        <v>20</v>
      </c>
      <c r="E11" s="175" t="s">
        <v>20</v>
      </c>
      <c r="F11" s="173">
        <v>14</v>
      </c>
      <c r="G11" s="176">
        <v>4.7556777777777774E-2</v>
      </c>
      <c r="H11" s="177">
        <v>2</v>
      </c>
      <c r="I11" s="173">
        <v>66.400000000000006</v>
      </c>
      <c r="J11" s="174">
        <v>57.987673880748666</v>
      </c>
    </row>
    <row r="12" spans="1:10" ht="12.75" customHeight="1">
      <c r="A12" s="168" t="s">
        <v>261</v>
      </c>
      <c r="B12" s="137" t="s">
        <v>262</v>
      </c>
      <c r="C12" s="137" t="s">
        <v>239</v>
      </c>
      <c r="D12" s="173" t="s">
        <v>20</v>
      </c>
      <c r="E12" s="175" t="s">
        <v>20</v>
      </c>
      <c r="F12" s="173">
        <v>35</v>
      </c>
      <c r="G12" s="176">
        <v>2.1947205128205128E-2</v>
      </c>
      <c r="H12" s="177">
        <v>3</v>
      </c>
      <c r="I12" s="173">
        <v>55.2</v>
      </c>
      <c r="J12" s="174">
        <v>48.20662045508022</v>
      </c>
    </row>
    <row r="13" spans="1:10" ht="12.75" customHeight="1">
      <c r="A13" s="168" t="s">
        <v>245</v>
      </c>
      <c r="B13" s="137" t="s">
        <v>105</v>
      </c>
      <c r="C13" s="137" t="s">
        <v>219</v>
      </c>
      <c r="D13" s="173" t="s">
        <v>20</v>
      </c>
      <c r="E13" s="175" t="s">
        <v>20</v>
      </c>
      <c r="F13" s="173">
        <v>28</v>
      </c>
      <c r="G13" s="176">
        <v>2.6747812499999999E-2</v>
      </c>
      <c r="H13" s="177">
        <v>4</v>
      </c>
      <c r="I13" s="173">
        <v>46.400000000000006</v>
      </c>
      <c r="J13" s="174">
        <v>40.521507049197865</v>
      </c>
    </row>
    <row r="14" spans="1:10" ht="12.75" customHeight="1">
      <c r="A14" s="168" t="s">
        <v>281</v>
      </c>
      <c r="B14" s="137" t="s">
        <v>282</v>
      </c>
      <c r="C14" s="137" t="s">
        <v>8</v>
      </c>
      <c r="D14" s="173" t="s">
        <v>20</v>
      </c>
      <c r="E14" s="175" t="s">
        <v>20</v>
      </c>
      <c r="F14" s="173" t="s">
        <v>20</v>
      </c>
      <c r="G14" s="176" t="s">
        <v>20</v>
      </c>
      <c r="H14" s="177">
        <v>5</v>
      </c>
      <c r="I14" s="173">
        <v>39.200000000000003</v>
      </c>
      <c r="J14" s="174">
        <v>34.233686989839576</v>
      </c>
    </row>
    <row r="15" spans="1:10" ht="12.75" customHeight="1">
      <c r="A15" s="168"/>
      <c r="B15" s="137" t="s">
        <v>20</v>
      </c>
      <c r="C15" s="137" t="s">
        <v>20</v>
      </c>
      <c r="D15" s="173" t="s">
        <v>20</v>
      </c>
      <c r="E15" s="175" t="s">
        <v>20</v>
      </c>
      <c r="F15" s="173" t="s">
        <v>20</v>
      </c>
      <c r="G15" s="176" t="s">
        <v>20</v>
      </c>
      <c r="H15" s="177"/>
      <c r="I15" s="173" t="s">
        <v>20</v>
      </c>
      <c r="J15" s="174" t="s">
        <v>20</v>
      </c>
    </row>
    <row r="16" spans="1:10" ht="12.75" customHeight="1">
      <c r="A16" s="168" t="s">
        <v>246</v>
      </c>
      <c r="B16" s="137" t="s">
        <v>218</v>
      </c>
      <c r="C16" s="137" t="s">
        <v>219</v>
      </c>
      <c r="D16" s="173" t="s">
        <v>20</v>
      </c>
      <c r="E16" s="175" t="s">
        <v>20</v>
      </c>
      <c r="F16" s="173">
        <v>22</v>
      </c>
      <c r="G16" s="176">
        <v>3.2918307692307691E-2</v>
      </c>
      <c r="H16" s="177"/>
      <c r="I16" s="173">
        <v>20</v>
      </c>
      <c r="J16" s="174">
        <v>14.156138592048681</v>
      </c>
    </row>
    <row r="17" spans="1:10" ht="12.75" customHeight="1">
      <c r="A17" s="168" t="s">
        <v>285</v>
      </c>
      <c r="B17" s="137" t="s">
        <v>286</v>
      </c>
      <c r="C17" s="137" t="s">
        <v>287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>
        <v>16.600000000000001</v>
      </c>
      <c r="J17" s="174">
        <v>11.749595031400407</v>
      </c>
    </row>
    <row r="18" spans="1:10" ht="12.75" customHeight="1">
      <c r="A18" s="168" t="s">
        <v>289</v>
      </c>
      <c r="B18" s="137" t="s">
        <v>290</v>
      </c>
      <c r="C18" s="137" t="s">
        <v>10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/>
      <c r="I18" s="173">
        <v>13.8</v>
      </c>
      <c r="J18" s="174">
        <v>9.7677356285135915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 ht="12.75" customHeight="1">
      <c r="J100" s="186">
        <v>286.48762495303225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D70C-B890-43B0-BA78-FF24D07C8D8C}">
  <dimension ref="A1:J100"/>
  <sheetViews>
    <sheetView workbookViewId="0">
      <selection activeCell="A3" sqref="A3:C3"/>
    </sheetView>
  </sheetViews>
  <sheetFormatPr defaultRowHeight="14.5"/>
  <cols>
    <col min="1" max="1" width="22.7265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45354</v>
      </c>
      <c r="B1" s="215" t="s">
        <v>205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0.65648145885074105</v>
      </c>
      <c r="F5" s="145">
        <v>1.6564814588507411</v>
      </c>
    </row>
    <row r="6" spans="1:10" ht="12.75" customHeight="1">
      <c r="A6" s="146" t="s">
        <v>189</v>
      </c>
      <c r="B6" s="147"/>
      <c r="C6" s="148"/>
      <c r="D6" s="149">
        <v>9</v>
      </c>
      <c r="E6" s="150">
        <v>9</v>
      </c>
      <c r="F6" s="151">
        <v>0.95</v>
      </c>
      <c r="J6" s="152"/>
    </row>
    <row r="7" spans="1:10" ht="12.75" customHeight="1" thickBot="1">
      <c r="A7" s="153" t="s">
        <v>190</v>
      </c>
      <c r="B7" s="154"/>
      <c r="C7" s="154"/>
      <c r="D7" s="155">
        <v>157.3657385908204</v>
      </c>
      <c r="E7" s="156" t="s">
        <v>191</v>
      </c>
      <c r="F7" s="157">
        <v>1.5736573859082039</v>
      </c>
    </row>
    <row r="8" spans="1:10" ht="12.75" customHeight="1" thickBot="1"/>
    <row r="9" spans="1:10" ht="30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87</v>
      </c>
      <c r="B10" s="137" t="s">
        <v>136</v>
      </c>
      <c r="C10" s="137" t="s">
        <v>9</v>
      </c>
      <c r="D10" s="169" t="s">
        <v>20</v>
      </c>
      <c r="E10" s="170" t="s">
        <v>20</v>
      </c>
      <c r="F10" s="169">
        <v>1</v>
      </c>
      <c r="G10" s="171">
        <v>0.17121059999999999</v>
      </c>
      <c r="H10" s="172">
        <v>1</v>
      </c>
      <c r="I10" s="173">
        <v>100</v>
      </c>
      <c r="J10" s="174">
        <v>157.3657385908204</v>
      </c>
    </row>
    <row r="11" spans="1:10" ht="12.75" customHeight="1">
      <c r="A11" s="168" t="s">
        <v>74</v>
      </c>
      <c r="B11" s="137" t="s">
        <v>60</v>
      </c>
      <c r="C11" s="137" t="s">
        <v>44</v>
      </c>
      <c r="D11" s="173" t="s">
        <v>20</v>
      </c>
      <c r="E11" s="175" t="s">
        <v>20</v>
      </c>
      <c r="F11" s="173">
        <v>3</v>
      </c>
      <c r="G11" s="176">
        <v>0.122292</v>
      </c>
      <c r="H11" s="177">
        <v>2</v>
      </c>
      <c r="I11" s="173">
        <v>83</v>
      </c>
      <c r="J11" s="174">
        <v>130.61356303038093</v>
      </c>
    </row>
    <row r="12" spans="1:10" ht="12.75" customHeight="1">
      <c r="A12" s="168" t="s">
        <v>93</v>
      </c>
      <c r="B12" s="137" t="s">
        <v>94</v>
      </c>
      <c r="C12" s="137" t="s">
        <v>8</v>
      </c>
      <c r="D12" s="173" t="s">
        <v>20</v>
      </c>
      <c r="E12" s="175" t="s">
        <v>20</v>
      </c>
      <c r="F12" s="173">
        <v>19</v>
      </c>
      <c r="G12" s="176">
        <v>3.721691304347826E-2</v>
      </c>
      <c r="H12" s="177">
        <v>3</v>
      </c>
      <c r="I12" s="173">
        <v>69</v>
      </c>
      <c r="J12" s="174">
        <v>108.58235962766607</v>
      </c>
    </row>
    <row r="13" spans="1:10" ht="12.75" customHeight="1">
      <c r="A13" s="168" t="s">
        <v>88</v>
      </c>
      <c r="B13" s="137" t="s">
        <v>66</v>
      </c>
      <c r="C13" s="137" t="s">
        <v>44</v>
      </c>
      <c r="D13" s="173" t="s">
        <v>20</v>
      </c>
      <c r="E13" s="175" t="s">
        <v>20</v>
      </c>
      <c r="F13" s="173">
        <v>7</v>
      </c>
      <c r="G13" s="176">
        <v>7.7819454545454539E-2</v>
      </c>
      <c r="H13" s="177">
        <v>4</v>
      </c>
      <c r="I13" s="173">
        <v>58</v>
      </c>
      <c r="J13" s="174">
        <v>91.272128382675831</v>
      </c>
    </row>
    <row r="14" spans="1:10" ht="12.75" customHeight="1">
      <c r="A14" s="168" t="s">
        <v>103</v>
      </c>
      <c r="B14" s="137" t="s">
        <v>100</v>
      </c>
      <c r="C14" s="137" t="s">
        <v>84</v>
      </c>
      <c r="D14" s="173" t="s">
        <v>20</v>
      </c>
      <c r="E14" s="175" t="s">
        <v>20</v>
      </c>
      <c r="F14" s="173">
        <v>12</v>
      </c>
      <c r="G14" s="176">
        <v>5.3498625000000001E-2</v>
      </c>
      <c r="H14" s="177">
        <v>5</v>
      </c>
      <c r="I14" s="173">
        <v>49</v>
      </c>
      <c r="J14" s="174">
        <v>77.109211909501994</v>
      </c>
    </row>
    <row r="15" spans="1:10" ht="12.75" customHeight="1">
      <c r="A15" s="168" t="s">
        <v>154</v>
      </c>
      <c r="B15" s="137" t="s">
        <v>107</v>
      </c>
      <c r="C15" s="137" t="s">
        <v>84</v>
      </c>
      <c r="D15" s="173" t="s">
        <v>20</v>
      </c>
      <c r="E15" s="175" t="s">
        <v>20</v>
      </c>
      <c r="F15" s="173">
        <v>16</v>
      </c>
      <c r="G15" s="176">
        <v>4.2796899999999999E-2</v>
      </c>
      <c r="H15" s="177">
        <v>6</v>
      </c>
      <c r="I15" s="173">
        <v>42</v>
      </c>
      <c r="J15" s="174">
        <v>66.093610208144568</v>
      </c>
    </row>
    <row r="16" spans="1:10" ht="12.75" customHeight="1">
      <c r="A16" s="168" t="s">
        <v>89</v>
      </c>
      <c r="B16" s="137" t="s">
        <v>64</v>
      </c>
      <c r="C16" s="137" t="s">
        <v>44</v>
      </c>
      <c r="D16" s="173" t="s">
        <v>20</v>
      </c>
      <c r="E16" s="175" t="s">
        <v>20</v>
      </c>
      <c r="F16" s="173">
        <v>9</v>
      </c>
      <c r="G16" s="176">
        <v>6.5843615384615389E-2</v>
      </c>
      <c r="H16" s="177">
        <v>7</v>
      </c>
      <c r="I16" s="173">
        <v>36</v>
      </c>
      <c r="J16" s="174">
        <v>56.651665892695341</v>
      </c>
    </row>
    <row r="17" spans="1:10" ht="12.75" customHeight="1">
      <c r="A17" s="168" t="s">
        <v>78</v>
      </c>
      <c r="B17" s="137" t="s">
        <v>56</v>
      </c>
      <c r="C17" s="137" t="s">
        <v>12</v>
      </c>
      <c r="D17" s="173" t="s">
        <v>20</v>
      </c>
      <c r="E17" s="175" t="s">
        <v>20</v>
      </c>
      <c r="F17" s="173">
        <v>15</v>
      </c>
      <c r="G17" s="176">
        <v>4.5047684210526316E-2</v>
      </c>
      <c r="H17" s="177">
        <v>8</v>
      </c>
      <c r="I17" s="173">
        <v>31</v>
      </c>
      <c r="J17" s="174">
        <v>48.78337896315432</v>
      </c>
    </row>
    <row r="18" spans="1:10" ht="12.75" customHeight="1">
      <c r="A18" s="168" t="s">
        <v>104</v>
      </c>
      <c r="B18" s="137" t="s">
        <v>101</v>
      </c>
      <c r="C18" s="137" t="s">
        <v>84</v>
      </c>
      <c r="D18" s="173" t="s">
        <v>20</v>
      </c>
      <c r="E18" s="175" t="s">
        <v>20</v>
      </c>
      <c r="F18" s="173">
        <v>17</v>
      </c>
      <c r="G18" s="176">
        <v>4.0755666666666662E-2</v>
      </c>
      <c r="H18" s="177">
        <v>9</v>
      </c>
      <c r="I18" s="173">
        <v>26</v>
      </c>
      <c r="J18" s="174">
        <v>40.915092033613305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777.38674863865265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89C1D-2B1E-4EF7-9DC7-680B7F6C2FAE}">
  <dimension ref="A1:J100"/>
  <sheetViews>
    <sheetView workbookViewId="0">
      <selection activeCell="A3" sqref="A3:C3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45354</v>
      </c>
      <c r="B1" s="215" t="s">
        <v>206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75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7.5844963082437281E-2</v>
      </c>
      <c r="F5" s="145">
        <v>1.0758449630824374</v>
      </c>
    </row>
    <row r="6" spans="1:10" ht="12.75" customHeight="1">
      <c r="A6" s="146" t="s">
        <v>189</v>
      </c>
      <c r="B6" s="147"/>
      <c r="C6" s="148"/>
      <c r="D6" s="149">
        <v>5</v>
      </c>
      <c r="E6" s="150">
        <v>5</v>
      </c>
      <c r="F6" s="151">
        <v>0.75</v>
      </c>
      <c r="J6" s="152"/>
    </row>
    <row r="7" spans="1:10" ht="12.75" customHeight="1" thickBot="1">
      <c r="A7" s="153" t="s">
        <v>190</v>
      </c>
      <c r="B7" s="154"/>
      <c r="C7" s="154"/>
      <c r="D7" s="155">
        <v>60.516279173387105</v>
      </c>
      <c r="E7" s="156" t="s">
        <v>198</v>
      </c>
      <c r="F7" s="157">
        <v>0.80688372231182803</v>
      </c>
    </row>
    <row r="8" spans="1:10" ht="12.75" customHeight="1" thickBot="1"/>
    <row r="9" spans="1:10" ht="30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128</v>
      </c>
      <c r="B10" s="137" t="s">
        <v>129</v>
      </c>
      <c r="C10" s="137" t="s">
        <v>108</v>
      </c>
      <c r="D10" s="169" t="s">
        <v>20</v>
      </c>
      <c r="E10" s="170" t="s">
        <v>20</v>
      </c>
      <c r="F10" s="169">
        <v>31</v>
      </c>
      <c r="G10" s="171">
        <v>2.4457799999999998E-2</v>
      </c>
      <c r="H10" s="172">
        <v>1</v>
      </c>
      <c r="I10" s="169">
        <v>75</v>
      </c>
      <c r="J10" s="187">
        <v>60.516279173387105</v>
      </c>
    </row>
    <row r="11" spans="1:10" ht="12.75" customHeight="1">
      <c r="A11" s="168" t="s">
        <v>172</v>
      </c>
      <c r="B11" s="137" t="s">
        <v>173</v>
      </c>
      <c r="C11" s="137" t="s">
        <v>12</v>
      </c>
      <c r="D11" s="173" t="s">
        <v>20</v>
      </c>
      <c r="E11" s="175" t="s">
        <v>20</v>
      </c>
      <c r="F11" s="173" t="s">
        <v>20</v>
      </c>
      <c r="G11" s="176" t="s">
        <v>20</v>
      </c>
      <c r="H11" s="177">
        <v>2</v>
      </c>
      <c r="I11" s="173">
        <v>61</v>
      </c>
      <c r="J11" s="174">
        <v>49.219907061021509</v>
      </c>
    </row>
    <row r="12" spans="1:10" ht="12.75" customHeight="1">
      <c r="A12" s="168" t="s">
        <v>81</v>
      </c>
      <c r="B12" s="137" t="s">
        <v>65</v>
      </c>
      <c r="C12" s="137" t="s">
        <v>12</v>
      </c>
      <c r="D12" s="173" t="s">
        <v>20</v>
      </c>
      <c r="E12" s="175" t="s">
        <v>20</v>
      </c>
      <c r="F12" s="173">
        <v>32</v>
      </c>
      <c r="G12" s="176">
        <v>2.3776388888888889E-2</v>
      </c>
      <c r="H12" s="177">
        <v>3</v>
      </c>
      <c r="I12" s="173">
        <v>51</v>
      </c>
      <c r="J12" s="174">
        <v>41.151069837903229</v>
      </c>
    </row>
    <row r="13" spans="1:10" ht="12.75" customHeight="1">
      <c r="A13" s="168" t="s">
        <v>110</v>
      </c>
      <c r="B13" s="137" t="s">
        <v>111</v>
      </c>
      <c r="C13" s="137" t="s">
        <v>44</v>
      </c>
      <c r="D13" s="173" t="s">
        <v>20</v>
      </c>
      <c r="E13" s="175" t="s">
        <v>20</v>
      </c>
      <c r="F13" s="173">
        <v>27</v>
      </c>
      <c r="G13" s="176">
        <v>2.7610774193548387E-2</v>
      </c>
      <c r="H13" s="177">
        <v>4</v>
      </c>
      <c r="I13" s="173">
        <v>43</v>
      </c>
      <c r="J13" s="174">
        <v>34.696000059408604</v>
      </c>
    </row>
    <row r="14" spans="1:10" ht="12.75" customHeight="1">
      <c r="A14" s="168" t="s">
        <v>174</v>
      </c>
      <c r="B14" s="137" t="s">
        <v>175</v>
      </c>
      <c r="C14" s="137" t="s">
        <v>176</v>
      </c>
      <c r="D14" s="173" t="s">
        <v>20</v>
      </c>
      <c r="E14" s="175" t="s">
        <v>20</v>
      </c>
      <c r="F14" s="173" t="s">
        <v>20</v>
      </c>
      <c r="G14" s="176" t="s">
        <v>20</v>
      </c>
      <c r="H14" s="177">
        <v>5</v>
      </c>
      <c r="I14" s="173">
        <v>36</v>
      </c>
      <c r="J14" s="174">
        <v>29.04781400322581</v>
      </c>
    </row>
    <row r="15" spans="1:10" ht="12.75" customHeight="1">
      <c r="A15" s="168"/>
      <c r="B15" s="137"/>
      <c r="C15" s="137"/>
      <c r="D15" s="173"/>
      <c r="E15" s="175"/>
      <c r="F15" s="173"/>
      <c r="G15" s="176"/>
      <c r="H15" s="177"/>
      <c r="I15" s="173"/>
      <c r="J15" s="174"/>
    </row>
    <row r="16" spans="1:10" ht="12.75" customHeight="1">
      <c r="A16" s="168"/>
      <c r="B16" s="137"/>
      <c r="C16" s="137"/>
      <c r="D16" s="173"/>
      <c r="E16" s="175"/>
      <c r="F16" s="173"/>
      <c r="G16" s="176"/>
      <c r="H16" s="177"/>
      <c r="I16" s="173"/>
      <c r="J16" s="174"/>
    </row>
    <row r="17" spans="1:10" ht="12.75" customHeight="1">
      <c r="A17" s="168"/>
      <c r="B17" s="137"/>
      <c r="C17" s="137"/>
      <c r="D17" s="173"/>
      <c r="E17" s="175"/>
      <c r="F17" s="173"/>
      <c r="G17" s="176"/>
      <c r="H17" s="177"/>
      <c r="I17" s="173"/>
      <c r="J17" s="174"/>
    </row>
    <row r="18" spans="1:10" ht="12.75" customHeight="1">
      <c r="A18" s="168"/>
      <c r="B18" s="137"/>
      <c r="C18" s="137"/>
      <c r="D18" s="173"/>
      <c r="E18" s="175"/>
      <c r="F18" s="173"/>
      <c r="G18" s="176"/>
      <c r="H18" s="177"/>
      <c r="I18" s="173"/>
      <c r="J18" s="174"/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439.95148485897846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C2B5-E87B-4212-84F0-71B9B35CE795}">
  <dimension ref="A1:J100"/>
  <sheetViews>
    <sheetView workbookViewId="0">
      <selection activeCell="H26" sqref="H26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45375</v>
      </c>
      <c r="B1" s="215" t="s">
        <v>199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0.65173631319265524</v>
      </c>
      <c r="F5" s="145">
        <v>1.6517363131926552</v>
      </c>
    </row>
    <row r="6" spans="1:10" ht="12.75" customHeight="1">
      <c r="A6" s="146" t="s">
        <v>189</v>
      </c>
      <c r="B6" s="147"/>
      <c r="C6" s="148"/>
      <c r="D6" s="149">
        <v>6</v>
      </c>
      <c r="E6" s="150">
        <v>14</v>
      </c>
      <c r="F6" s="151">
        <v>0.8</v>
      </c>
      <c r="J6" s="152"/>
    </row>
    <row r="7" spans="1:10" ht="12.75" customHeight="1" thickBot="1">
      <c r="A7" s="153" t="s">
        <v>190</v>
      </c>
      <c r="B7" s="154"/>
      <c r="C7" s="154"/>
      <c r="D7" s="155">
        <v>132.13890505541244</v>
      </c>
      <c r="E7" s="156" t="s">
        <v>191</v>
      </c>
      <c r="F7" s="157">
        <v>1.3213890505541244</v>
      </c>
    </row>
    <row r="8" spans="1:10" ht="12.75" customHeight="1" thickBot="1"/>
    <row r="9" spans="1:10" ht="30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2</v>
      </c>
      <c r="G10" s="171">
        <v>0.14267533333333332</v>
      </c>
      <c r="H10" s="172">
        <v>1</v>
      </c>
      <c r="I10" s="173">
        <v>80</v>
      </c>
      <c r="J10" s="174">
        <v>94.752508767676773</v>
      </c>
    </row>
    <row r="11" spans="1:10" ht="12.75" customHeight="1">
      <c r="A11" s="168" t="s">
        <v>88</v>
      </c>
      <c r="B11" s="137" t="s">
        <v>66</v>
      </c>
      <c r="C11" s="137" t="s">
        <v>44</v>
      </c>
      <c r="D11" s="173" t="s">
        <v>20</v>
      </c>
      <c r="E11" s="175" t="s">
        <v>20</v>
      </c>
      <c r="F11" s="173">
        <v>6</v>
      </c>
      <c r="G11" s="176">
        <v>8.5603799999999994E-2</v>
      </c>
      <c r="H11" s="177">
        <v>2</v>
      </c>
      <c r="I11" s="173">
        <v>66.400000000000006</v>
      </c>
      <c r="J11" s="174">
        <v>78.644582277171736</v>
      </c>
    </row>
    <row r="12" spans="1:10" ht="12.75" customHeight="1">
      <c r="A12" s="168" t="s">
        <v>80</v>
      </c>
      <c r="B12" s="137" t="s">
        <v>61</v>
      </c>
      <c r="C12" s="137" t="s">
        <v>44</v>
      </c>
      <c r="D12" s="173" t="s">
        <v>20</v>
      </c>
      <c r="E12" s="175" t="s">
        <v>20</v>
      </c>
      <c r="F12" s="173">
        <v>5</v>
      </c>
      <c r="G12" s="176">
        <v>9.5114555555555549E-2</v>
      </c>
      <c r="H12" s="177">
        <v>3</v>
      </c>
      <c r="I12" s="173">
        <v>55.2</v>
      </c>
      <c r="J12" s="174">
        <v>65.379231049696983</v>
      </c>
    </row>
    <row r="13" spans="1:10" ht="12.75" customHeight="1">
      <c r="A13" s="168" t="s">
        <v>102</v>
      </c>
      <c r="B13" s="137" t="s">
        <v>62</v>
      </c>
      <c r="C13" s="137" t="s">
        <v>44</v>
      </c>
      <c r="D13" s="173" t="s">
        <v>20</v>
      </c>
      <c r="E13" s="175" t="s">
        <v>20</v>
      </c>
      <c r="F13" s="173">
        <v>10</v>
      </c>
      <c r="G13" s="176">
        <v>6.1143000000000003E-2</v>
      </c>
      <c r="H13" s="177">
        <v>4</v>
      </c>
      <c r="I13" s="173">
        <v>46.400000000000006</v>
      </c>
      <c r="J13" s="174">
        <v>54.956455085252536</v>
      </c>
    </row>
    <row r="14" spans="1:10" ht="12.75" customHeight="1">
      <c r="A14" s="168" t="s">
        <v>103</v>
      </c>
      <c r="B14" s="137" t="s">
        <v>100</v>
      </c>
      <c r="C14" s="137" t="s">
        <v>84</v>
      </c>
      <c r="D14" s="173" t="s">
        <v>20</v>
      </c>
      <c r="E14" s="175" t="s">
        <v>20</v>
      </c>
      <c r="F14" s="173">
        <v>11</v>
      </c>
      <c r="G14" s="176">
        <v>5.7065533333333335E-2</v>
      </c>
      <c r="H14" s="177">
        <v>5</v>
      </c>
      <c r="I14" s="173">
        <v>39.200000000000003</v>
      </c>
      <c r="J14" s="174">
        <v>46.428729296161627</v>
      </c>
    </row>
    <row r="15" spans="1:10" ht="12.75" customHeight="1">
      <c r="A15" s="168" t="s">
        <v>104</v>
      </c>
      <c r="B15" s="137" t="s">
        <v>101</v>
      </c>
      <c r="C15" s="137" t="s">
        <v>84</v>
      </c>
      <c r="D15" s="173" t="s">
        <v>20</v>
      </c>
      <c r="E15" s="175" t="s">
        <v>20</v>
      </c>
      <c r="F15" s="173">
        <v>18</v>
      </c>
      <c r="G15" s="176">
        <v>3.8905727272727272E-2</v>
      </c>
      <c r="H15" s="177">
        <v>6</v>
      </c>
      <c r="I15" s="173">
        <v>33.6</v>
      </c>
      <c r="J15" s="174">
        <v>39.796053682424251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 t="s">
        <v>89</v>
      </c>
      <c r="B17" s="137" t="s">
        <v>64</v>
      </c>
      <c r="C17" s="137" t="s">
        <v>44</v>
      </c>
      <c r="D17" s="173" t="s">
        <v>20</v>
      </c>
      <c r="E17" s="175" t="s">
        <v>20</v>
      </c>
      <c r="F17" s="173">
        <v>8</v>
      </c>
      <c r="G17" s="176">
        <v>7.1330166666666667E-2</v>
      </c>
      <c r="H17" s="177">
        <v>1</v>
      </c>
      <c r="I17" s="173">
        <v>60</v>
      </c>
      <c r="J17" s="174">
        <v>48.271152659919025</v>
      </c>
    </row>
    <row r="18" spans="1:10" ht="12.75" customHeight="1">
      <c r="A18" s="168" t="s">
        <v>138</v>
      </c>
      <c r="B18" s="137" t="s">
        <v>68</v>
      </c>
      <c r="C18" s="137" t="s">
        <v>44</v>
      </c>
      <c r="D18" s="173" t="s">
        <v>20</v>
      </c>
      <c r="E18" s="175" t="s">
        <v>20</v>
      </c>
      <c r="F18" s="173">
        <v>15</v>
      </c>
      <c r="G18" s="176">
        <v>4.5046684210526315E-2</v>
      </c>
      <c r="H18" s="177">
        <v>2</v>
      </c>
      <c r="I18" s="173">
        <v>49.8</v>
      </c>
      <c r="J18" s="174">
        <v>40.065056707732786</v>
      </c>
    </row>
    <row r="19" spans="1:10" ht="12.75" customHeight="1">
      <c r="A19" s="168" t="s">
        <v>139</v>
      </c>
      <c r="B19" s="137" t="s">
        <v>109</v>
      </c>
      <c r="C19" s="137" t="s">
        <v>44</v>
      </c>
      <c r="D19" s="173" t="s">
        <v>20</v>
      </c>
      <c r="E19" s="175" t="s">
        <v>20</v>
      </c>
      <c r="F19" s="173">
        <v>22</v>
      </c>
      <c r="G19" s="176">
        <v>3.2915307692307688E-2</v>
      </c>
      <c r="H19" s="177">
        <v>3</v>
      </c>
      <c r="I19" s="173">
        <v>41.4</v>
      </c>
      <c r="J19" s="174">
        <v>33.30709533534413</v>
      </c>
    </row>
    <row r="20" spans="1:10" ht="12.75" customHeight="1">
      <c r="A20" s="168" t="s">
        <v>177</v>
      </c>
      <c r="B20" s="137" t="s">
        <v>178</v>
      </c>
      <c r="C20" s="137" t="s">
        <v>84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>
        <v>4</v>
      </c>
      <c r="I20" s="173">
        <v>34.799999999999997</v>
      </c>
      <c r="J20" s="174">
        <v>27.997268542753034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 t="s">
        <v>163</v>
      </c>
      <c r="B22" s="137" t="s">
        <v>164</v>
      </c>
      <c r="C22" s="137" t="s">
        <v>44</v>
      </c>
      <c r="D22" s="173" t="s">
        <v>20</v>
      </c>
      <c r="E22" s="175" t="s">
        <v>20</v>
      </c>
      <c r="F22" s="173">
        <v>40</v>
      </c>
      <c r="G22" s="176">
        <v>1.9442863636363637E-2</v>
      </c>
      <c r="H22" s="177">
        <v>1</v>
      </c>
      <c r="I22" s="173">
        <v>40</v>
      </c>
      <c r="J22" s="174">
        <v>29.159285925407925</v>
      </c>
    </row>
    <row r="23" spans="1:10" ht="12.75" customHeight="1">
      <c r="A23" s="168" t="s">
        <v>130</v>
      </c>
      <c r="B23" s="137" t="s">
        <v>131</v>
      </c>
      <c r="C23" s="137" t="s">
        <v>44</v>
      </c>
      <c r="D23" s="173" t="s">
        <v>20</v>
      </c>
      <c r="E23" s="175" t="s">
        <v>20</v>
      </c>
      <c r="F23" s="173">
        <v>35</v>
      </c>
      <c r="G23" s="176">
        <v>2.1936205128205127E-2</v>
      </c>
      <c r="H23" s="177">
        <v>2</v>
      </c>
      <c r="I23" s="173">
        <v>33.200000000000003</v>
      </c>
      <c r="J23" s="174">
        <v>24.202207318088579</v>
      </c>
    </row>
    <row r="24" spans="1:10" ht="12.75" customHeight="1">
      <c r="A24" s="168" t="s">
        <v>179</v>
      </c>
      <c r="B24" s="137" t="s">
        <v>180</v>
      </c>
      <c r="C24" s="137" t="s">
        <v>84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>
        <v>3</v>
      </c>
      <c r="I24" s="173">
        <v>27.6</v>
      </c>
      <c r="J24" s="174">
        <v>20.119907288531468</v>
      </c>
    </row>
    <row r="25" spans="1:10" ht="12.75" customHeight="1">
      <c r="A25" s="168" t="s">
        <v>181</v>
      </c>
      <c r="B25" s="137" t="s">
        <v>182</v>
      </c>
      <c r="C25" s="137" t="s">
        <v>84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>
        <v>4</v>
      </c>
      <c r="I25" s="173">
        <v>23.200000000000003</v>
      </c>
      <c r="J25" s="174">
        <v>16.912385836736597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619.9919197728974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0880B-6CF3-47A3-8A95-A55BC01EFFEC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45375</v>
      </c>
      <c r="B1" s="215" t="s">
        <v>199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0.68604050870547584</v>
      </c>
      <c r="F5" s="145">
        <v>1.6860405087054757</v>
      </c>
    </row>
    <row r="6" spans="1:10" ht="12.75" customHeight="1">
      <c r="A6" s="146" t="s">
        <v>189</v>
      </c>
      <c r="B6" s="147"/>
      <c r="C6" s="148"/>
      <c r="D6" s="149">
        <v>10</v>
      </c>
      <c r="E6" s="150">
        <v>10</v>
      </c>
      <c r="F6" s="151">
        <v>1</v>
      </c>
      <c r="J6" s="152"/>
    </row>
    <row r="7" spans="1:10" ht="12.75" customHeight="1" thickBot="1">
      <c r="A7" s="153" t="s">
        <v>190</v>
      </c>
      <c r="B7" s="154"/>
      <c r="C7" s="154"/>
      <c r="D7" s="155">
        <v>168.60405087054758</v>
      </c>
      <c r="E7" s="156" t="s">
        <v>191</v>
      </c>
      <c r="F7" s="157">
        <v>1.6860405087054757</v>
      </c>
    </row>
    <row r="8" spans="1:10" ht="12.75" customHeight="1" thickBot="1"/>
    <row r="9" spans="1:10" ht="30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2</v>
      </c>
      <c r="G10" s="171">
        <v>0.14267533333333332</v>
      </c>
      <c r="H10" s="172">
        <v>1</v>
      </c>
      <c r="I10" s="169">
        <v>100</v>
      </c>
      <c r="J10" s="187">
        <v>168.60405087054758</v>
      </c>
    </row>
    <row r="11" spans="1:10" ht="12.75" customHeight="1">
      <c r="A11" s="168" t="s">
        <v>80</v>
      </c>
      <c r="B11" s="137" t="s">
        <v>61</v>
      </c>
      <c r="C11" s="137" t="s">
        <v>44</v>
      </c>
      <c r="D11" s="173" t="s">
        <v>20</v>
      </c>
      <c r="E11" s="175" t="s">
        <v>20</v>
      </c>
      <c r="F11" s="173">
        <v>5</v>
      </c>
      <c r="G11" s="176">
        <v>9.511555555555555E-2</v>
      </c>
      <c r="H11" s="177">
        <v>2</v>
      </c>
      <c r="I11" s="173">
        <v>83</v>
      </c>
      <c r="J11" s="174">
        <v>139.94136222255449</v>
      </c>
    </row>
    <row r="12" spans="1:10" ht="12.75" customHeight="1">
      <c r="A12" s="168" t="s">
        <v>88</v>
      </c>
      <c r="B12" s="137" t="s">
        <v>66</v>
      </c>
      <c r="C12" s="137" t="s">
        <v>44</v>
      </c>
      <c r="D12" s="173" t="s">
        <v>20</v>
      </c>
      <c r="E12" s="175" t="s">
        <v>20</v>
      </c>
      <c r="F12" s="173">
        <v>6</v>
      </c>
      <c r="G12" s="176">
        <v>8.5602799999999993E-2</v>
      </c>
      <c r="H12" s="177">
        <v>3</v>
      </c>
      <c r="I12" s="173">
        <v>69</v>
      </c>
      <c r="J12" s="174">
        <v>116.33679510067782</v>
      </c>
    </row>
    <row r="13" spans="1:10" ht="12.75" customHeight="1">
      <c r="A13" s="168" t="s">
        <v>102</v>
      </c>
      <c r="B13" s="137" t="s">
        <v>62</v>
      </c>
      <c r="C13" s="137" t="s">
        <v>44</v>
      </c>
      <c r="D13" s="173" t="s">
        <v>20</v>
      </c>
      <c r="E13" s="175" t="s">
        <v>20</v>
      </c>
      <c r="F13" s="173">
        <v>10</v>
      </c>
      <c r="G13" s="176">
        <v>6.1143000000000003E-2</v>
      </c>
      <c r="H13" s="177">
        <v>4</v>
      </c>
      <c r="I13" s="173">
        <v>58</v>
      </c>
      <c r="J13" s="174">
        <v>97.790349504917586</v>
      </c>
    </row>
    <row r="14" spans="1:10" ht="12.75" customHeight="1">
      <c r="A14" s="168" t="s">
        <v>89</v>
      </c>
      <c r="B14" s="137" t="s">
        <v>64</v>
      </c>
      <c r="C14" s="137" t="s">
        <v>44</v>
      </c>
      <c r="D14" s="173" t="s">
        <v>20</v>
      </c>
      <c r="E14" s="175" t="s">
        <v>20</v>
      </c>
      <c r="F14" s="173">
        <v>8</v>
      </c>
      <c r="G14" s="176">
        <v>7.1333166666666656E-2</v>
      </c>
      <c r="H14" s="177">
        <v>5</v>
      </c>
      <c r="I14" s="173">
        <v>45.5</v>
      </c>
      <c r="J14" s="174">
        <v>76.714843146099142</v>
      </c>
    </row>
    <row r="15" spans="1:10" ht="12.75" customHeight="1">
      <c r="A15" s="168" t="s">
        <v>90</v>
      </c>
      <c r="B15" s="137" t="s">
        <v>85</v>
      </c>
      <c r="C15" s="137" t="s">
        <v>44</v>
      </c>
      <c r="D15" s="173" t="s">
        <v>20</v>
      </c>
      <c r="E15" s="175" t="s">
        <v>20</v>
      </c>
      <c r="F15" s="173">
        <v>12</v>
      </c>
      <c r="G15" s="176">
        <v>5.3497625E-2</v>
      </c>
      <c r="H15" s="177">
        <v>5</v>
      </c>
      <c r="I15" s="173">
        <v>45.5</v>
      </c>
      <c r="J15" s="174">
        <v>76.714843146099142</v>
      </c>
    </row>
    <row r="16" spans="1:10" ht="12.75" customHeight="1">
      <c r="A16" s="168" t="s">
        <v>103</v>
      </c>
      <c r="B16" s="137" t="s">
        <v>100</v>
      </c>
      <c r="C16" s="137" t="s">
        <v>84</v>
      </c>
      <c r="D16" s="173" t="s">
        <v>20</v>
      </c>
      <c r="E16" s="175" t="s">
        <v>20</v>
      </c>
      <c r="F16" s="173">
        <v>11</v>
      </c>
      <c r="G16" s="176">
        <v>5.7063533333333333E-2</v>
      </c>
      <c r="H16" s="177">
        <v>7</v>
      </c>
      <c r="I16" s="173">
        <v>31</v>
      </c>
      <c r="J16" s="174">
        <v>52.267255769869749</v>
      </c>
    </row>
    <row r="17" spans="1:10" ht="12.75" customHeight="1">
      <c r="A17" s="168" t="s">
        <v>104</v>
      </c>
      <c r="B17" s="137" t="s">
        <v>101</v>
      </c>
      <c r="C17" s="137" t="s">
        <v>84</v>
      </c>
      <c r="D17" s="173" t="s">
        <v>20</v>
      </c>
      <c r="E17" s="175" t="s">
        <v>20</v>
      </c>
      <c r="F17" s="173">
        <v>18</v>
      </c>
      <c r="G17" s="176">
        <v>3.890372727272727E-2</v>
      </c>
      <c r="H17" s="177">
        <v>7</v>
      </c>
      <c r="I17" s="173">
        <v>31</v>
      </c>
      <c r="J17" s="174">
        <v>52.267255769869749</v>
      </c>
    </row>
    <row r="18" spans="1:10" ht="12.75" customHeight="1">
      <c r="A18" s="168" t="s">
        <v>138</v>
      </c>
      <c r="B18" s="137" t="s">
        <v>68</v>
      </c>
      <c r="C18" s="137" t="s">
        <v>44</v>
      </c>
      <c r="D18" s="173" t="s">
        <v>20</v>
      </c>
      <c r="E18" s="175" t="s">
        <v>20</v>
      </c>
      <c r="F18" s="173">
        <v>15</v>
      </c>
      <c r="G18" s="176">
        <v>4.5046684210526315E-2</v>
      </c>
      <c r="H18" s="177">
        <v>7</v>
      </c>
      <c r="I18" s="173">
        <v>31</v>
      </c>
      <c r="J18" s="174">
        <v>52.267255769869749</v>
      </c>
    </row>
    <row r="19" spans="1:10" ht="12.75" customHeight="1">
      <c r="A19" s="168" t="s">
        <v>139</v>
      </c>
      <c r="B19" s="137" t="s">
        <v>109</v>
      </c>
      <c r="C19" s="137" t="s">
        <v>44</v>
      </c>
      <c r="D19" s="173" t="s">
        <v>20</v>
      </c>
      <c r="E19" s="175" t="s">
        <v>20</v>
      </c>
      <c r="F19" s="173">
        <v>20</v>
      </c>
      <c r="G19" s="176">
        <v>3.5659083333333327E-2</v>
      </c>
      <c r="H19" s="177">
        <v>10</v>
      </c>
      <c r="I19" s="173">
        <v>22</v>
      </c>
      <c r="J19" s="174">
        <v>37.092891191520465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868.5811142612564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825D-67D0-4D19-B995-CBEBAF9EC707}">
  <dimension ref="A1:J131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45402</v>
      </c>
      <c r="B1" s="215" t="s">
        <v>220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0.56723905381836948</v>
      </c>
      <c r="F5" s="145">
        <v>1.5672390538183696</v>
      </c>
    </row>
    <row r="6" spans="1:10" ht="12.75" customHeight="1">
      <c r="A6" s="146" t="s">
        <v>189</v>
      </c>
      <c r="B6" s="147"/>
      <c r="C6" s="148"/>
      <c r="D6" s="149">
        <v>3</v>
      </c>
      <c r="E6" s="150">
        <v>12</v>
      </c>
      <c r="F6" s="151">
        <v>0.64999999999999991</v>
      </c>
      <c r="J6" s="152"/>
    </row>
    <row r="7" spans="1:10" ht="12.75" customHeight="1" thickBot="1">
      <c r="A7" s="153" t="s">
        <v>190</v>
      </c>
      <c r="B7" s="154"/>
      <c r="C7" s="154"/>
      <c r="D7" s="155">
        <v>101.87053849819401</v>
      </c>
      <c r="E7" s="156" t="s">
        <v>191</v>
      </c>
      <c r="F7" s="157">
        <v>1.0187053849819401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87</v>
      </c>
      <c r="B10" s="137" t="s">
        <v>136</v>
      </c>
      <c r="C10" s="137" t="s">
        <v>9</v>
      </c>
      <c r="D10" s="169" t="s">
        <v>20</v>
      </c>
      <c r="E10" s="170" t="s">
        <v>20</v>
      </c>
      <c r="F10" s="169">
        <v>1</v>
      </c>
      <c r="G10" s="171">
        <v>0.17121059999999999</v>
      </c>
      <c r="H10" s="172">
        <v>1</v>
      </c>
      <c r="I10" s="173">
        <v>100</v>
      </c>
      <c r="J10" s="174">
        <v>91.032945249999983</v>
      </c>
    </row>
    <row r="11" spans="1:10" ht="12.75" customHeight="1">
      <c r="A11" s="168" t="s">
        <v>72</v>
      </c>
      <c r="B11" s="137" t="s">
        <v>39</v>
      </c>
      <c r="C11" s="137" t="s">
        <v>8</v>
      </c>
      <c r="D11" s="173" t="s">
        <v>20</v>
      </c>
      <c r="E11" s="175" t="s">
        <v>20</v>
      </c>
      <c r="F11" s="173">
        <v>3</v>
      </c>
      <c r="G11" s="176">
        <v>0.122292</v>
      </c>
      <c r="H11" s="177">
        <v>2</v>
      </c>
      <c r="I11" s="173">
        <v>83</v>
      </c>
      <c r="J11" s="174">
        <v>75.557344557499988</v>
      </c>
    </row>
    <row r="12" spans="1:10" ht="12.75" customHeight="1">
      <c r="A12" s="168" t="s">
        <v>71</v>
      </c>
      <c r="B12" s="137" t="s">
        <v>34</v>
      </c>
      <c r="C12" s="137" t="s">
        <v>8</v>
      </c>
      <c r="D12" s="173" t="s">
        <v>20</v>
      </c>
      <c r="E12" s="175" t="s">
        <v>20</v>
      </c>
      <c r="F12" s="173">
        <v>4</v>
      </c>
      <c r="G12" s="176">
        <v>0.10700425</v>
      </c>
      <c r="H12" s="177">
        <v>3</v>
      </c>
      <c r="I12" s="173">
        <v>69</v>
      </c>
      <c r="J12" s="174">
        <v>62.812732222499989</v>
      </c>
    </row>
    <row r="13" spans="1:10" ht="12.75" customHeight="1">
      <c r="A13" s="168"/>
      <c r="B13" s="137" t="s">
        <v>20</v>
      </c>
      <c r="C13" s="137" t="s">
        <v>20</v>
      </c>
      <c r="D13" s="173" t="s">
        <v>20</v>
      </c>
      <c r="E13" s="175" t="s">
        <v>20</v>
      </c>
      <c r="F13" s="173" t="s">
        <v>20</v>
      </c>
      <c r="G13" s="176" t="s">
        <v>20</v>
      </c>
      <c r="H13" s="177"/>
      <c r="I13" s="173" t="s">
        <v>20</v>
      </c>
      <c r="J13" s="174" t="s">
        <v>20</v>
      </c>
    </row>
    <row r="14" spans="1:10" ht="12.75" customHeight="1">
      <c r="A14" s="168" t="s">
        <v>93</v>
      </c>
      <c r="B14" s="137" t="s">
        <v>94</v>
      </c>
      <c r="C14" s="137" t="s">
        <v>8</v>
      </c>
      <c r="D14" s="173" t="s">
        <v>20</v>
      </c>
      <c r="E14" s="175" t="s">
        <v>20</v>
      </c>
      <c r="F14" s="173">
        <v>15</v>
      </c>
      <c r="G14" s="176">
        <v>4.5050684210526319E-2</v>
      </c>
      <c r="H14" s="177">
        <v>1</v>
      </c>
      <c r="I14" s="173">
        <v>80</v>
      </c>
      <c r="J14" s="174">
        <v>60.670698598555212</v>
      </c>
    </row>
    <row r="15" spans="1:10" ht="12.75" customHeight="1">
      <c r="A15" s="168" t="s">
        <v>89</v>
      </c>
      <c r="B15" s="137" t="s">
        <v>64</v>
      </c>
      <c r="C15" s="137" t="s">
        <v>44</v>
      </c>
      <c r="D15" s="173" t="s">
        <v>20</v>
      </c>
      <c r="E15" s="175" t="s">
        <v>20</v>
      </c>
      <c r="F15" s="173">
        <v>8</v>
      </c>
      <c r="G15" s="176">
        <v>7.1332166666666655E-2</v>
      </c>
      <c r="H15" s="177">
        <v>2</v>
      </c>
      <c r="I15" s="173">
        <v>66.400000000000006</v>
      </c>
      <c r="J15" s="174">
        <v>50.356679836800829</v>
      </c>
    </row>
    <row r="16" spans="1:10" ht="12.75" customHeight="1">
      <c r="A16" s="168" t="s">
        <v>95</v>
      </c>
      <c r="B16" s="137" t="s">
        <v>67</v>
      </c>
      <c r="C16" s="137" t="s">
        <v>44</v>
      </c>
      <c r="D16" s="173" t="s">
        <v>20</v>
      </c>
      <c r="E16" s="175" t="s">
        <v>20</v>
      </c>
      <c r="F16" s="173">
        <v>13</v>
      </c>
      <c r="G16" s="176">
        <v>5.034935294117647E-2</v>
      </c>
      <c r="H16" s="177">
        <v>3</v>
      </c>
      <c r="I16" s="173">
        <v>55.2</v>
      </c>
      <c r="J16" s="174">
        <v>41.8627820330031</v>
      </c>
    </row>
    <row r="17" spans="1:10" ht="12.75" customHeight="1">
      <c r="A17" s="168"/>
      <c r="B17" s="137" t="s">
        <v>20</v>
      </c>
      <c r="C17" s="137" t="s">
        <v>20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 t="s">
        <v>20</v>
      </c>
      <c r="J17" s="174" t="s">
        <v>20</v>
      </c>
    </row>
    <row r="18" spans="1:10" ht="12.75" customHeight="1">
      <c r="A18" s="168" t="s">
        <v>211</v>
      </c>
      <c r="B18" s="137" t="s">
        <v>212</v>
      </c>
      <c r="C18" s="137" t="s">
        <v>8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>
        <v>1</v>
      </c>
      <c r="I18" s="173">
        <v>40</v>
      </c>
      <c r="J18" s="174">
        <v>25.999999999999996</v>
      </c>
    </row>
    <row r="19" spans="1:10" ht="12.75" customHeight="1">
      <c r="A19" s="168" t="s">
        <v>215</v>
      </c>
      <c r="B19" s="137" t="s">
        <v>216</v>
      </c>
      <c r="C19" s="137" t="s">
        <v>9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>
        <v>2</v>
      </c>
      <c r="I19" s="173">
        <v>33.200000000000003</v>
      </c>
      <c r="J19" s="174">
        <v>21.58</v>
      </c>
    </row>
    <row r="20" spans="1:10" ht="12.75" customHeight="1">
      <c r="A20" s="168" t="s">
        <v>119</v>
      </c>
      <c r="B20" s="137" t="s">
        <v>120</v>
      </c>
      <c r="C20" s="137" t="s">
        <v>9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>
        <v>3</v>
      </c>
      <c r="I20" s="173">
        <v>27.6</v>
      </c>
      <c r="J20" s="174">
        <v>17.939999999999998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 t="s">
        <v>209</v>
      </c>
      <c r="B22" s="137" t="s">
        <v>210</v>
      </c>
      <c r="C22" s="137" t="s">
        <v>8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>
        <v>1</v>
      </c>
      <c r="I22" s="173">
        <v>40</v>
      </c>
      <c r="J22" s="174">
        <v>25.999999999999996</v>
      </c>
    </row>
    <row r="23" spans="1:10" ht="12.75" customHeight="1">
      <c r="A23" s="168" t="s">
        <v>213</v>
      </c>
      <c r="B23" s="137" t="s">
        <v>214</v>
      </c>
      <c r="C23" s="137" t="s">
        <v>8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>
        <v>2</v>
      </c>
      <c r="I23" s="173">
        <v>33.200000000000003</v>
      </c>
      <c r="J23" s="174">
        <v>21.58</v>
      </c>
    </row>
    <row r="24" spans="1:10" ht="12.75" customHeight="1">
      <c r="A24" s="168" t="s">
        <v>217</v>
      </c>
      <c r="B24" s="137" t="s">
        <v>218</v>
      </c>
      <c r="C24" s="137" t="s">
        <v>219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>
        <v>3</v>
      </c>
      <c r="I24" s="173">
        <v>27.6</v>
      </c>
      <c r="J24" s="174">
        <v>17.939999999999998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 ht="12.75" customHeight="1">
      <c r="J100" s="186">
        <v>513.33318249835906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C926-4A2E-40FC-A052-2907147E9EEF}">
  <dimension ref="A1:J119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45430</v>
      </c>
      <c r="B1" s="215" t="s">
        <v>234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0.69303685446868524</v>
      </c>
      <c r="F5" s="145">
        <v>1.6930368544686853</v>
      </c>
    </row>
    <row r="6" spans="1:10" ht="12.75" customHeight="1">
      <c r="A6" s="146" t="s">
        <v>189</v>
      </c>
      <c r="B6" s="147"/>
      <c r="C6" s="148"/>
      <c r="D6" s="149">
        <v>13</v>
      </c>
      <c r="E6" s="150">
        <v>13</v>
      </c>
      <c r="F6" s="151">
        <v>1</v>
      </c>
      <c r="J6" s="152"/>
    </row>
    <row r="7" spans="1:10" ht="12.75" customHeight="1" thickBot="1">
      <c r="A7" s="153" t="s">
        <v>190</v>
      </c>
      <c r="B7" s="154"/>
      <c r="C7" s="154"/>
      <c r="D7" s="155">
        <v>169.30368544686854</v>
      </c>
      <c r="E7" s="156" t="s">
        <v>191</v>
      </c>
      <c r="F7" s="157">
        <v>1.6930368544686853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2</v>
      </c>
      <c r="G10" s="171">
        <v>0.14267533333333332</v>
      </c>
      <c r="H10" s="172">
        <v>1</v>
      </c>
      <c r="I10" s="173">
        <v>100</v>
      </c>
      <c r="J10" s="174">
        <v>169.30368544686854</v>
      </c>
    </row>
    <row r="11" spans="1:10" ht="12.75" customHeight="1">
      <c r="A11" s="168" t="s">
        <v>88</v>
      </c>
      <c r="B11" s="137" t="s">
        <v>66</v>
      </c>
      <c r="C11" s="137" t="s">
        <v>44</v>
      </c>
      <c r="D11" s="173" t="s">
        <v>20</v>
      </c>
      <c r="E11" s="175" t="s">
        <v>20</v>
      </c>
      <c r="F11" s="173">
        <v>6</v>
      </c>
      <c r="G11" s="176">
        <v>8.5603799999999994E-2</v>
      </c>
      <c r="H11" s="177">
        <v>2</v>
      </c>
      <c r="I11" s="173">
        <v>83</v>
      </c>
      <c r="J11" s="174">
        <v>140.52205892090089</v>
      </c>
    </row>
    <row r="12" spans="1:10" ht="12.75" customHeight="1">
      <c r="A12" s="168" t="s">
        <v>80</v>
      </c>
      <c r="B12" s="137" t="s">
        <v>61</v>
      </c>
      <c r="C12" s="137" t="s">
        <v>44</v>
      </c>
      <c r="D12" s="173" t="s">
        <v>20</v>
      </c>
      <c r="E12" s="175" t="s">
        <v>20</v>
      </c>
      <c r="F12" s="173">
        <v>5</v>
      </c>
      <c r="G12" s="176">
        <v>9.5114555555555549E-2</v>
      </c>
      <c r="H12" s="177">
        <v>3</v>
      </c>
      <c r="I12" s="173">
        <v>69</v>
      </c>
      <c r="J12" s="174">
        <v>116.81954295833928</v>
      </c>
    </row>
    <row r="13" spans="1:10" ht="12.75" customHeight="1">
      <c r="A13" s="168" t="s">
        <v>89</v>
      </c>
      <c r="B13" s="137" t="s">
        <v>64</v>
      </c>
      <c r="C13" s="137" t="s">
        <v>44</v>
      </c>
      <c r="D13" s="173" t="s">
        <v>20</v>
      </c>
      <c r="E13" s="175" t="s">
        <v>20</v>
      </c>
      <c r="F13" s="173">
        <v>8</v>
      </c>
      <c r="G13" s="176">
        <v>7.1334166666666657E-2</v>
      </c>
      <c r="H13" s="177">
        <v>4</v>
      </c>
      <c r="I13" s="173">
        <v>58</v>
      </c>
      <c r="J13" s="174">
        <v>98.196137559183754</v>
      </c>
    </row>
    <row r="14" spans="1:10" ht="12.75" customHeight="1">
      <c r="A14" s="168" t="s">
        <v>95</v>
      </c>
      <c r="B14" s="137" t="s">
        <v>67</v>
      </c>
      <c r="C14" s="137" t="s">
        <v>44</v>
      </c>
      <c r="D14" s="173" t="s">
        <v>20</v>
      </c>
      <c r="E14" s="175" t="s">
        <v>20</v>
      </c>
      <c r="F14" s="173">
        <v>13</v>
      </c>
      <c r="G14" s="176">
        <v>5.0351352941176472E-2</v>
      </c>
      <c r="H14" s="177">
        <v>5</v>
      </c>
      <c r="I14" s="173">
        <v>49</v>
      </c>
      <c r="J14" s="174">
        <v>82.958805868965584</v>
      </c>
    </row>
    <row r="15" spans="1:10" ht="12.75" customHeight="1">
      <c r="A15" s="168" t="s">
        <v>90</v>
      </c>
      <c r="B15" s="137" t="s">
        <v>85</v>
      </c>
      <c r="C15" s="137" t="s">
        <v>44</v>
      </c>
      <c r="D15" s="173" t="s">
        <v>20</v>
      </c>
      <c r="E15" s="175" t="s">
        <v>20</v>
      </c>
      <c r="F15" s="173">
        <v>11</v>
      </c>
      <c r="G15" s="176">
        <v>5.7064533333333334E-2</v>
      </c>
      <c r="H15" s="177">
        <v>6</v>
      </c>
      <c r="I15" s="173">
        <v>42</v>
      </c>
      <c r="J15" s="174">
        <v>71.107547887684788</v>
      </c>
    </row>
    <row r="16" spans="1:10" ht="12.75" customHeight="1">
      <c r="A16" s="168" t="s">
        <v>102</v>
      </c>
      <c r="B16" s="137" t="s">
        <v>62</v>
      </c>
      <c r="C16" s="137" t="s">
        <v>44</v>
      </c>
      <c r="D16" s="173" t="s">
        <v>20</v>
      </c>
      <c r="E16" s="175" t="s">
        <v>20</v>
      </c>
      <c r="F16" s="173">
        <v>9</v>
      </c>
      <c r="G16" s="176">
        <v>6.5843615384615389E-2</v>
      </c>
      <c r="H16" s="177">
        <v>7</v>
      </c>
      <c r="I16" s="173">
        <v>36</v>
      </c>
      <c r="J16" s="174">
        <v>60.949326760872673</v>
      </c>
    </row>
    <row r="17" spans="1:10" ht="12.75" customHeight="1">
      <c r="A17" s="168" t="s">
        <v>138</v>
      </c>
      <c r="B17" s="137" t="s">
        <v>68</v>
      </c>
      <c r="C17" s="137" t="s">
        <v>44</v>
      </c>
      <c r="D17" s="173" t="s">
        <v>20</v>
      </c>
      <c r="E17" s="175" t="s">
        <v>20</v>
      </c>
      <c r="F17" s="173">
        <v>15</v>
      </c>
      <c r="G17" s="176">
        <v>4.5047684210526316E-2</v>
      </c>
      <c r="H17" s="177">
        <v>8</v>
      </c>
      <c r="I17" s="173">
        <v>31</v>
      </c>
      <c r="J17" s="174">
        <v>52.484142488529244</v>
      </c>
    </row>
    <row r="18" spans="1:10" ht="12.75" customHeight="1">
      <c r="A18" s="168" t="s">
        <v>104</v>
      </c>
      <c r="B18" s="137" t="s">
        <v>101</v>
      </c>
      <c r="C18" s="137" t="s">
        <v>84</v>
      </c>
      <c r="D18" s="173" t="s">
        <v>20</v>
      </c>
      <c r="E18" s="175" t="s">
        <v>20</v>
      </c>
      <c r="F18" s="173">
        <v>16</v>
      </c>
      <c r="G18" s="176">
        <v>4.2793899999999996E-2</v>
      </c>
      <c r="H18" s="177">
        <v>9</v>
      </c>
      <c r="I18" s="173">
        <v>20.25</v>
      </c>
      <c r="J18" s="174">
        <v>34.283996302990879</v>
      </c>
    </row>
    <row r="19" spans="1:10" ht="12.75" customHeight="1">
      <c r="A19" s="168" t="s">
        <v>161</v>
      </c>
      <c r="B19" s="137" t="s">
        <v>162</v>
      </c>
      <c r="C19" s="137" t="s">
        <v>44</v>
      </c>
      <c r="D19" s="173" t="s">
        <v>20</v>
      </c>
      <c r="E19" s="175" t="s">
        <v>20</v>
      </c>
      <c r="F19" s="173">
        <v>26</v>
      </c>
      <c r="G19" s="195">
        <v>2.8525266666666667E-2</v>
      </c>
      <c r="H19" s="177">
        <v>9</v>
      </c>
      <c r="I19" s="173">
        <v>20.25</v>
      </c>
      <c r="J19" s="174">
        <v>34.283996302990879</v>
      </c>
    </row>
    <row r="20" spans="1:10" ht="12.75" customHeight="1">
      <c r="A20" s="168" t="s">
        <v>139</v>
      </c>
      <c r="B20" s="137" t="s">
        <v>109</v>
      </c>
      <c r="C20" s="137" t="s">
        <v>44</v>
      </c>
      <c r="D20" s="173" t="s">
        <v>20</v>
      </c>
      <c r="E20" s="175" t="s">
        <v>20</v>
      </c>
      <c r="F20" s="173">
        <v>20</v>
      </c>
      <c r="G20" s="195">
        <v>3.5658083333333333E-2</v>
      </c>
      <c r="H20" s="177">
        <v>9</v>
      </c>
      <c r="I20" s="173">
        <v>20.25</v>
      </c>
      <c r="J20" s="174">
        <v>34.283996302990879</v>
      </c>
    </row>
    <row r="21" spans="1:10" ht="12.75" customHeight="1">
      <c r="A21" s="168" t="s">
        <v>125</v>
      </c>
      <c r="B21" s="137" t="s">
        <v>126</v>
      </c>
      <c r="C21" s="137" t="s">
        <v>44</v>
      </c>
      <c r="D21" s="173" t="s">
        <v>20</v>
      </c>
      <c r="E21" s="175" t="s">
        <v>20</v>
      </c>
      <c r="F21" s="173">
        <v>19</v>
      </c>
      <c r="G21" s="176">
        <v>3.7207913043478265E-2</v>
      </c>
      <c r="H21" s="177">
        <v>9</v>
      </c>
      <c r="I21" s="173">
        <v>20.25</v>
      </c>
      <c r="J21" s="174">
        <v>34.283996302990879</v>
      </c>
    </row>
    <row r="22" spans="1:10" ht="12.75" customHeight="1">
      <c r="A22" s="168" t="s">
        <v>225</v>
      </c>
      <c r="B22" s="137" t="s">
        <v>226</v>
      </c>
      <c r="C22" s="137" t="s">
        <v>44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>
        <v>13</v>
      </c>
      <c r="I22" s="173">
        <v>12</v>
      </c>
      <c r="J22" s="174">
        <v>20.316442253624224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949.79367535693245</v>
      </c>
    </row>
    <row r="104" spans="1:10">
      <c r="I104" s="12">
        <v>40</v>
      </c>
      <c r="J104" s="12">
        <v>34.94824354366699</v>
      </c>
    </row>
    <row r="105" spans="1:10">
      <c r="I105" s="12">
        <v>33.200000000000003</v>
      </c>
      <c r="J105" s="12">
        <v>29.007042141243605</v>
      </c>
    </row>
    <row r="106" spans="1:10">
      <c r="I106" s="12">
        <v>27.6</v>
      </c>
      <c r="J106" s="12">
        <v>24.114288045130223</v>
      </c>
    </row>
    <row r="107" spans="1:10">
      <c r="I107" s="12">
        <v>23.200000000000003</v>
      </c>
      <c r="J107" s="12">
        <v>20.269981255326858</v>
      </c>
    </row>
    <row r="108" spans="1:10">
      <c r="I108" s="12">
        <v>19.600000000000001</v>
      </c>
      <c r="J108" s="12">
        <v>17.124639336396825</v>
      </c>
    </row>
    <row r="109" spans="1:10">
      <c r="I109" s="12">
        <v>16.8</v>
      </c>
      <c r="J109" s="12">
        <v>14.678262288340136</v>
      </c>
    </row>
    <row r="111" spans="1:10">
      <c r="I111" s="12">
        <v>60</v>
      </c>
      <c r="J111" s="12">
        <v>77.685663017059667</v>
      </c>
    </row>
    <row r="112" spans="1:10">
      <c r="I112" s="12">
        <v>49.8</v>
      </c>
      <c r="J112" s="12">
        <v>64.47910030415953</v>
      </c>
    </row>
    <row r="113" spans="9:10">
      <c r="I113" s="12">
        <v>41.4</v>
      </c>
      <c r="J113" s="12">
        <v>53.603107481771168</v>
      </c>
    </row>
    <row r="114" spans="9:10">
      <c r="I114" s="12">
        <v>34.799999999999997</v>
      </c>
      <c r="J114" s="12">
        <v>45.057684549894603</v>
      </c>
    </row>
    <row r="115" spans="9:10">
      <c r="I115" s="12">
        <v>29.4</v>
      </c>
      <c r="J115" s="12">
        <v>38.065974878359235</v>
      </c>
    </row>
    <row r="116" spans="9:10">
      <c r="I116" s="12">
        <v>25.2</v>
      </c>
      <c r="J116" s="12">
        <v>32.627978467165065</v>
      </c>
    </row>
    <row r="117" spans="9:10">
      <c r="I117" s="12">
        <v>21.599999999999998</v>
      </c>
      <c r="J117" s="12">
        <v>27.966838686141479</v>
      </c>
    </row>
    <row r="118" spans="9:10">
      <c r="I118" s="12">
        <v>18.599999999999998</v>
      </c>
      <c r="J118" s="12">
        <v>24.082555535288495</v>
      </c>
    </row>
    <row r="119" spans="9:10">
      <c r="I119" s="12">
        <v>15.6</v>
      </c>
      <c r="J119" s="12">
        <v>20.198272384435516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5C76-A652-4AA3-BB15-1A92DD18755B}">
  <dimension ref="A1:J128"/>
  <sheetViews>
    <sheetView workbookViewId="0">
      <selection activeCell="E17" sqref="E17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45431</v>
      </c>
      <c r="B1" s="215" t="s">
        <v>234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0.68545487220279722</v>
      </c>
      <c r="F5" s="145">
        <v>1.6854548722027971</v>
      </c>
    </row>
    <row r="6" spans="1:10" ht="12.75" customHeight="1">
      <c r="A6" s="146" t="s">
        <v>189</v>
      </c>
      <c r="B6" s="147"/>
      <c r="C6" s="148"/>
      <c r="D6" s="149">
        <v>6</v>
      </c>
      <c r="E6" s="150">
        <v>21</v>
      </c>
      <c r="F6" s="151">
        <v>0.8</v>
      </c>
      <c r="J6" s="152"/>
    </row>
    <row r="7" spans="1:10" ht="12.75" customHeight="1" thickBot="1">
      <c r="A7" s="153" t="s">
        <v>190</v>
      </c>
      <c r="B7" s="154"/>
      <c r="C7" s="154"/>
      <c r="D7" s="155">
        <v>134.8363897762238</v>
      </c>
      <c r="E7" s="156" t="s">
        <v>191</v>
      </c>
      <c r="F7" s="157">
        <v>1.3483638977622379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2</v>
      </c>
      <c r="G10" s="171">
        <v>0.14267533333333332</v>
      </c>
      <c r="H10" s="172">
        <v>1</v>
      </c>
      <c r="I10" s="173">
        <v>80</v>
      </c>
      <c r="J10" s="187">
        <v>91.519998140170941</v>
      </c>
    </row>
    <row r="11" spans="1:10" ht="12.75" customHeight="1">
      <c r="A11" s="168" t="s">
        <v>80</v>
      </c>
      <c r="B11" s="137" t="s">
        <v>61</v>
      </c>
      <c r="C11" s="137" t="s">
        <v>44</v>
      </c>
      <c r="D11" s="173" t="s">
        <v>20</v>
      </c>
      <c r="E11" s="175" t="s">
        <v>20</v>
      </c>
      <c r="F11" s="173">
        <v>5</v>
      </c>
      <c r="G11" s="176">
        <v>9.511555555555555E-2</v>
      </c>
      <c r="H11" s="177">
        <v>2</v>
      </c>
      <c r="I11" s="173">
        <v>66.400000000000006</v>
      </c>
      <c r="J11" s="174">
        <v>75.961598456341889</v>
      </c>
    </row>
    <row r="12" spans="1:10" ht="12.75" customHeight="1">
      <c r="A12" s="168" t="s">
        <v>88</v>
      </c>
      <c r="B12" s="137" t="s">
        <v>66</v>
      </c>
      <c r="C12" s="137" t="s">
        <v>44</v>
      </c>
      <c r="D12" s="173" t="s">
        <v>20</v>
      </c>
      <c r="E12" s="175" t="s">
        <v>20</v>
      </c>
      <c r="F12" s="173">
        <v>6</v>
      </c>
      <c r="G12" s="176">
        <v>8.5602799999999993E-2</v>
      </c>
      <c r="H12" s="177">
        <v>3</v>
      </c>
      <c r="I12" s="173">
        <v>55.2</v>
      </c>
      <c r="J12" s="174">
        <v>63.148798716717948</v>
      </c>
    </row>
    <row r="13" spans="1:10" ht="12.75" customHeight="1">
      <c r="A13" s="168" t="s">
        <v>102</v>
      </c>
      <c r="B13" s="137" t="s">
        <v>62</v>
      </c>
      <c r="C13" s="137" t="s">
        <v>44</v>
      </c>
      <c r="D13" s="173" t="s">
        <v>20</v>
      </c>
      <c r="E13" s="175" t="s">
        <v>20</v>
      </c>
      <c r="F13" s="173">
        <v>9</v>
      </c>
      <c r="G13" s="176">
        <v>6.5846615384615378E-2</v>
      </c>
      <c r="H13" s="177">
        <v>4</v>
      </c>
      <c r="I13" s="173">
        <v>46.400000000000006</v>
      </c>
      <c r="J13" s="174">
        <v>53.081598921299147</v>
      </c>
    </row>
    <row r="14" spans="1:10" ht="12.75" customHeight="1">
      <c r="A14" s="168" t="s">
        <v>104</v>
      </c>
      <c r="B14" s="137" t="s">
        <v>101</v>
      </c>
      <c r="C14" s="137" t="s">
        <v>84</v>
      </c>
      <c r="D14" s="173" t="s">
        <v>20</v>
      </c>
      <c r="E14" s="175" t="s">
        <v>20</v>
      </c>
      <c r="F14" s="173">
        <v>16</v>
      </c>
      <c r="G14" s="176">
        <v>4.27979E-2</v>
      </c>
      <c r="H14" s="177">
        <v>5</v>
      </c>
      <c r="I14" s="173">
        <v>39.200000000000003</v>
      </c>
      <c r="J14" s="174">
        <v>44.844799088683764</v>
      </c>
    </row>
    <row r="15" spans="1:10" ht="12.75" customHeight="1">
      <c r="A15" s="168" t="s">
        <v>225</v>
      </c>
      <c r="B15" s="137" t="s">
        <v>226</v>
      </c>
      <c r="C15" s="137" t="s">
        <v>44</v>
      </c>
      <c r="D15" s="173" t="s">
        <v>20</v>
      </c>
      <c r="E15" s="175" t="s">
        <v>20</v>
      </c>
      <c r="F15" s="173">
        <v>43</v>
      </c>
      <c r="G15" s="176">
        <v>1.8208000000000002E-2</v>
      </c>
      <c r="H15" s="177">
        <v>6</v>
      </c>
      <c r="I15" s="173">
        <v>33.6</v>
      </c>
      <c r="J15" s="174">
        <v>38.438399218871794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 t="s">
        <v>89</v>
      </c>
      <c r="B17" s="137" t="s">
        <v>64</v>
      </c>
      <c r="C17" s="137" t="s">
        <v>44</v>
      </c>
      <c r="D17" s="173" t="s">
        <v>20</v>
      </c>
      <c r="E17" s="175" t="s">
        <v>20</v>
      </c>
      <c r="F17" s="173">
        <v>7</v>
      </c>
      <c r="G17" s="176">
        <v>7.7815454545454549E-2</v>
      </c>
      <c r="H17" s="177">
        <v>1</v>
      </c>
      <c r="I17" s="173">
        <v>60</v>
      </c>
      <c r="J17" s="174">
        <v>77.685663017059667</v>
      </c>
    </row>
    <row r="18" spans="1:10" ht="12.75" customHeight="1">
      <c r="A18" s="168" t="s">
        <v>95</v>
      </c>
      <c r="B18" s="137" t="s">
        <v>67</v>
      </c>
      <c r="C18" s="137" t="s">
        <v>44</v>
      </c>
      <c r="D18" s="173" t="s">
        <v>20</v>
      </c>
      <c r="E18" s="175" t="s">
        <v>20</v>
      </c>
      <c r="F18" s="173">
        <v>12</v>
      </c>
      <c r="G18" s="176">
        <v>5.3494624999999997E-2</v>
      </c>
      <c r="H18" s="177">
        <v>2</v>
      </c>
      <c r="I18" s="173">
        <v>49.8</v>
      </c>
      <c r="J18" s="174">
        <v>64.47910030415953</v>
      </c>
    </row>
    <row r="19" spans="1:10" ht="12.75" customHeight="1">
      <c r="A19" s="168" t="s">
        <v>138</v>
      </c>
      <c r="B19" s="137" t="s">
        <v>68</v>
      </c>
      <c r="C19" s="137" t="s">
        <v>44</v>
      </c>
      <c r="D19" s="173" t="s">
        <v>20</v>
      </c>
      <c r="E19" s="175" t="s">
        <v>20</v>
      </c>
      <c r="F19" s="173">
        <v>14</v>
      </c>
      <c r="G19" s="176">
        <v>4.7548777777777773E-2</v>
      </c>
      <c r="H19" s="177">
        <v>3</v>
      </c>
      <c r="I19" s="173">
        <v>41.4</v>
      </c>
      <c r="J19" s="174">
        <v>53.603107481771168</v>
      </c>
    </row>
    <row r="20" spans="1:10" ht="12.75" customHeight="1">
      <c r="A20" s="168" t="s">
        <v>125</v>
      </c>
      <c r="B20" s="137" t="s">
        <v>126</v>
      </c>
      <c r="C20" s="137" t="s">
        <v>44</v>
      </c>
      <c r="D20" s="173" t="s">
        <v>20</v>
      </c>
      <c r="E20" s="175" t="s">
        <v>20</v>
      </c>
      <c r="F20" s="173">
        <v>18</v>
      </c>
      <c r="G20" s="176">
        <v>3.8900727272727274E-2</v>
      </c>
      <c r="H20" s="177">
        <v>4</v>
      </c>
      <c r="I20" s="173">
        <v>34.799999999999997</v>
      </c>
      <c r="J20" s="174">
        <v>45.057684549894603</v>
      </c>
    </row>
    <row r="21" spans="1:10" ht="12.75" customHeight="1">
      <c r="A21" s="168" t="s">
        <v>139</v>
      </c>
      <c r="B21" s="137" t="s">
        <v>109</v>
      </c>
      <c r="C21" s="137" t="s">
        <v>44</v>
      </c>
      <c r="D21" s="173" t="s">
        <v>20</v>
      </c>
      <c r="E21" s="175" t="s">
        <v>20</v>
      </c>
      <c r="F21" s="173">
        <v>20</v>
      </c>
      <c r="G21" s="176">
        <v>3.5657083333333332E-2</v>
      </c>
      <c r="H21" s="177">
        <v>5</v>
      </c>
      <c r="I21" s="173">
        <v>29.4</v>
      </c>
      <c r="J21" s="174">
        <v>38.065974878359235</v>
      </c>
    </row>
    <row r="22" spans="1:10" ht="12.75" customHeight="1">
      <c r="A22" s="168" t="s">
        <v>110</v>
      </c>
      <c r="B22" s="137" t="s">
        <v>111</v>
      </c>
      <c r="C22" s="137" t="s">
        <v>44</v>
      </c>
      <c r="D22" s="173" t="s">
        <v>20</v>
      </c>
      <c r="E22" s="175" t="s">
        <v>20</v>
      </c>
      <c r="F22" s="173">
        <v>23</v>
      </c>
      <c r="G22" s="176">
        <v>3.1692851851851854E-2</v>
      </c>
      <c r="H22" s="177">
        <v>6</v>
      </c>
      <c r="I22" s="173">
        <v>25.2</v>
      </c>
      <c r="J22" s="174">
        <v>32.627978467165065</v>
      </c>
    </row>
    <row r="23" spans="1:10" ht="12.75" customHeight="1">
      <c r="A23" s="168" t="s">
        <v>161</v>
      </c>
      <c r="B23" s="137" t="s">
        <v>162</v>
      </c>
      <c r="C23" s="137" t="s">
        <v>44</v>
      </c>
      <c r="D23" s="173" t="s">
        <v>20</v>
      </c>
      <c r="E23" s="175" t="s">
        <v>20</v>
      </c>
      <c r="F23" s="173">
        <v>21</v>
      </c>
      <c r="G23" s="176">
        <v>3.422832E-2</v>
      </c>
      <c r="H23" s="177">
        <v>7</v>
      </c>
      <c r="I23" s="173">
        <v>21.599999999999998</v>
      </c>
      <c r="J23" s="174">
        <v>27.966838686141479</v>
      </c>
    </row>
    <row r="24" spans="1:10" ht="12.75" customHeight="1">
      <c r="A24" s="168" t="s">
        <v>137</v>
      </c>
      <c r="B24" s="137" t="s">
        <v>112</v>
      </c>
      <c r="C24" s="137" t="s">
        <v>44</v>
      </c>
      <c r="D24" s="173" t="s">
        <v>20</v>
      </c>
      <c r="E24" s="175" t="s">
        <v>20</v>
      </c>
      <c r="F24" s="173">
        <v>25</v>
      </c>
      <c r="G24" s="176">
        <v>2.9504241379310344E-2</v>
      </c>
      <c r="H24" s="177">
        <v>8</v>
      </c>
      <c r="I24" s="173">
        <v>18.599999999999998</v>
      </c>
      <c r="J24" s="174">
        <v>24.082555535288495</v>
      </c>
    </row>
    <row r="25" spans="1:10" ht="12.75" customHeight="1">
      <c r="A25" s="168" t="s">
        <v>147</v>
      </c>
      <c r="B25" s="137" t="s">
        <v>132</v>
      </c>
      <c r="C25" s="137" t="s">
        <v>44</v>
      </c>
      <c r="D25" s="173" t="s">
        <v>20</v>
      </c>
      <c r="E25" s="175" t="s">
        <v>20</v>
      </c>
      <c r="F25" s="173">
        <v>26</v>
      </c>
      <c r="G25" s="176">
        <v>2.8519266666666668E-2</v>
      </c>
      <c r="H25" s="177">
        <v>9</v>
      </c>
      <c r="I25" s="173">
        <v>15.6</v>
      </c>
      <c r="J25" s="174">
        <v>20.198272384435516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 t="s">
        <v>140</v>
      </c>
      <c r="B27" s="137" t="s">
        <v>127</v>
      </c>
      <c r="C27" s="137" t="s">
        <v>44</v>
      </c>
      <c r="D27" s="173" t="s">
        <v>20</v>
      </c>
      <c r="E27" s="175" t="s">
        <v>20</v>
      </c>
      <c r="F27" s="173">
        <v>27</v>
      </c>
      <c r="G27" s="176">
        <v>2.7596774193548387E-2</v>
      </c>
      <c r="H27" s="177">
        <v>1</v>
      </c>
      <c r="I27" s="173">
        <v>40</v>
      </c>
      <c r="J27" s="174">
        <v>34.94824354366699</v>
      </c>
    </row>
    <row r="28" spans="1:10" ht="12.75" customHeight="1">
      <c r="A28" s="168" t="s">
        <v>229</v>
      </c>
      <c r="B28" s="137" t="s">
        <v>230</v>
      </c>
      <c r="C28" s="137" t="s">
        <v>44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>
        <v>2</v>
      </c>
      <c r="I28" s="173">
        <v>33.200000000000003</v>
      </c>
      <c r="J28" s="174">
        <v>29.007042141243605</v>
      </c>
    </row>
    <row r="29" spans="1:10" ht="12.75" customHeight="1">
      <c r="A29" s="168" t="s">
        <v>130</v>
      </c>
      <c r="B29" s="137" t="s">
        <v>131</v>
      </c>
      <c r="C29" s="137" t="s">
        <v>44</v>
      </c>
      <c r="D29" s="173" t="s">
        <v>20</v>
      </c>
      <c r="E29" s="175" t="s">
        <v>20</v>
      </c>
      <c r="F29" s="173">
        <v>29</v>
      </c>
      <c r="G29" s="176">
        <v>2.5921151515151515E-2</v>
      </c>
      <c r="H29" s="177">
        <v>3</v>
      </c>
      <c r="I29" s="173">
        <v>27.6</v>
      </c>
      <c r="J29" s="174">
        <v>24.114288045130223</v>
      </c>
    </row>
    <row r="30" spans="1:10" ht="12.75" customHeight="1">
      <c r="A30" s="168" t="s">
        <v>163</v>
      </c>
      <c r="B30" s="137" t="s">
        <v>164</v>
      </c>
      <c r="C30" s="137" t="s">
        <v>44</v>
      </c>
      <c r="D30" s="173" t="s">
        <v>20</v>
      </c>
      <c r="E30" s="175" t="s">
        <v>20</v>
      </c>
      <c r="F30" s="173">
        <v>31</v>
      </c>
      <c r="G30" s="176">
        <v>2.4437799999999999E-2</v>
      </c>
      <c r="H30" s="177">
        <v>4</v>
      </c>
      <c r="I30" s="173">
        <v>23.200000000000003</v>
      </c>
      <c r="J30" s="174">
        <v>20.269981255326858</v>
      </c>
    </row>
    <row r="31" spans="1:10" ht="12.75" customHeight="1">
      <c r="A31" s="168" t="s">
        <v>231</v>
      </c>
      <c r="B31" s="137" t="s">
        <v>232</v>
      </c>
      <c r="C31" s="137" t="s">
        <v>44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>
        <v>5</v>
      </c>
      <c r="I31" s="173">
        <v>19.600000000000001</v>
      </c>
      <c r="J31" s="174">
        <v>17.124639336396825</v>
      </c>
    </row>
    <row r="32" spans="1:10" ht="12.75" customHeight="1">
      <c r="A32" s="168" t="s">
        <v>179</v>
      </c>
      <c r="B32" s="137" t="s">
        <v>228</v>
      </c>
      <c r="C32" s="137" t="s">
        <v>84</v>
      </c>
      <c r="D32" s="173" t="s">
        <v>20</v>
      </c>
      <c r="E32" s="175" t="s">
        <v>20</v>
      </c>
      <c r="F32" s="173">
        <v>44</v>
      </c>
      <c r="G32" s="176">
        <v>1.7811541666666666E-2</v>
      </c>
      <c r="H32" s="177">
        <v>6</v>
      </c>
      <c r="I32" s="173">
        <v>16.8</v>
      </c>
      <c r="J32" s="174">
        <v>14.678262288340136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 ht="12.75" customHeight="1">
      <c r="J100" s="186">
        <v>890.90482445646512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2024-11-14T22:14:21Z</dcterms:modified>
</cp:coreProperties>
</file>