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4140" yWindow="300" windowWidth="15600" windowHeight="9240" tabRatio="575" activeTab="1"/>
  </bookViews>
  <sheets>
    <sheet name="Новички" sheetId="1" r:id="rId1"/>
    <sheet name="Любительницы" sheetId="10" r:id="rId2"/>
    <sheet name="Любители" sheetId="11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6" i="11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106" i="10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106" i="1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<sst xmlns="http://schemas.openxmlformats.org/spreadsheetml/2006/main" count="352" uniqueCount="78">
  <si>
    <t>SF1</t>
  </si>
  <si>
    <t>SF1#1</t>
  </si>
  <si>
    <t>SF2#1</t>
  </si>
  <si>
    <t>SF1#2</t>
  </si>
  <si>
    <t>SF2#2</t>
  </si>
  <si>
    <t>SF2</t>
  </si>
  <si>
    <t>SF1#3</t>
  </si>
  <si>
    <t>SF2#3</t>
  </si>
  <si>
    <t>SF1#4</t>
  </si>
  <si>
    <t>SF2#4</t>
  </si>
  <si>
    <t>TF1</t>
  </si>
  <si>
    <t>TF1 #1</t>
  </si>
  <si>
    <t>TF2 #2</t>
  </si>
  <si>
    <t>TF2</t>
  </si>
  <si>
    <t>TF1 #2</t>
  </si>
  <si>
    <t>TF3</t>
  </si>
  <si>
    <t>TF2 #1</t>
  </si>
  <si>
    <t>TF3 #1</t>
  </si>
  <si>
    <t>TF1#3</t>
  </si>
  <si>
    <t>TF2#3</t>
  </si>
  <si>
    <t>TF3#3</t>
  </si>
  <si>
    <t>ID</t>
  </si>
  <si>
    <t>x</t>
  </si>
  <si>
    <t>SF1#5</t>
  </si>
  <si>
    <t>SF2#5</t>
  </si>
  <si>
    <t>N</t>
  </si>
  <si>
    <t>Список участников</t>
  </si>
  <si>
    <t>Имя</t>
  </si>
  <si>
    <t>Город</t>
  </si>
  <si>
    <t>Ранк</t>
  </si>
  <si>
    <t>Полуфиналы</t>
  </si>
  <si>
    <t>Финалы</t>
  </si>
  <si>
    <t>Итоговые места</t>
  </si>
  <si>
    <t>Место</t>
  </si>
  <si>
    <t>Судейская бригада</t>
  </si>
  <si>
    <t>WSSA</t>
  </si>
  <si>
    <t>FRS</t>
  </si>
  <si>
    <t>Предварительный уровень</t>
  </si>
  <si>
    <t>Третьфиналы</t>
  </si>
  <si>
    <t>Финал</t>
  </si>
  <si>
    <t>Для 9 - 12 участников</t>
  </si>
  <si>
    <t>Итоговое распределение мест</t>
  </si>
  <si>
    <t>Малый финал</t>
  </si>
  <si>
    <t>Опциональный малый финал</t>
  </si>
  <si>
    <t>Для 6 - 10 участников</t>
  </si>
  <si>
    <t>Для 3 - 5 участников</t>
  </si>
  <si>
    <t>11511new200</t>
  </si>
  <si>
    <t>11511new199</t>
  </si>
  <si>
    <t>Васюков Максим</t>
  </si>
  <si>
    <t>Москва</t>
  </si>
  <si>
    <t>Втюрин Дмитрий</t>
  </si>
  <si>
    <t>21511new125</t>
  </si>
  <si>
    <t>Артёмова Елена</t>
  </si>
  <si>
    <t>Милёхин</t>
  </si>
  <si>
    <t>Шеварутин</t>
  </si>
  <si>
    <t>Зеленова</t>
  </si>
  <si>
    <t/>
  </si>
  <si>
    <t>Бегунова Мария</t>
  </si>
  <si>
    <t>Харченко Алла</t>
  </si>
  <si>
    <t>21511new115</t>
  </si>
  <si>
    <t>Николаева Мария</t>
  </si>
  <si>
    <t>Мазнина Екатерина</t>
  </si>
  <si>
    <t>21511new112</t>
  </si>
  <si>
    <t>Баматтер-Родригес Ольга</t>
  </si>
  <si>
    <t>Давыдова Алина</t>
  </si>
  <si>
    <t>Сурина Евгения</t>
  </si>
  <si>
    <t>Скурихин Вячеслав</t>
  </si>
  <si>
    <t>11511new151</t>
  </si>
  <si>
    <t>Урусов Михаил</t>
  </si>
  <si>
    <t>Пешехонов Михаил</t>
  </si>
  <si>
    <t>Великанов Глеб</t>
  </si>
  <si>
    <t>Яшин Даниил</t>
  </si>
  <si>
    <t>Гаврилов Иван</t>
  </si>
  <si>
    <t>Кожановский Юрий</t>
  </si>
  <si>
    <t>Барулин Андрей</t>
  </si>
  <si>
    <t>TF3 #2</t>
  </si>
  <si>
    <t>Fantasy Battle 2013</t>
  </si>
  <si>
    <t>Новичково-любительсие соревнования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</si>
</sst>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</fills>
  <borders count="9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1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0" fillId="7" borderId="19" xfId="0" applyFill="1" applyBorder="1"/>
    <xf numFmtId="0" fontId="0" fillId="7" borderId="19" xfId="0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6" fillId="0" borderId="0" xfId="0" applyFont="1"/>
    <xf numFmtId="0" fontId="4" fillId="5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7" borderId="23" xfId="0" applyFill="1" applyBorder="1"/>
    <xf numFmtId="0" fontId="0" fillId="7" borderId="23" xfId="0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0" fillId="3" borderId="26" xfId="0" applyFont="1" applyFill="1" applyBorder="1" applyAlignment="1">
      <alignment horizontal="left"/>
    </xf>
    <xf numFmtId="0" fontId="0" fillId="8" borderId="14" xfId="0" applyFill="1" applyBorder="1" applyAlignment="1">
      <alignment horizontal="center"/>
    </xf>
    <xf numFmtId="0" fontId="0" fillId="3" borderId="27" xfId="0" applyFont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9" fillId="12" borderId="38" xfId="0" applyFont="1" applyFill="1" applyBorder="1" applyAlignment="1">
      <alignment horizontal="left" indent="1"/>
    </xf>
    <xf numFmtId="0" fontId="9" fillId="12" borderId="39" xfId="0" applyFont="1" applyFill="1" applyBorder="1"/>
    <xf numFmtId="0" fontId="9" fillId="12" borderId="39" xfId="0" applyFont="1" applyFill="1" applyBorder="1" applyAlignment="1">
      <alignment horizontal="center"/>
    </xf>
    <xf numFmtId="0" fontId="9" fillId="12" borderId="39" xfId="0" applyFont="1" applyFill="1" applyBorder="1" applyAlignment="1">
      <alignment horizontal="left"/>
    </xf>
    <xf numFmtId="0" fontId="10" fillId="13" borderId="39" xfId="0" applyNumberFormat="1" applyFont="1" applyFill="1" applyBorder="1" applyAlignment="1">
      <alignment horizontal="center"/>
    </xf>
    <xf numFmtId="0" fontId="9" fillId="14" borderId="4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3" borderId="42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4" xfId="0" applyBorder="1" applyAlignment="1">
      <alignment horizontal="left"/>
    </xf>
    <xf numFmtId="14" fontId="2" fillId="9" borderId="6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14" fontId="2" fillId="10" borderId="62" xfId="0" applyNumberFormat="1" applyFont="1" applyFill="1" applyBorder="1" applyAlignment="1">
      <alignment horizontal="left" vertical="center" indent="1"/>
    </xf>
    <xf numFmtId="14" fontId="2" fillId="10" borderId="63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/>
    </xf>
    <xf numFmtId="14" fontId="1" fillId="9" borderId="28" xfId="0" applyNumberFormat="1" applyFont="1" applyFill="1" applyBorder="1" applyAlignment="1">
      <alignment horizontal="center" vertical="center"/>
    </xf>
    <xf numFmtId="14" fontId="1" fillId="9" borderId="29" xfId="0" applyNumberFormat="1" applyFont="1" applyFill="1" applyBorder="1" applyAlignment="1">
      <alignment horizontal="center" vertical="center"/>
    </xf>
    <xf numFmtId="14" fontId="1" fillId="9" borderId="31" xfId="0" applyNumberFormat="1" applyFont="1" applyFill="1" applyBorder="1" applyAlignment="1">
      <alignment horizontal="center" vertical="center"/>
    </xf>
    <xf numFmtId="14" fontId="1" fillId="9" borderId="19" xfId="0" applyNumberFormat="1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/>
    </xf>
    <xf numFmtId="0" fontId="2" fillId="11" borderId="34" xfId="0" applyFont="1" applyFill="1" applyBorder="1" applyAlignment="1">
      <alignment horizontal="center" vertical="center"/>
    </xf>
    <xf numFmtId="0" fontId="2" fillId="11" borderId="35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/>
    </xf>
    <xf numFmtId="0" fontId="0" fillId="3" borderId="65" xfId="0" applyFill="1" applyBorder="1" applyAlignment="1">
      <alignment horizontal="left"/>
    </xf>
    <xf numFmtId="0" fontId="0" fillId="3" borderId="8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0" borderId="0" xfId="1" applyAlignment="1">
      <alignment horizontal="center"/>
    </xf>
    <xf numFmtId="14" fontId="2" fillId="9" borderId="61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vertical="center"/>
    </xf>
    <xf numFmtId="0" fontId="6" fillId="0" borderId="0" xfId="1"/>
    <xf numFmtId="0" fontId="7" fillId="0" borderId="0" xfId="1" applyFont="1" applyFill="1" applyBorder="1" applyAlignment="1">
      <alignment vertical="center"/>
    </xf>
    <xf numFmtId="14" fontId="2" fillId="10" borderId="62" xfId="1" applyNumberFormat="1" applyFont="1" applyFill="1" applyBorder="1" applyAlignment="1">
      <alignment horizontal="left" vertical="center" indent="1"/>
    </xf>
    <xf numFmtId="14" fontId="2" fillId="10" borderId="63" xfId="1" applyNumberFormat="1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4" borderId="56" xfId="1" applyFont="1" applyFill="1" applyBorder="1" applyAlignment="1">
      <alignment horizontal="center"/>
    </xf>
    <xf numFmtId="0" fontId="2" fillId="4" borderId="57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6" fillId="0" borderId="49" xfId="1" applyBorder="1" applyAlignment="1">
      <alignment horizontal="center"/>
    </xf>
    <xf numFmtId="0" fontId="6" fillId="0" borderId="2" xfId="1" applyFill="1" applyBorder="1" applyAlignment="1">
      <alignment horizontal="center" wrapText="1"/>
    </xf>
    <xf numFmtId="0" fontId="6" fillId="0" borderId="2" xfId="1" applyFont="1" applyFill="1" applyBorder="1" applyAlignment="1">
      <alignment horizontal="left" wrapText="1"/>
    </xf>
    <xf numFmtId="0" fontId="6" fillId="0" borderId="59" xfId="1" applyFill="1" applyBorder="1" applyAlignment="1">
      <alignment horizontal="center"/>
    </xf>
    <xf numFmtId="0" fontId="6" fillId="0" borderId="2" xfId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ill="1" applyBorder="1" applyAlignment="1">
      <alignment horizontal="center"/>
    </xf>
    <xf numFmtId="0" fontId="6" fillId="0" borderId="48" xfId="1" applyFill="1" applyBorder="1" applyAlignment="1">
      <alignment horizontal="left"/>
    </xf>
    <xf numFmtId="0" fontId="6" fillId="0" borderId="0" xfId="1" applyFill="1" applyBorder="1" applyAlignment="1">
      <alignment horizontal="center"/>
    </xf>
    <xf numFmtId="0" fontId="6" fillId="0" borderId="51" xfId="1" applyBorder="1" applyAlignment="1">
      <alignment horizontal="center"/>
    </xf>
    <xf numFmtId="0" fontId="6" fillId="0" borderId="47" xfId="1" applyFill="1" applyBorder="1" applyAlignment="1">
      <alignment horizontal="center"/>
    </xf>
    <xf numFmtId="0" fontId="6" fillId="0" borderId="4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1" xfId="1" applyFill="1" applyBorder="1" applyAlignment="1">
      <alignment horizontal="left"/>
    </xf>
    <xf numFmtId="0" fontId="6" fillId="0" borderId="1" xfId="1" applyFill="1" applyBorder="1" applyAlignment="1">
      <alignment horizontal="center"/>
    </xf>
    <xf numFmtId="0" fontId="6" fillId="0" borderId="52" xfId="1" applyFill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0" xfId="1" applyBorder="1" applyAlignment="1">
      <alignment horizontal="left"/>
    </xf>
    <xf numFmtId="0" fontId="6" fillId="0" borderId="50" xfId="1" applyBorder="1" applyAlignment="1">
      <alignment horizontal="center"/>
    </xf>
    <xf numFmtId="0" fontId="6" fillId="0" borderId="53" xfId="1" applyBorder="1" applyAlignment="1">
      <alignment horizontal="center"/>
    </xf>
    <xf numFmtId="0" fontId="6" fillId="0" borderId="54" xfId="1" applyBorder="1" applyAlignment="1">
      <alignment horizontal="center"/>
    </xf>
    <xf numFmtId="0" fontId="6" fillId="0" borderId="54" xfId="1" applyBorder="1" applyAlignment="1">
      <alignment horizontal="left"/>
    </xf>
    <xf numFmtId="0" fontId="6" fillId="0" borderId="55" xfId="1" applyBorder="1" applyAlignment="1">
      <alignment horizontal="center"/>
    </xf>
    <xf numFmtId="0" fontId="6" fillId="0" borderId="0" xfId="1" applyAlignment="1">
      <alignment horizontal="left"/>
    </xf>
    <xf numFmtId="0" fontId="1" fillId="2" borderId="66" xfId="0" applyFont="1" applyFill="1" applyBorder="1" applyAlignment="1">
      <alignment horizontal="left"/>
    </xf>
    <xf numFmtId="0" fontId="2" fillId="2" borderId="67" xfId="0" applyFont="1" applyFill="1" applyBorder="1" applyAlignment="1">
      <alignment horizontal="center"/>
    </xf>
    <xf numFmtId="0" fontId="0" fillId="3" borderId="69" xfId="0" applyFill="1" applyBorder="1" applyAlignment="1">
      <alignment horizontal="left"/>
    </xf>
    <xf numFmtId="0" fontId="0" fillId="3" borderId="69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3" borderId="71" xfId="0" applyFont="1" applyFill="1" applyBorder="1" applyAlignment="1">
      <alignment horizontal="left"/>
    </xf>
    <xf numFmtId="0" fontId="0" fillId="3" borderId="72" xfId="0" applyFill="1" applyBorder="1" applyAlignment="1">
      <alignment horizontal="left"/>
    </xf>
    <xf numFmtId="0" fontId="0" fillId="3" borderId="72" xfId="0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0" fontId="0" fillId="6" borderId="74" xfId="0" applyFill="1" applyBorder="1" applyAlignment="1">
      <alignment horizontal="center"/>
    </xf>
    <xf numFmtId="0" fontId="0" fillId="3" borderId="75" xfId="0" applyFont="1" applyFill="1" applyBorder="1" applyAlignment="1">
      <alignment horizontal="left"/>
    </xf>
    <xf numFmtId="0" fontId="0" fillId="7" borderId="76" xfId="0" applyFill="1" applyBorder="1" applyAlignment="1">
      <alignment horizontal="left"/>
    </xf>
    <xf numFmtId="0" fontId="0" fillId="7" borderId="76" xfId="0" applyFill="1" applyBorder="1" applyAlignment="1">
      <alignment horizontal="center"/>
    </xf>
    <xf numFmtId="0" fontId="0" fillId="8" borderId="77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6" borderId="78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6" fillId="6" borderId="73" xfId="0" applyFont="1" applyFill="1" applyBorder="1" applyAlignment="1">
      <alignment horizontal="center"/>
    </xf>
    <xf numFmtId="0" fontId="0" fillId="3" borderId="75" xfId="0" applyFill="1" applyBorder="1" applyAlignment="1">
      <alignment horizontal="left"/>
    </xf>
    <xf numFmtId="0" fontId="6" fillId="8" borderId="77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left"/>
    </xf>
    <xf numFmtId="0" fontId="2" fillId="2" borderId="80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left"/>
    </xf>
    <xf numFmtId="0" fontId="2" fillId="2" borderId="82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2" fillId="3" borderId="8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/>
    </xf>
    <xf numFmtId="0" fontId="0" fillId="3" borderId="84" xfId="0" applyFont="1" applyFill="1" applyBorder="1"/>
    <xf numFmtId="0" fontId="0" fillId="3" borderId="85" xfId="0" applyFill="1" applyBorder="1" applyAlignment="1">
      <alignment horizontal="left"/>
    </xf>
    <xf numFmtId="0" fontId="0" fillId="3" borderId="85" xfId="0" applyFill="1" applyBorder="1" applyAlignment="1">
      <alignment horizontal="center"/>
    </xf>
    <xf numFmtId="0" fontId="0" fillId="6" borderId="86" xfId="0" applyFill="1" applyBorder="1" applyAlignment="1">
      <alignment horizontal="center"/>
    </xf>
    <xf numFmtId="0" fontId="0" fillId="3" borderId="87" xfId="0" applyFont="1" applyFill="1" applyBorder="1" applyAlignment="1">
      <alignment horizontal="left"/>
    </xf>
    <xf numFmtId="0" fontId="0" fillId="3" borderId="88" xfId="0" applyFill="1" applyBorder="1" applyAlignment="1">
      <alignment horizontal="left"/>
    </xf>
    <xf numFmtId="0" fontId="0" fillId="3" borderId="88" xfId="0" applyFill="1" applyBorder="1" applyAlignment="1">
      <alignment horizontal="center"/>
    </xf>
    <xf numFmtId="0" fontId="0" fillId="6" borderId="89" xfId="0" applyFill="1" applyBorder="1" applyAlignment="1">
      <alignment horizontal="center"/>
    </xf>
    <xf numFmtId="0" fontId="0" fillId="3" borderId="83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0" fontId="0" fillId="3" borderId="64" xfId="0" applyFill="1" applyBorder="1"/>
    <xf numFmtId="0" fontId="0" fillId="3" borderId="84" xfId="0" applyFill="1" applyBorder="1"/>
    <xf numFmtId="0" fontId="0" fillId="3" borderId="64" xfId="0" applyFont="1" applyFill="1" applyBorder="1"/>
    <xf numFmtId="0" fontId="2" fillId="3" borderId="27" xfId="0" applyFont="1" applyFill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6" fillId="6" borderId="86" xfId="0" applyFont="1" applyFill="1" applyBorder="1" applyAlignment="1">
      <alignment horizontal="center"/>
    </xf>
    <xf numFmtId="0" fontId="6" fillId="6" borderId="74" xfId="0" applyFont="1" applyFill="1" applyBorder="1" applyAlignment="1">
      <alignment horizontal="center"/>
    </xf>
    <xf numFmtId="0" fontId="0" fillId="3" borderId="91" xfId="0" applyFont="1" applyFill="1" applyBorder="1"/>
    <xf numFmtId="0" fontId="0" fillId="3" borderId="90" xfId="0" applyFill="1" applyBorder="1" applyAlignment="1">
      <alignment horizontal="left"/>
    </xf>
    <xf numFmtId="0" fontId="0" fillId="3" borderId="90" xfId="0" applyFill="1" applyBorder="1" applyAlignment="1">
      <alignment horizontal="center"/>
    </xf>
    <xf numFmtId="0" fontId="6" fillId="6" borderId="92" xfId="0" applyFont="1" applyFill="1" applyBorder="1" applyAlignment="1">
      <alignment horizontal="center"/>
    </xf>
    <xf numFmtId="0" fontId="0" fillId="7" borderId="93" xfId="0" applyFill="1" applyBorder="1" applyAlignment="1">
      <alignment horizontal="left"/>
    </xf>
    <xf numFmtId="0" fontId="0" fillId="7" borderId="93" xfId="0" applyFill="1" applyBorder="1" applyAlignment="1">
      <alignment horizontal="center"/>
    </xf>
    <xf numFmtId="0" fontId="0" fillId="3" borderId="68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6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zoomScaleNormal="100" zoomScalePageLayoutView="75" workbookViewId="0">
      <selection sqref="A1:F4"/>
    </sheetView>
  </sheetViews>
  <sheetFormatPr defaultColWidth="11.7109375" defaultRowHeight="12.75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" customWidth="1"/>
    <col min="5" max="5" width="7.140625" style="2" customWidth="1"/>
    <col min="6" max="6" width="7.140625" customWidth="1"/>
    <col min="7" max="7" width="5.7109375" customWidth="1"/>
    <col min="8" max="8" width="12.42578125" customWidth="1"/>
    <col min="9" max="9" width="20.85546875" customWidth="1"/>
    <col min="11" max="11" width="5.7109375" customWidth="1"/>
    <col min="12" max="12" width="7.5703125" customWidth="1"/>
    <col min="14" max="14" width="12.28515625" bestFit="1" customWidth="1"/>
    <col min="15" max="15" width="16" bestFit="1" customWidth="1"/>
  </cols>
  <sheetData>
    <row r="1" spans="1:16" ht="12.75" customHeight="1">
      <c r="A1" s="109">
        <v>41566</v>
      </c>
      <c r="B1" s="110"/>
      <c r="C1" s="113" t="s">
        <v>76</v>
      </c>
      <c r="D1" s="113"/>
      <c r="E1" s="113"/>
      <c r="F1" s="114"/>
      <c r="G1" s="18"/>
      <c r="I1" s="104" t="s">
        <v>34</v>
      </c>
      <c r="J1" s="105"/>
      <c r="K1" s="105"/>
      <c r="L1" s="105"/>
      <c r="M1" s="105"/>
    </row>
    <row r="2" spans="1:16" ht="12.75" customHeight="1">
      <c r="A2" s="111"/>
      <c r="B2" s="112"/>
      <c r="C2" s="115"/>
      <c r="D2" s="115"/>
      <c r="E2" s="115"/>
      <c r="F2" s="116"/>
      <c r="G2" s="63"/>
      <c r="I2" s="106" t="s">
        <v>53</v>
      </c>
      <c r="J2" s="105"/>
      <c r="K2" s="105"/>
      <c r="L2" s="105"/>
      <c r="M2" s="105"/>
    </row>
    <row r="3" spans="1:16" ht="12.75" customHeight="1" thickBot="1">
      <c r="A3" s="117" t="s">
        <v>77</v>
      </c>
      <c r="B3" s="118"/>
      <c r="C3" s="118"/>
      <c r="D3" s="119"/>
      <c r="E3" s="64" t="s">
        <v>35</v>
      </c>
      <c r="F3" s="65" t="s">
        <v>36</v>
      </c>
      <c r="I3" s="106" t="s">
        <v>54</v>
      </c>
      <c r="J3" s="105"/>
      <c r="K3" s="105"/>
      <c r="L3" s="105"/>
      <c r="M3" s="105"/>
    </row>
    <row r="4" spans="1:16" ht="12.75" customHeight="1" thickBot="1">
      <c r="A4" s="66"/>
      <c r="B4" s="67"/>
      <c r="C4" s="68" t="s">
        <v>37</v>
      </c>
      <c r="D4" s="69"/>
      <c r="E4" s="70"/>
      <c r="F4" s="71"/>
      <c r="I4" s="107" t="s">
        <v>55</v>
      </c>
      <c r="J4" s="105"/>
      <c r="K4" s="105"/>
      <c r="L4" s="105"/>
      <c r="M4" s="105"/>
    </row>
    <row r="5" spans="1:16" ht="19.5" customHeight="1" thickBot="1">
      <c r="B5" s="72"/>
      <c r="C5" s="108" t="s">
        <v>26</v>
      </c>
      <c r="E5"/>
    </row>
    <row r="6" spans="1:16" ht="13.5" thickBot="1">
      <c r="A6" s="95" t="s">
        <v>25</v>
      </c>
      <c r="B6" s="96" t="s">
        <v>21</v>
      </c>
      <c r="C6" s="100" t="s">
        <v>27</v>
      </c>
      <c r="D6" s="97" t="s">
        <v>28</v>
      </c>
      <c r="E6" s="98" t="s">
        <v>29</v>
      </c>
      <c r="G6" s="19" t="s">
        <v>45</v>
      </c>
      <c r="H6" s="19"/>
      <c r="I6" s="19"/>
      <c r="J6" s="19"/>
      <c r="K6" s="22"/>
      <c r="O6" s="1"/>
      <c r="P6" s="18"/>
    </row>
    <row r="7" spans="1:16" ht="12.75" customHeight="1">
      <c r="A7" s="86">
        <f>IF(ISBLANK(C7),"",ROW()-6)</f>
        <v>1</v>
      </c>
      <c r="B7" s="58" t="s">
        <v>46</v>
      </c>
      <c r="C7" s="54" t="s">
        <v>48</v>
      </c>
      <c r="D7" s="54" t="s">
        <v>49</v>
      </c>
      <c r="E7" s="99"/>
      <c r="G7" s="16"/>
      <c r="H7" s="16"/>
      <c r="I7" s="15"/>
      <c r="J7" s="15"/>
      <c r="K7" s="42"/>
      <c r="L7" s="15"/>
      <c r="M7" s="7"/>
      <c r="N7" s="7"/>
      <c r="O7" s="5"/>
      <c r="P7" s="6"/>
    </row>
    <row r="8" spans="1:16" ht="15.75">
      <c r="A8" s="86">
        <f t="shared" ref="A8:A71" si="0">IF(ISBLANK(C8),"",ROW()-6)</f>
        <v>2</v>
      </c>
      <c r="B8" s="58" t="s">
        <v>47</v>
      </c>
      <c r="C8" s="54" t="s">
        <v>50</v>
      </c>
      <c r="D8" s="54" t="s">
        <v>49</v>
      </c>
      <c r="E8" s="99"/>
      <c r="G8" s="20" t="s">
        <v>39</v>
      </c>
      <c r="H8" s="20"/>
      <c r="I8" s="21"/>
      <c r="J8" s="21"/>
      <c r="K8" s="21"/>
      <c r="M8" s="32" t="s">
        <v>32</v>
      </c>
      <c r="N8" s="33"/>
      <c r="O8" s="33"/>
      <c r="P8" s="78"/>
    </row>
    <row r="9" spans="1:16">
      <c r="A9" s="86">
        <f t="shared" si="0"/>
        <v>3</v>
      </c>
      <c r="B9" s="58" t="s">
        <v>51</v>
      </c>
      <c r="C9" s="54" t="s">
        <v>52</v>
      </c>
      <c r="D9" s="54" t="s">
        <v>49</v>
      </c>
      <c r="E9" s="99"/>
      <c r="G9" s="11"/>
      <c r="H9" s="11"/>
      <c r="I9" s="1"/>
      <c r="J9" s="18"/>
      <c r="K9" s="43"/>
      <c r="M9" s="37" t="s">
        <v>33</v>
      </c>
      <c r="N9" s="38" t="s">
        <v>21</v>
      </c>
      <c r="O9" s="39" t="s">
        <v>27</v>
      </c>
      <c r="P9" s="79" t="s">
        <v>28</v>
      </c>
    </row>
    <row r="10" spans="1:16">
      <c r="A10" s="86" t="str">
        <f t="shared" si="0"/>
        <v/>
      </c>
      <c r="B10" s="58"/>
      <c r="C10" s="54"/>
      <c r="D10" s="54"/>
      <c r="E10" s="99"/>
      <c r="G10" s="122">
        <v>1</v>
      </c>
      <c r="H10" s="13" t="s">
        <v>46</v>
      </c>
      <c r="I10" s="13" t="s">
        <v>48</v>
      </c>
      <c r="J10" s="30" t="s">
        <v>49</v>
      </c>
      <c r="K10" s="44">
        <v>1</v>
      </c>
      <c r="M10" s="40">
        <v>1</v>
      </c>
      <c r="N10" s="9" t="s">
        <v>46</v>
      </c>
      <c r="O10" s="9" t="s">
        <v>48</v>
      </c>
      <c r="P10" s="74" t="s">
        <v>49</v>
      </c>
    </row>
    <row r="11" spans="1:16">
      <c r="A11" s="86" t="str">
        <f t="shared" si="0"/>
        <v/>
      </c>
      <c r="B11" s="58"/>
      <c r="C11" s="54"/>
      <c r="D11" s="54"/>
      <c r="E11" s="99"/>
      <c r="G11" s="123">
        <v>2</v>
      </c>
      <c r="H11" s="9" t="s">
        <v>47</v>
      </c>
      <c r="I11" s="9" t="s">
        <v>50</v>
      </c>
      <c r="J11" s="10" t="s">
        <v>49</v>
      </c>
      <c r="K11" s="45">
        <v>2</v>
      </c>
      <c r="M11" s="40">
        <v>2</v>
      </c>
      <c r="N11" s="9" t="s">
        <v>47</v>
      </c>
      <c r="O11" s="9" t="s">
        <v>50</v>
      </c>
      <c r="P11" s="74" t="s">
        <v>49</v>
      </c>
    </row>
    <row r="12" spans="1:16">
      <c r="A12" s="86" t="str">
        <f t="shared" si="0"/>
        <v/>
      </c>
      <c r="B12" s="58"/>
      <c r="C12" s="54"/>
      <c r="D12" s="26"/>
      <c r="E12" s="99"/>
      <c r="G12" s="123">
        <v>3</v>
      </c>
      <c r="H12" s="9" t="s">
        <v>51</v>
      </c>
      <c r="I12" s="9" t="s">
        <v>52</v>
      </c>
      <c r="J12" s="10" t="s">
        <v>49</v>
      </c>
      <c r="K12" s="45">
        <v>3</v>
      </c>
      <c r="M12" s="40">
        <v>3</v>
      </c>
      <c r="N12" s="9" t="s">
        <v>51</v>
      </c>
      <c r="O12" s="9" t="s">
        <v>52</v>
      </c>
      <c r="P12" s="74" t="s">
        <v>49</v>
      </c>
    </row>
    <row r="13" spans="1:16">
      <c r="A13" s="86" t="str">
        <f t="shared" si="0"/>
        <v/>
      </c>
      <c r="B13" s="58"/>
      <c r="C13" s="54"/>
      <c r="D13" s="26"/>
      <c r="E13" s="99"/>
      <c r="G13" s="123">
        <v>4</v>
      </c>
      <c r="H13" s="9" t="s">
        <v>56</v>
      </c>
      <c r="I13" s="9" t="s">
        <v>56</v>
      </c>
      <c r="J13" s="10" t="s">
        <v>56</v>
      </c>
      <c r="K13" s="45"/>
      <c r="M13" s="40">
        <v>4</v>
      </c>
      <c r="N13" s="9" t="s">
        <v>56</v>
      </c>
      <c r="O13" s="9" t="s">
        <v>56</v>
      </c>
      <c r="P13" s="74" t="s">
        <v>56</v>
      </c>
    </row>
    <row r="14" spans="1:16">
      <c r="A14" s="86" t="str">
        <f t="shared" si="0"/>
        <v/>
      </c>
      <c r="B14" s="58"/>
      <c r="C14" s="54"/>
      <c r="D14" s="26"/>
      <c r="E14" s="99"/>
      <c r="G14" s="124">
        <v>5</v>
      </c>
      <c r="H14" s="12" t="s">
        <v>56</v>
      </c>
      <c r="I14" s="12" t="s">
        <v>56</v>
      </c>
      <c r="J14" s="31" t="s">
        <v>56</v>
      </c>
      <c r="K14" s="46"/>
      <c r="M14" s="120">
        <v>5</v>
      </c>
      <c r="N14" s="121" t="s">
        <v>56</v>
      </c>
      <c r="O14" s="121" t="s">
        <v>56</v>
      </c>
      <c r="P14" s="76" t="s">
        <v>56</v>
      </c>
    </row>
    <row r="15" spans="1:16">
      <c r="A15" s="86" t="str">
        <f t="shared" si="0"/>
        <v/>
      </c>
      <c r="B15" s="58"/>
      <c r="C15" s="54"/>
      <c r="D15" s="26"/>
      <c r="E15" s="99"/>
    </row>
    <row r="16" spans="1:16">
      <c r="A16" s="86" t="str">
        <f t="shared" si="0"/>
        <v/>
      </c>
      <c r="B16" s="58"/>
      <c r="C16" s="54"/>
      <c r="D16" s="26"/>
      <c r="E16" s="99"/>
    </row>
    <row r="17" spans="1:5">
      <c r="A17" s="86" t="str">
        <f t="shared" si="0"/>
        <v/>
      </c>
      <c r="B17" s="58"/>
      <c r="C17" s="26"/>
      <c r="D17" s="26"/>
      <c r="E17" s="99"/>
    </row>
    <row r="18" spans="1:5">
      <c r="A18" s="86" t="str">
        <f t="shared" si="0"/>
        <v/>
      </c>
      <c r="B18" s="58"/>
      <c r="C18" s="26"/>
      <c r="D18" s="26"/>
      <c r="E18" s="99"/>
    </row>
    <row r="19" spans="1:5">
      <c r="A19" s="86" t="str">
        <f t="shared" si="0"/>
        <v/>
      </c>
      <c r="B19" s="58"/>
      <c r="C19" s="26"/>
      <c r="D19" s="26"/>
      <c r="E19" s="99"/>
    </row>
    <row r="20" spans="1:5">
      <c r="A20" s="86" t="str">
        <f t="shared" si="0"/>
        <v/>
      </c>
      <c r="B20" s="58"/>
      <c r="C20" s="26"/>
      <c r="D20" s="26"/>
      <c r="E20" s="99"/>
    </row>
    <row r="21" spans="1:5">
      <c r="A21" s="86" t="str">
        <f t="shared" si="0"/>
        <v/>
      </c>
      <c r="B21" s="58"/>
      <c r="C21" s="26"/>
      <c r="D21" s="26"/>
      <c r="E21" s="99"/>
    </row>
    <row r="22" spans="1:5">
      <c r="A22" s="86" t="str">
        <f t="shared" si="0"/>
        <v/>
      </c>
      <c r="B22" s="58"/>
      <c r="C22" s="26"/>
      <c r="D22" s="26"/>
      <c r="E22" s="99"/>
    </row>
    <row r="23" spans="1:5">
      <c r="A23" s="86" t="str">
        <f t="shared" si="0"/>
        <v/>
      </c>
      <c r="B23" s="58"/>
      <c r="C23" s="26"/>
      <c r="D23" s="26"/>
      <c r="E23" s="99"/>
    </row>
    <row r="24" spans="1:5">
      <c r="A24" s="86" t="str">
        <f t="shared" si="0"/>
        <v/>
      </c>
      <c r="B24" s="59"/>
      <c r="C24" s="54"/>
      <c r="D24" s="54"/>
      <c r="E24" s="99"/>
    </row>
    <row r="25" spans="1:5">
      <c r="A25" s="86" t="str">
        <f t="shared" si="0"/>
        <v/>
      </c>
      <c r="B25" s="59"/>
      <c r="C25" s="54"/>
      <c r="D25" s="54"/>
      <c r="E25" s="99"/>
    </row>
    <row r="26" spans="1:5">
      <c r="A26" s="86" t="str">
        <f t="shared" si="0"/>
        <v/>
      </c>
      <c r="B26" s="59"/>
      <c r="C26" s="54"/>
      <c r="D26" s="54"/>
      <c r="E26" s="99"/>
    </row>
    <row r="27" spans="1:5">
      <c r="A27" s="86" t="str">
        <f t="shared" si="0"/>
        <v/>
      </c>
      <c r="B27" s="59"/>
      <c r="C27" s="54"/>
      <c r="D27" s="54"/>
      <c r="E27" s="99"/>
    </row>
    <row r="28" spans="1:5">
      <c r="A28" s="86" t="str">
        <f t="shared" si="0"/>
        <v/>
      </c>
      <c r="B28" s="59"/>
      <c r="C28" s="54"/>
      <c r="D28" s="54"/>
      <c r="E28" s="99"/>
    </row>
    <row r="29" spans="1:5">
      <c r="A29" s="86" t="str">
        <f t="shared" si="0"/>
        <v/>
      </c>
      <c r="B29" s="59"/>
      <c r="C29" s="54"/>
      <c r="D29" s="54"/>
      <c r="E29" s="99"/>
    </row>
    <row r="30" spans="1:5">
      <c r="A30" s="86" t="str">
        <f t="shared" si="0"/>
        <v/>
      </c>
      <c r="B30" s="59"/>
      <c r="C30" s="54"/>
      <c r="D30" s="54"/>
      <c r="E30" s="99"/>
    </row>
    <row r="31" spans="1:5">
      <c r="A31" s="86" t="str">
        <f t="shared" si="0"/>
        <v/>
      </c>
      <c r="B31" s="59"/>
      <c r="C31" s="54"/>
      <c r="D31" s="54"/>
      <c r="E31" s="99"/>
    </row>
    <row r="32" spans="1:5">
      <c r="A32" s="86" t="str">
        <f t="shared" si="0"/>
        <v/>
      </c>
      <c r="B32" s="59"/>
      <c r="C32" s="54"/>
      <c r="D32" s="54"/>
      <c r="E32" s="99"/>
    </row>
    <row r="33" spans="1:5">
      <c r="A33" s="86" t="str">
        <f t="shared" si="0"/>
        <v/>
      </c>
      <c r="B33" s="59"/>
      <c r="C33" s="54"/>
      <c r="D33" s="54"/>
      <c r="E33" s="99"/>
    </row>
    <row r="34" spans="1:5">
      <c r="A34" s="86" t="str">
        <f t="shared" si="0"/>
        <v/>
      </c>
      <c r="B34" s="59"/>
      <c r="C34" s="54"/>
      <c r="D34" s="54"/>
      <c r="E34" s="99"/>
    </row>
    <row r="35" spans="1:5">
      <c r="A35" s="86" t="str">
        <f t="shared" si="0"/>
        <v/>
      </c>
      <c r="B35" s="59"/>
      <c r="C35" s="54"/>
      <c r="D35" s="54"/>
      <c r="E35" s="99"/>
    </row>
    <row r="36" spans="1:5">
      <c r="A36" s="86" t="str">
        <f t="shared" si="0"/>
        <v/>
      </c>
      <c r="B36" s="59"/>
      <c r="C36" s="54"/>
      <c r="D36" s="54"/>
      <c r="E36" s="99"/>
    </row>
    <row r="37" spans="1:5">
      <c r="A37" s="86" t="str">
        <f t="shared" si="0"/>
        <v/>
      </c>
      <c r="B37" s="59"/>
      <c r="C37" s="54"/>
      <c r="D37" s="54"/>
      <c r="E37" s="99"/>
    </row>
    <row r="38" spans="1:5">
      <c r="A38" s="86" t="str">
        <f t="shared" si="0"/>
        <v/>
      </c>
      <c r="B38" s="59"/>
      <c r="C38" s="54"/>
      <c r="D38" s="54"/>
      <c r="E38" s="99"/>
    </row>
    <row r="39" spans="1:5">
      <c r="A39" s="86" t="str">
        <f t="shared" si="0"/>
        <v/>
      </c>
      <c r="B39" s="59"/>
      <c r="C39" s="54"/>
      <c r="D39" s="54"/>
      <c r="E39" s="99"/>
    </row>
    <row r="40" spans="1:5">
      <c r="A40" s="86" t="str">
        <f t="shared" si="0"/>
        <v/>
      </c>
      <c r="B40" s="59"/>
      <c r="C40" s="54"/>
      <c r="D40" s="54"/>
      <c r="E40" s="99"/>
    </row>
    <row r="41" spans="1:5">
      <c r="A41" s="86" t="str">
        <f t="shared" si="0"/>
        <v/>
      </c>
      <c r="B41" s="59"/>
      <c r="C41" s="54"/>
      <c r="D41" s="54"/>
      <c r="E41" s="99"/>
    </row>
    <row r="42" spans="1:5">
      <c r="A42" s="86" t="str">
        <f t="shared" si="0"/>
        <v/>
      </c>
      <c r="B42" s="59"/>
      <c r="C42" s="54"/>
      <c r="D42" s="54"/>
      <c r="E42" s="99"/>
    </row>
    <row r="43" spans="1:5">
      <c r="A43" s="86" t="str">
        <f t="shared" si="0"/>
        <v/>
      </c>
      <c r="B43" s="59"/>
      <c r="C43" s="54"/>
      <c r="D43" s="54"/>
      <c r="E43" s="99"/>
    </row>
    <row r="44" spans="1:5">
      <c r="A44" s="86" t="str">
        <f t="shared" si="0"/>
        <v/>
      </c>
      <c r="B44" s="59"/>
      <c r="C44" s="54"/>
      <c r="D44" s="54"/>
      <c r="E44" s="99"/>
    </row>
    <row r="45" spans="1:5">
      <c r="A45" s="86" t="str">
        <f t="shared" si="0"/>
        <v/>
      </c>
      <c r="B45" s="59"/>
      <c r="C45" s="54"/>
      <c r="D45" s="54"/>
      <c r="E45" s="99"/>
    </row>
    <row r="46" spans="1:5">
      <c r="A46" s="86" t="str">
        <f t="shared" si="0"/>
        <v/>
      </c>
      <c r="B46" s="59"/>
      <c r="C46" s="54"/>
      <c r="D46" s="54"/>
      <c r="E46" s="99"/>
    </row>
    <row r="47" spans="1:5">
      <c r="A47" s="86" t="str">
        <f t="shared" si="0"/>
        <v/>
      </c>
      <c r="B47" s="59"/>
      <c r="C47" s="54"/>
      <c r="D47" s="54"/>
      <c r="E47" s="99"/>
    </row>
    <row r="48" spans="1:5">
      <c r="A48" s="86" t="str">
        <f t="shared" si="0"/>
        <v/>
      </c>
      <c r="B48" s="59"/>
      <c r="C48" s="54"/>
      <c r="D48" s="54"/>
      <c r="E48" s="99"/>
    </row>
    <row r="49" spans="1:5">
      <c r="A49" s="86" t="str">
        <f t="shared" si="0"/>
        <v/>
      </c>
      <c r="B49" s="59"/>
      <c r="C49" s="54"/>
      <c r="D49" s="54"/>
      <c r="E49" s="99"/>
    </row>
    <row r="50" spans="1:5">
      <c r="A50" s="86" t="str">
        <f t="shared" si="0"/>
        <v/>
      </c>
      <c r="B50" s="59"/>
      <c r="C50" s="54"/>
      <c r="D50" s="54"/>
      <c r="E50" s="99"/>
    </row>
    <row r="51" spans="1:5">
      <c r="A51" s="86" t="str">
        <f t="shared" si="0"/>
        <v/>
      </c>
      <c r="B51" s="59"/>
      <c r="C51" s="54"/>
      <c r="D51" s="54"/>
      <c r="E51" s="99"/>
    </row>
    <row r="52" spans="1:5">
      <c r="A52" s="86" t="str">
        <f t="shared" si="0"/>
        <v/>
      </c>
      <c r="B52" s="59"/>
      <c r="C52" s="54"/>
      <c r="D52" s="54"/>
      <c r="E52" s="99"/>
    </row>
    <row r="53" spans="1:5">
      <c r="A53" s="86" t="str">
        <f t="shared" si="0"/>
        <v/>
      </c>
      <c r="B53" s="59"/>
      <c r="C53" s="54"/>
      <c r="D53" s="54"/>
      <c r="E53" s="99"/>
    </row>
    <row r="54" spans="1:5">
      <c r="A54" s="86" t="str">
        <f t="shared" si="0"/>
        <v/>
      </c>
      <c r="B54" s="59"/>
      <c r="C54" s="54"/>
      <c r="D54" s="54"/>
      <c r="E54" s="99"/>
    </row>
    <row r="55" spans="1:5">
      <c r="A55" s="86" t="str">
        <f t="shared" si="0"/>
        <v/>
      </c>
      <c r="B55" s="60"/>
      <c r="C55" s="84"/>
      <c r="D55" s="29"/>
      <c r="E55" s="99"/>
    </row>
    <row r="56" spans="1:5">
      <c r="A56" s="86" t="str">
        <f t="shared" si="0"/>
        <v/>
      </c>
      <c r="B56" s="60"/>
      <c r="C56" s="84"/>
      <c r="D56" s="29"/>
      <c r="E56" s="99"/>
    </row>
    <row r="57" spans="1:5">
      <c r="A57" s="86" t="str">
        <f t="shared" si="0"/>
        <v/>
      </c>
      <c r="B57" s="60"/>
      <c r="C57" s="84"/>
      <c r="D57" s="29"/>
      <c r="E57" s="99"/>
    </row>
    <row r="58" spans="1:5">
      <c r="A58" s="86" t="str">
        <f t="shared" si="0"/>
        <v/>
      </c>
      <c r="B58" s="60"/>
      <c r="C58" s="84"/>
      <c r="D58" s="29"/>
      <c r="E58" s="99"/>
    </row>
    <row r="59" spans="1:5">
      <c r="A59" s="86" t="str">
        <f t="shared" si="0"/>
        <v/>
      </c>
      <c r="B59" s="60"/>
      <c r="C59" s="84"/>
      <c r="D59" s="29"/>
      <c r="E59" s="99"/>
    </row>
    <row r="60" spans="1:5">
      <c r="A60" s="86" t="str">
        <f t="shared" si="0"/>
        <v/>
      </c>
      <c r="B60" s="60"/>
      <c r="C60" s="84"/>
      <c r="D60" s="29"/>
      <c r="E60" s="99"/>
    </row>
    <row r="61" spans="1:5">
      <c r="A61" s="86" t="str">
        <f t="shared" si="0"/>
        <v/>
      </c>
      <c r="B61" s="60"/>
      <c r="C61" s="84"/>
      <c r="D61" s="29"/>
      <c r="E61" s="99"/>
    </row>
    <row r="62" spans="1:5">
      <c r="A62" s="86" t="str">
        <f t="shared" si="0"/>
        <v/>
      </c>
      <c r="B62" s="60"/>
      <c r="C62" s="84"/>
      <c r="D62" s="29"/>
      <c r="E62" s="99"/>
    </row>
    <row r="63" spans="1:5">
      <c r="A63" s="86" t="str">
        <f t="shared" si="0"/>
        <v/>
      </c>
      <c r="B63" s="60"/>
      <c r="C63" s="84"/>
      <c r="D63" s="29"/>
      <c r="E63" s="99"/>
    </row>
    <row r="64" spans="1:5">
      <c r="A64" s="86" t="str">
        <f t="shared" si="0"/>
        <v/>
      </c>
      <c r="B64" s="60"/>
      <c r="C64" s="84"/>
      <c r="D64" s="29"/>
      <c r="E64" s="99"/>
    </row>
    <row r="65" spans="1:5">
      <c r="A65" s="86" t="str">
        <f t="shared" si="0"/>
        <v/>
      </c>
      <c r="B65" s="60"/>
      <c r="C65" s="84"/>
      <c r="D65" s="29"/>
      <c r="E65" s="99"/>
    </row>
    <row r="66" spans="1:5">
      <c r="A66" s="86" t="str">
        <f t="shared" si="0"/>
        <v/>
      </c>
      <c r="B66" s="60"/>
      <c r="C66" s="84"/>
      <c r="D66" s="29"/>
      <c r="E66" s="99"/>
    </row>
    <row r="67" spans="1:5">
      <c r="A67" s="86" t="str">
        <f t="shared" si="0"/>
        <v/>
      </c>
      <c r="B67" s="60"/>
      <c r="C67" s="84"/>
      <c r="D67" s="29"/>
      <c r="E67" s="99"/>
    </row>
    <row r="68" spans="1:5">
      <c r="A68" s="86" t="str">
        <f t="shared" si="0"/>
        <v/>
      </c>
      <c r="B68" s="60"/>
      <c r="C68" s="84"/>
      <c r="D68" s="29"/>
      <c r="E68" s="99"/>
    </row>
    <row r="69" spans="1:5">
      <c r="A69" s="86" t="str">
        <f t="shared" si="0"/>
        <v/>
      </c>
      <c r="B69" s="60"/>
      <c r="C69" s="84"/>
      <c r="D69" s="29"/>
      <c r="E69" s="99"/>
    </row>
    <row r="70" spans="1:5">
      <c r="A70" s="87" t="str">
        <f t="shared" si="0"/>
        <v/>
      </c>
      <c r="B70" s="83"/>
      <c r="C70" s="85"/>
      <c r="D70" s="88"/>
      <c r="E70" s="99"/>
    </row>
    <row r="71" spans="1:5">
      <c r="A71" s="86" t="str">
        <f t="shared" si="0"/>
        <v/>
      </c>
      <c r="B71" s="29"/>
      <c r="C71" s="101"/>
      <c r="D71" s="27"/>
      <c r="E71" s="89"/>
    </row>
    <row r="72" spans="1:5">
      <c r="A72" s="86" t="str">
        <f t="shared" ref="A72:A106" si="1">IF(ISBLANK(C72),"",ROW()-6)</f>
        <v/>
      </c>
      <c r="B72" s="90"/>
      <c r="C72" s="102"/>
      <c r="D72" s="90"/>
      <c r="E72" s="91"/>
    </row>
    <row r="73" spans="1:5">
      <c r="A73" s="86" t="str">
        <f t="shared" si="1"/>
        <v/>
      </c>
      <c r="B73" s="90"/>
      <c r="C73" s="102"/>
      <c r="D73" s="90"/>
      <c r="E73" s="91"/>
    </row>
    <row r="74" spans="1:5">
      <c r="A74" s="86" t="str">
        <f t="shared" si="1"/>
        <v/>
      </c>
      <c r="B74" s="90"/>
      <c r="C74" s="102"/>
      <c r="D74" s="90"/>
      <c r="E74" s="91"/>
    </row>
    <row r="75" spans="1:5">
      <c r="A75" s="86" t="str">
        <f t="shared" si="1"/>
        <v/>
      </c>
      <c r="B75" s="90"/>
      <c r="C75" s="102"/>
      <c r="D75" s="90"/>
      <c r="E75" s="91"/>
    </row>
    <row r="76" spans="1:5">
      <c r="A76" s="86" t="str">
        <f t="shared" si="1"/>
        <v/>
      </c>
      <c r="B76" s="90"/>
      <c r="C76" s="102"/>
      <c r="D76" s="90"/>
      <c r="E76" s="91"/>
    </row>
    <row r="77" spans="1:5">
      <c r="A77" s="86" t="str">
        <f t="shared" si="1"/>
        <v/>
      </c>
      <c r="B77" s="90"/>
      <c r="C77" s="102"/>
      <c r="D77" s="90"/>
      <c r="E77" s="91"/>
    </row>
    <row r="78" spans="1:5">
      <c r="A78" s="86" t="str">
        <f t="shared" si="1"/>
        <v/>
      </c>
      <c r="B78" s="90"/>
      <c r="C78" s="102"/>
      <c r="D78" s="90"/>
      <c r="E78" s="91"/>
    </row>
    <row r="79" spans="1:5">
      <c r="A79" s="86" t="str">
        <f t="shared" si="1"/>
        <v/>
      </c>
      <c r="B79" s="90"/>
      <c r="C79" s="102"/>
      <c r="D79" s="90"/>
      <c r="E79" s="91"/>
    </row>
    <row r="80" spans="1:5">
      <c r="A80" s="86" t="str">
        <f t="shared" si="1"/>
        <v/>
      </c>
      <c r="B80" s="90"/>
      <c r="C80" s="102"/>
      <c r="D80" s="90"/>
      <c r="E80" s="91"/>
    </row>
    <row r="81" spans="1:5">
      <c r="A81" s="86" t="str">
        <f t="shared" si="1"/>
        <v/>
      </c>
      <c r="B81" s="90"/>
      <c r="C81" s="102"/>
      <c r="D81" s="90"/>
      <c r="E81" s="91"/>
    </row>
    <row r="82" spans="1:5">
      <c r="A82" s="86" t="str">
        <f t="shared" si="1"/>
        <v/>
      </c>
      <c r="B82" s="90"/>
      <c r="C82" s="102"/>
      <c r="D82" s="90"/>
      <c r="E82" s="91"/>
    </row>
    <row r="83" spans="1:5">
      <c r="A83" s="86" t="str">
        <f t="shared" si="1"/>
        <v/>
      </c>
      <c r="B83" s="90"/>
      <c r="C83" s="102"/>
      <c r="D83" s="90"/>
      <c r="E83" s="91"/>
    </row>
    <row r="84" spans="1:5">
      <c r="A84" s="86" t="str">
        <f t="shared" si="1"/>
        <v/>
      </c>
      <c r="B84" s="90"/>
      <c r="C84" s="102"/>
      <c r="D84" s="90"/>
      <c r="E84" s="91"/>
    </row>
    <row r="85" spans="1:5">
      <c r="A85" s="86" t="str">
        <f t="shared" si="1"/>
        <v/>
      </c>
      <c r="B85" s="90"/>
      <c r="C85" s="102"/>
      <c r="D85" s="90"/>
      <c r="E85" s="91"/>
    </row>
    <row r="86" spans="1:5">
      <c r="A86" s="86" t="str">
        <f t="shared" si="1"/>
        <v/>
      </c>
      <c r="B86" s="90"/>
      <c r="C86" s="102"/>
      <c r="D86" s="90"/>
      <c r="E86" s="91"/>
    </row>
    <row r="87" spans="1:5">
      <c r="A87" s="86" t="str">
        <f t="shared" si="1"/>
        <v/>
      </c>
      <c r="B87" s="90"/>
      <c r="C87" s="102"/>
      <c r="D87" s="90"/>
      <c r="E87" s="91"/>
    </row>
    <row r="88" spans="1:5">
      <c r="A88" s="86" t="str">
        <f t="shared" si="1"/>
        <v/>
      </c>
      <c r="B88" s="90"/>
      <c r="C88" s="102"/>
      <c r="D88" s="90"/>
      <c r="E88" s="91"/>
    </row>
    <row r="89" spans="1:5">
      <c r="A89" s="86" t="str">
        <f t="shared" si="1"/>
        <v/>
      </c>
      <c r="B89" s="90"/>
      <c r="C89" s="102"/>
      <c r="D89" s="90"/>
      <c r="E89" s="91"/>
    </row>
    <row r="90" spans="1:5">
      <c r="A90" s="86" t="str">
        <f t="shared" si="1"/>
        <v/>
      </c>
      <c r="B90" s="90"/>
      <c r="C90" s="102"/>
      <c r="D90" s="90"/>
      <c r="E90" s="91"/>
    </row>
    <row r="91" spans="1:5">
      <c r="A91" s="86" t="str">
        <f t="shared" si="1"/>
        <v/>
      </c>
      <c r="B91" s="90"/>
      <c r="C91" s="102"/>
      <c r="D91" s="90"/>
      <c r="E91" s="91"/>
    </row>
    <row r="92" spans="1:5">
      <c r="A92" s="86" t="str">
        <f t="shared" si="1"/>
        <v/>
      </c>
      <c r="B92" s="90"/>
      <c r="C92" s="102"/>
      <c r="D92" s="90"/>
      <c r="E92" s="91"/>
    </row>
    <row r="93" spans="1:5">
      <c r="A93" s="86" t="str">
        <f t="shared" si="1"/>
        <v/>
      </c>
      <c r="B93" s="90"/>
      <c r="C93" s="102"/>
      <c r="D93" s="90"/>
      <c r="E93" s="91"/>
    </row>
    <row r="94" spans="1:5">
      <c r="A94" s="86" t="str">
        <f t="shared" si="1"/>
        <v/>
      </c>
      <c r="B94" s="90"/>
      <c r="C94" s="102"/>
      <c r="D94" s="90"/>
      <c r="E94" s="91"/>
    </row>
    <row r="95" spans="1:5">
      <c r="A95" s="86" t="str">
        <f t="shared" si="1"/>
        <v/>
      </c>
      <c r="B95" s="90"/>
      <c r="C95" s="102"/>
      <c r="D95" s="90"/>
      <c r="E95" s="91"/>
    </row>
    <row r="96" spans="1:5">
      <c r="A96" s="86" t="str">
        <f t="shared" si="1"/>
        <v/>
      </c>
      <c r="B96" s="90"/>
      <c r="C96" s="102"/>
      <c r="D96" s="90"/>
      <c r="E96" s="91"/>
    </row>
    <row r="97" spans="1:5">
      <c r="A97" s="86" t="str">
        <f t="shared" si="1"/>
        <v/>
      </c>
      <c r="B97" s="90"/>
      <c r="C97" s="102"/>
      <c r="D97" s="90"/>
      <c r="E97" s="91"/>
    </row>
    <row r="98" spans="1:5">
      <c r="A98" s="86" t="str">
        <f t="shared" si="1"/>
        <v/>
      </c>
      <c r="B98" s="90"/>
      <c r="C98" s="102"/>
      <c r="D98" s="90"/>
      <c r="E98" s="91"/>
    </row>
    <row r="99" spans="1:5">
      <c r="A99" s="86" t="str">
        <f t="shared" si="1"/>
        <v/>
      </c>
      <c r="B99" s="90"/>
      <c r="C99" s="102"/>
      <c r="D99" s="90"/>
      <c r="E99" s="91"/>
    </row>
    <row r="100" spans="1:5">
      <c r="A100" s="86" t="str">
        <f t="shared" si="1"/>
        <v/>
      </c>
      <c r="B100" s="90"/>
      <c r="C100" s="102"/>
      <c r="D100" s="90"/>
      <c r="E100" s="91"/>
    </row>
    <row r="101" spans="1:5">
      <c r="A101" s="86" t="str">
        <f t="shared" si="1"/>
        <v/>
      </c>
      <c r="B101" s="90"/>
      <c r="C101" s="102"/>
      <c r="D101" s="90"/>
      <c r="E101" s="91"/>
    </row>
    <row r="102" spans="1:5">
      <c r="A102" s="86" t="str">
        <f t="shared" si="1"/>
        <v/>
      </c>
      <c r="B102" s="90"/>
      <c r="C102" s="102"/>
      <c r="D102" s="90"/>
      <c r="E102" s="91"/>
    </row>
    <row r="103" spans="1:5">
      <c r="A103" s="86" t="str">
        <f t="shared" si="1"/>
        <v/>
      </c>
      <c r="B103" s="90"/>
      <c r="C103" s="102"/>
      <c r="D103" s="90"/>
      <c r="E103" s="91"/>
    </row>
    <row r="104" spans="1:5">
      <c r="A104" s="86" t="str">
        <f t="shared" si="1"/>
        <v/>
      </c>
      <c r="B104" s="90"/>
      <c r="C104" s="102"/>
      <c r="D104" s="90"/>
      <c r="E104" s="91"/>
    </row>
    <row r="105" spans="1:5">
      <c r="A105" s="86" t="str">
        <f t="shared" si="1"/>
        <v/>
      </c>
      <c r="B105" s="90"/>
      <c r="C105" s="102"/>
      <c r="D105" s="90"/>
      <c r="E105" s="91"/>
    </row>
    <row r="106" spans="1:5" ht="13.5" thickBot="1">
      <c r="A106" s="92" t="str">
        <f t="shared" si="1"/>
        <v/>
      </c>
      <c r="B106" s="93"/>
      <c r="C106" s="103"/>
      <c r="D106" s="93"/>
      <c r="E106" s="94"/>
    </row>
  </sheetData>
  <mergeCells count="3">
    <mergeCell ref="A1:B2"/>
    <mergeCell ref="C1:F2"/>
    <mergeCell ref="A3:D3"/>
  </mergeCells>
  <phoneticPr fontId="5" type="noConversion"/>
  <conditionalFormatting sqref="A7:E106">
    <cfRule type="expression" dxfId="2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106"/>
  <sheetViews>
    <sheetView tabSelected="1" zoomScaleNormal="100" zoomScalePageLayoutView="75" workbookViewId="0">
      <selection activeCell="A17" sqref="A17"/>
    </sheetView>
  </sheetViews>
  <sheetFormatPr defaultColWidth="11.7109375" defaultRowHeight="12.75"/>
  <cols>
    <col min="1" max="1" width="4.85546875" style="128" bestFit="1" customWidth="1"/>
    <col min="2" max="2" width="14.85546875" style="128" bestFit="1" customWidth="1"/>
    <col min="3" max="3" width="30.28515625" style="162" customWidth="1"/>
    <col min="4" max="4" width="15.42578125" style="125" customWidth="1"/>
    <col min="5" max="5" width="7.140625" style="125" customWidth="1"/>
    <col min="6" max="6" width="7.140625" style="128" customWidth="1"/>
    <col min="7" max="7" width="4.140625" style="128" customWidth="1"/>
    <col min="8" max="8" width="12.28515625" style="128" bestFit="1" customWidth="1"/>
    <col min="9" max="9" width="23.85546875" style="128" bestFit="1" customWidth="1"/>
    <col min="10" max="10" width="11.7109375" style="128"/>
    <col min="11" max="11" width="5.42578125" style="128" customWidth="1"/>
    <col min="12" max="12" width="11.7109375" style="128"/>
    <col min="13" max="13" width="7.5703125" style="128" customWidth="1"/>
    <col min="14" max="14" width="11.7109375" style="128"/>
    <col min="15" max="15" width="23.85546875" style="128" bestFit="1" customWidth="1"/>
    <col min="16" max="16" width="11.7109375" style="128"/>
    <col min="17" max="17" width="5.85546875" style="128" customWidth="1"/>
    <col min="18" max="18" width="11.7109375" style="128"/>
    <col min="19" max="19" width="7.140625" style="128" customWidth="1"/>
    <col min="20" max="20" width="11.7109375" style="128"/>
    <col min="21" max="21" width="23.85546875" style="128" bestFit="1" customWidth="1"/>
    <col min="22" max="16384" width="11.7109375" style="128"/>
  </cols>
  <sheetData>
    <row r="1" spans="1:22" ht="12.75" customHeight="1">
      <c r="A1" s="109">
        <v>41566</v>
      </c>
      <c r="B1" s="110"/>
      <c r="C1" s="113" t="s">
        <v>76</v>
      </c>
      <c r="D1" s="113"/>
      <c r="E1" s="113"/>
      <c r="F1" s="114"/>
      <c r="G1" s="125"/>
      <c r="I1" s="126" t="s">
        <v>34</v>
      </c>
      <c r="J1" s="127"/>
      <c r="K1" s="127"/>
      <c r="L1" s="127"/>
      <c r="M1" s="127"/>
    </row>
    <row r="2" spans="1:22" ht="12.75" customHeight="1">
      <c r="A2" s="111"/>
      <c r="B2" s="112"/>
      <c r="C2" s="115"/>
      <c r="D2" s="115"/>
      <c r="E2" s="115"/>
      <c r="F2" s="116"/>
      <c r="G2" s="129"/>
      <c r="I2" s="130" t="s">
        <v>53</v>
      </c>
      <c r="J2" s="127"/>
      <c r="K2" s="127"/>
      <c r="L2" s="127"/>
      <c r="M2" s="127"/>
    </row>
    <row r="3" spans="1:22" ht="12.75" customHeight="1" thickBot="1">
      <c r="A3" s="117" t="s">
        <v>77</v>
      </c>
      <c r="B3" s="118"/>
      <c r="C3" s="118"/>
      <c r="D3" s="119"/>
      <c r="E3" s="64" t="s">
        <v>35</v>
      </c>
      <c r="F3" s="65" t="s">
        <v>36</v>
      </c>
      <c r="I3" s="130" t="s">
        <v>54</v>
      </c>
      <c r="J3" s="127"/>
      <c r="K3" s="127"/>
      <c r="L3" s="127"/>
      <c r="M3" s="127"/>
    </row>
    <row r="4" spans="1:22" ht="12.75" customHeight="1" thickBot="1">
      <c r="A4" s="66"/>
      <c r="B4" s="67"/>
      <c r="C4" s="68" t="s">
        <v>37</v>
      </c>
      <c r="D4" s="69"/>
      <c r="E4" s="70"/>
      <c r="F4" s="71"/>
      <c r="I4" s="131" t="s">
        <v>55</v>
      </c>
      <c r="J4" s="127"/>
      <c r="K4" s="127"/>
      <c r="L4" s="127"/>
      <c r="M4" s="127"/>
    </row>
    <row r="5" spans="1:22" ht="19.5" customHeight="1" thickBot="1">
      <c r="B5" s="132"/>
      <c r="C5" s="133" t="s">
        <v>26</v>
      </c>
      <c r="E5" s="128"/>
    </row>
    <row r="6" spans="1:22" ht="13.5" thickBot="1">
      <c r="A6" s="134" t="s">
        <v>25</v>
      </c>
      <c r="B6" s="135" t="s">
        <v>21</v>
      </c>
      <c r="C6" s="136" t="s">
        <v>27</v>
      </c>
      <c r="D6" s="137" t="s">
        <v>28</v>
      </c>
      <c r="E6" s="138" t="s">
        <v>29</v>
      </c>
      <c r="G6" s="19" t="s">
        <v>44</v>
      </c>
      <c r="H6" s="19"/>
      <c r="I6" s="19"/>
      <c r="J6" s="19"/>
      <c r="K6" s="22"/>
      <c r="L6"/>
      <c r="M6"/>
      <c r="N6"/>
      <c r="O6"/>
      <c r="P6"/>
      <c r="Q6" s="18"/>
      <c r="R6"/>
      <c r="S6"/>
      <c r="T6"/>
      <c r="U6" s="1"/>
      <c r="V6" s="18"/>
    </row>
    <row r="7" spans="1:22" ht="12.75" customHeight="1">
      <c r="A7" s="139">
        <f>IF(ISBLANK(C7),"",ROW()-6)</f>
        <v>1</v>
      </c>
      <c r="B7" s="140">
        <v>21511202688</v>
      </c>
      <c r="C7" s="141" t="s">
        <v>57</v>
      </c>
      <c r="D7" s="141" t="s">
        <v>49</v>
      </c>
      <c r="E7" s="142">
        <v>1000</v>
      </c>
      <c r="G7" s="16"/>
      <c r="H7" s="16"/>
      <c r="I7" s="15"/>
      <c r="J7" s="15"/>
      <c r="K7" s="42"/>
      <c r="L7" s="15"/>
      <c r="M7" s="15"/>
      <c r="N7" s="15"/>
      <c r="O7" s="15"/>
      <c r="P7" s="15"/>
      <c r="Q7" s="42"/>
      <c r="R7" s="7"/>
      <c r="S7" s="7"/>
      <c r="T7" s="7"/>
      <c r="U7" s="5"/>
      <c r="V7" s="61"/>
    </row>
    <row r="8" spans="1:22" ht="15.75">
      <c r="A8" s="139">
        <f t="shared" ref="A8:A71" si="0">IF(ISBLANK(C8),"",ROW()-6)</f>
        <v>2</v>
      </c>
      <c r="B8" s="140">
        <v>21511101216</v>
      </c>
      <c r="C8" s="141" t="s">
        <v>58</v>
      </c>
      <c r="D8" s="141" t="s">
        <v>49</v>
      </c>
      <c r="E8" s="142">
        <v>1000</v>
      </c>
      <c r="G8" s="20" t="s">
        <v>30</v>
      </c>
      <c r="H8" s="20"/>
      <c r="I8" s="20"/>
      <c r="J8" s="20"/>
      <c r="K8" s="20"/>
      <c r="L8"/>
      <c r="M8" s="20" t="s">
        <v>31</v>
      </c>
      <c r="N8" s="20"/>
      <c r="O8" s="20"/>
      <c r="P8" s="20"/>
      <c r="Q8" s="21"/>
      <c r="R8"/>
      <c r="S8" s="32" t="s">
        <v>41</v>
      </c>
      <c r="T8" s="33"/>
      <c r="U8" s="33"/>
      <c r="V8" s="163"/>
    </row>
    <row r="9" spans="1:22">
      <c r="A9" s="139">
        <f t="shared" si="0"/>
        <v>3</v>
      </c>
      <c r="B9" s="140" t="s">
        <v>59</v>
      </c>
      <c r="C9" s="141" t="s">
        <v>60</v>
      </c>
      <c r="D9" s="141" t="s">
        <v>49</v>
      </c>
      <c r="E9" s="142">
        <v>1000</v>
      </c>
      <c r="G9" s="11" t="s">
        <v>0</v>
      </c>
      <c r="H9" s="11"/>
      <c r="I9" s="1"/>
      <c r="J9" s="18"/>
      <c r="K9" s="43"/>
      <c r="L9"/>
      <c r="M9" s="3" t="s">
        <v>39</v>
      </c>
      <c r="N9" s="3"/>
      <c r="O9" s="1"/>
      <c r="P9" s="18"/>
      <c r="Q9" s="47"/>
      <c r="R9"/>
      <c r="S9" s="37" t="s">
        <v>33</v>
      </c>
      <c r="T9" s="38" t="s">
        <v>21</v>
      </c>
      <c r="U9" s="39" t="s">
        <v>27</v>
      </c>
      <c r="V9" s="164" t="s">
        <v>28</v>
      </c>
    </row>
    <row r="10" spans="1:22">
      <c r="A10" s="139">
        <f t="shared" si="0"/>
        <v>4</v>
      </c>
      <c r="B10" s="140">
        <v>21511303716</v>
      </c>
      <c r="C10" s="141" t="s">
        <v>61</v>
      </c>
      <c r="D10" s="141" t="s">
        <v>49</v>
      </c>
      <c r="E10" s="142">
        <v>1000</v>
      </c>
      <c r="G10" s="216">
        <v>1</v>
      </c>
      <c r="H10" s="165">
        <v>21511202688</v>
      </c>
      <c r="I10" s="165" t="s">
        <v>57</v>
      </c>
      <c r="J10" s="166" t="s">
        <v>49</v>
      </c>
      <c r="K10" s="167">
        <v>2</v>
      </c>
      <c r="L10"/>
      <c r="M10" s="168" t="s">
        <v>1</v>
      </c>
      <c r="N10" s="169">
        <v>21511303716</v>
      </c>
      <c r="O10" s="169" t="s">
        <v>61</v>
      </c>
      <c r="P10" s="170" t="s">
        <v>49</v>
      </c>
      <c r="Q10" s="171">
        <v>2</v>
      </c>
      <c r="R10"/>
      <c r="S10" s="53">
        <v>1</v>
      </c>
      <c r="T10" s="9">
        <v>21511101216</v>
      </c>
      <c r="U10" s="9" t="s">
        <v>58</v>
      </c>
      <c r="V10" s="62" t="s">
        <v>49</v>
      </c>
    </row>
    <row r="11" spans="1:22">
      <c r="A11" s="139">
        <f t="shared" si="0"/>
        <v>5</v>
      </c>
      <c r="B11" s="140" t="s">
        <v>62</v>
      </c>
      <c r="C11" s="141" t="s">
        <v>63</v>
      </c>
      <c r="D11" s="141" t="s">
        <v>49</v>
      </c>
      <c r="E11" s="142">
        <v>1000</v>
      </c>
      <c r="G11" s="217">
        <v>4</v>
      </c>
      <c r="H11" s="9">
        <v>21511303716</v>
      </c>
      <c r="I11" s="9" t="s">
        <v>61</v>
      </c>
      <c r="J11" s="10" t="s">
        <v>49</v>
      </c>
      <c r="K11" s="172">
        <v>1</v>
      </c>
      <c r="L11"/>
      <c r="M11" s="55" t="s">
        <v>2</v>
      </c>
      <c r="N11" s="9">
        <v>21511101216</v>
      </c>
      <c r="O11" s="9" t="s">
        <v>58</v>
      </c>
      <c r="P11" s="10" t="s">
        <v>49</v>
      </c>
      <c r="Q11" s="48">
        <v>1</v>
      </c>
      <c r="R11"/>
      <c r="S11" s="53">
        <v>2</v>
      </c>
      <c r="T11" s="9">
        <v>21511303716</v>
      </c>
      <c r="U11" s="9" t="s">
        <v>61</v>
      </c>
      <c r="V11" s="62" t="s">
        <v>49</v>
      </c>
    </row>
    <row r="12" spans="1:22">
      <c r="A12" s="139">
        <f t="shared" si="0"/>
        <v>6</v>
      </c>
      <c r="B12" s="140">
        <v>21511202555</v>
      </c>
      <c r="C12" s="141" t="s">
        <v>64</v>
      </c>
      <c r="D12" s="143" t="s">
        <v>49</v>
      </c>
      <c r="E12" s="142">
        <v>6</v>
      </c>
      <c r="G12" s="217">
        <v>5</v>
      </c>
      <c r="H12" s="9" t="s">
        <v>62</v>
      </c>
      <c r="I12" s="9" t="s">
        <v>63</v>
      </c>
      <c r="J12" s="10" t="s">
        <v>49</v>
      </c>
      <c r="K12" s="172">
        <v>3</v>
      </c>
      <c r="L12"/>
      <c r="M12" s="55" t="s">
        <v>3</v>
      </c>
      <c r="N12" s="9">
        <v>21511202688</v>
      </c>
      <c r="O12" s="9" t="s">
        <v>57</v>
      </c>
      <c r="P12" s="10" t="s">
        <v>49</v>
      </c>
      <c r="Q12" s="48">
        <v>3</v>
      </c>
      <c r="R12"/>
      <c r="S12" s="53">
        <v>3</v>
      </c>
      <c r="T12" s="9">
        <v>21511202688</v>
      </c>
      <c r="U12" s="9" t="s">
        <v>57</v>
      </c>
      <c r="V12" s="62" t="s">
        <v>49</v>
      </c>
    </row>
    <row r="13" spans="1:22">
      <c r="A13" s="139">
        <f t="shared" si="0"/>
        <v>7</v>
      </c>
      <c r="B13" s="140">
        <v>21511102208</v>
      </c>
      <c r="C13" s="141" t="s">
        <v>65</v>
      </c>
      <c r="D13" s="143" t="s">
        <v>49</v>
      </c>
      <c r="E13" s="142">
        <v>2</v>
      </c>
      <c r="G13" s="217">
        <v>8</v>
      </c>
      <c r="H13" s="9" t="s">
        <v>56</v>
      </c>
      <c r="I13" s="9" t="s">
        <v>56</v>
      </c>
      <c r="J13" s="10" t="s">
        <v>56</v>
      </c>
      <c r="K13" s="172"/>
      <c r="L13"/>
      <c r="M13" s="173" t="s">
        <v>4</v>
      </c>
      <c r="N13" s="174" t="s">
        <v>59</v>
      </c>
      <c r="O13" s="174" t="s">
        <v>60</v>
      </c>
      <c r="P13" s="175" t="s">
        <v>49</v>
      </c>
      <c r="Q13" s="176">
        <v>4</v>
      </c>
      <c r="R13"/>
      <c r="S13" s="53">
        <v>4</v>
      </c>
      <c r="T13" s="9" t="s">
        <v>59</v>
      </c>
      <c r="U13" s="9" t="s">
        <v>60</v>
      </c>
      <c r="V13" s="62" t="s">
        <v>49</v>
      </c>
    </row>
    <row r="14" spans="1:22">
      <c r="A14" s="139" t="str">
        <f t="shared" si="0"/>
        <v/>
      </c>
      <c r="B14" s="140"/>
      <c r="C14" s="141"/>
      <c r="D14" s="143"/>
      <c r="E14" s="142"/>
      <c r="G14" s="218">
        <v>9</v>
      </c>
      <c r="H14" s="121" t="s">
        <v>56</v>
      </c>
      <c r="I14" s="121" t="s">
        <v>56</v>
      </c>
      <c r="J14" s="177" t="s">
        <v>56</v>
      </c>
      <c r="K14" s="178"/>
      <c r="L14"/>
      <c r="M14" s="17"/>
      <c r="N14" s="28"/>
      <c r="O14" s="28"/>
      <c r="P14" s="29"/>
      <c r="Q14" s="29"/>
      <c r="R14"/>
      <c r="S14" s="53">
        <v>5</v>
      </c>
      <c r="T14" s="9">
        <v>21511202555</v>
      </c>
      <c r="U14" s="9" t="s">
        <v>64</v>
      </c>
      <c r="V14" s="62" t="s">
        <v>49</v>
      </c>
    </row>
    <row r="15" spans="1:22">
      <c r="A15" s="139" t="str">
        <f t="shared" si="0"/>
        <v/>
      </c>
      <c r="B15" s="140"/>
      <c r="C15" s="141"/>
      <c r="D15" s="143"/>
      <c r="E15" s="142"/>
      <c r="G15" s="18"/>
      <c r="H15"/>
      <c r="I15"/>
      <c r="J15"/>
      <c r="K15" s="18"/>
      <c r="L15"/>
      <c r="M15"/>
      <c r="N15"/>
      <c r="O15"/>
      <c r="P15"/>
      <c r="Q15" s="18"/>
      <c r="R15"/>
      <c r="S15" s="53">
        <v>6</v>
      </c>
      <c r="T15" s="9" t="s">
        <v>62</v>
      </c>
      <c r="U15" s="9" t="s">
        <v>63</v>
      </c>
      <c r="V15" s="62" t="s">
        <v>49</v>
      </c>
    </row>
    <row r="16" spans="1:22">
      <c r="A16" s="139" t="str">
        <f t="shared" si="0"/>
        <v/>
      </c>
      <c r="B16" s="140"/>
      <c r="C16" s="141"/>
      <c r="D16" s="143"/>
      <c r="E16" s="142"/>
      <c r="G16" s="219" t="s">
        <v>5</v>
      </c>
      <c r="H16" s="1"/>
      <c r="I16" s="1"/>
      <c r="J16" s="18"/>
      <c r="K16" s="47"/>
      <c r="L16"/>
      <c r="M16" s="11" t="s">
        <v>42</v>
      </c>
      <c r="N16" s="1"/>
      <c r="O16" s="1"/>
      <c r="P16" s="18"/>
      <c r="Q16" s="47"/>
      <c r="R16"/>
      <c r="S16" s="53">
        <v>7</v>
      </c>
      <c r="T16" s="9">
        <v>21511102208</v>
      </c>
      <c r="U16" s="9" t="s">
        <v>65</v>
      </c>
      <c r="V16" s="62" t="s">
        <v>49</v>
      </c>
    </row>
    <row r="17" spans="1:22">
      <c r="A17" s="139" t="str">
        <f t="shared" si="0"/>
        <v/>
      </c>
      <c r="B17" s="140"/>
      <c r="C17" s="143"/>
      <c r="D17" s="143"/>
      <c r="E17" s="142"/>
      <c r="G17" s="216">
        <v>2</v>
      </c>
      <c r="H17" s="165">
        <v>21511101216</v>
      </c>
      <c r="I17" s="165" t="s">
        <v>58</v>
      </c>
      <c r="J17" s="166" t="s">
        <v>49</v>
      </c>
      <c r="K17" s="167">
        <v>1</v>
      </c>
      <c r="L17"/>
      <c r="M17" s="168" t="s">
        <v>6</v>
      </c>
      <c r="N17" s="169" t="s">
        <v>62</v>
      </c>
      <c r="O17" s="169" t="s">
        <v>63</v>
      </c>
      <c r="P17" s="170" t="s">
        <v>49</v>
      </c>
      <c r="Q17" s="171">
        <v>2</v>
      </c>
      <c r="R17"/>
      <c r="S17" s="53">
        <v>8</v>
      </c>
      <c r="T17" s="9" t="s">
        <v>56</v>
      </c>
      <c r="U17" s="9" t="s">
        <v>56</v>
      </c>
      <c r="V17" s="62" t="s">
        <v>56</v>
      </c>
    </row>
    <row r="18" spans="1:22">
      <c r="A18" s="139" t="str">
        <f t="shared" si="0"/>
        <v/>
      </c>
      <c r="B18" s="140"/>
      <c r="C18" s="143"/>
      <c r="D18" s="143"/>
      <c r="E18" s="142"/>
      <c r="G18" s="217">
        <v>3</v>
      </c>
      <c r="H18" s="9" t="s">
        <v>59</v>
      </c>
      <c r="I18" s="9" t="s">
        <v>60</v>
      </c>
      <c r="J18" s="10" t="s">
        <v>49</v>
      </c>
      <c r="K18" s="172">
        <v>2</v>
      </c>
      <c r="L18"/>
      <c r="M18" s="55" t="s">
        <v>7</v>
      </c>
      <c r="N18" s="9">
        <v>21511202555</v>
      </c>
      <c r="O18" s="9" t="s">
        <v>64</v>
      </c>
      <c r="P18" s="10" t="s">
        <v>49</v>
      </c>
      <c r="Q18" s="48">
        <v>1</v>
      </c>
      <c r="R18"/>
      <c r="S18" s="53">
        <v>9</v>
      </c>
      <c r="T18" s="9" t="s">
        <v>56</v>
      </c>
      <c r="U18" s="9" t="s">
        <v>56</v>
      </c>
      <c r="V18" s="62" t="s">
        <v>56</v>
      </c>
    </row>
    <row r="19" spans="1:22">
      <c r="A19" s="139" t="str">
        <f t="shared" si="0"/>
        <v/>
      </c>
      <c r="B19" s="140"/>
      <c r="C19" s="143"/>
      <c r="D19" s="143"/>
      <c r="E19" s="142"/>
      <c r="G19" s="217">
        <v>6</v>
      </c>
      <c r="H19" s="9">
        <v>21511202555</v>
      </c>
      <c r="I19" s="9" t="s">
        <v>64</v>
      </c>
      <c r="J19" s="10" t="s">
        <v>49</v>
      </c>
      <c r="K19" s="172">
        <v>3</v>
      </c>
      <c r="L19"/>
      <c r="M19" s="55" t="s">
        <v>8</v>
      </c>
      <c r="N19" s="9" t="s">
        <v>56</v>
      </c>
      <c r="O19" s="9" t="s">
        <v>56</v>
      </c>
      <c r="P19" s="10" t="s">
        <v>56</v>
      </c>
      <c r="Q19" s="48"/>
      <c r="R19"/>
      <c r="S19" s="120">
        <v>9</v>
      </c>
      <c r="T19" s="121" t="s">
        <v>56</v>
      </c>
      <c r="U19" s="121" t="s">
        <v>56</v>
      </c>
      <c r="V19" s="77" t="s">
        <v>56</v>
      </c>
    </row>
    <row r="20" spans="1:22">
      <c r="A20" s="139" t="str">
        <f t="shared" si="0"/>
        <v/>
      </c>
      <c r="B20" s="140"/>
      <c r="C20" s="143"/>
      <c r="D20" s="143"/>
      <c r="E20" s="142"/>
      <c r="G20" s="217">
        <v>7</v>
      </c>
      <c r="H20" s="9">
        <v>21511102208</v>
      </c>
      <c r="I20" s="9" t="s">
        <v>65</v>
      </c>
      <c r="J20" s="10" t="s">
        <v>49</v>
      </c>
      <c r="K20" s="172">
        <v>4</v>
      </c>
      <c r="L20"/>
      <c r="M20" s="55" t="s">
        <v>9</v>
      </c>
      <c r="N20" s="23">
        <v>21511102208</v>
      </c>
      <c r="O20" s="23" t="s">
        <v>65</v>
      </c>
      <c r="P20" s="24" t="s">
        <v>49</v>
      </c>
      <c r="Q20" s="56">
        <v>3</v>
      </c>
      <c r="R20"/>
      <c r="S20"/>
      <c r="T20"/>
      <c r="U20" s="1"/>
      <c r="V20" s="18"/>
    </row>
    <row r="21" spans="1:22">
      <c r="A21" s="139" t="str">
        <f t="shared" si="0"/>
        <v/>
      </c>
      <c r="B21" s="140"/>
      <c r="C21" s="143"/>
      <c r="D21" s="143"/>
      <c r="E21" s="142"/>
      <c r="G21" s="218">
        <v>10</v>
      </c>
      <c r="H21" s="121" t="s">
        <v>56</v>
      </c>
      <c r="I21" s="121" t="s">
        <v>56</v>
      </c>
      <c r="J21" s="177" t="s">
        <v>56</v>
      </c>
      <c r="K21" s="178"/>
      <c r="L21"/>
      <c r="M21" s="179" t="s">
        <v>23</v>
      </c>
      <c r="N21" s="180" t="s">
        <v>56</v>
      </c>
      <c r="O21" s="180" t="s">
        <v>56</v>
      </c>
      <c r="P21" s="181" t="s">
        <v>56</v>
      </c>
      <c r="Q21" s="182" t="s">
        <v>22</v>
      </c>
      <c r="R21"/>
      <c r="S21"/>
      <c r="T21"/>
      <c r="U21" s="1"/>
      <c r="V21" s="18"/>
    </row>
    <row r="22" spans="1:22">
      <c r="A22" s="139" t="str">
        <f t="shared" si="0"/>
        <v/>
      </c>
      <c r="B22" s="140"/>
      <c r="C22" s="143"/>
      <c r="D22" s="143"/>
      <c r="E22" s="142"/>
      <c r="G22" s="1"/>
      <c r="H22" s="1"/>
      <c r="I22"/>
      <c r="J22"/>
      <c r="K22" s="18"/>
      <c r="L22"/>
      <c r="M22" s="183" t="s">
        <v>24</v>
      </c>
      <c r="N22" s="174" t="s">
        <v>56</v>
      </c>
      <c r="O22" s="174" t="s">
        <v>56</v>
      </c>
      <c r="P22" s="175" t="s">
        <v>56</v>
      </c>
      <c r="Q22" s="184" t="s">
        <v>22</v>
      </c>
      <c r="R22"/>
      <c r="S22"/>
      <c r="T22"/>
      <c r="U22" s="1"/>
      <c r="V22" s="18"/>
    </row>
    <row r="23" spans="1:22">
      <c r="A23" s="139" t="str">
        <f t="shared" si="0"/>
        <v/>
      </c>
      <c r="B23" s="140"/>
      <c r="C23" s="143"/>
      <c r="D23" s="143"/>
      <c r="E23" s="142"/>
    </row>
    <row r="24" spans="1:22">
      <c r="A24" s="139" t="str">
        <f t="shared" si="0"/>
        <v/>
      </c>
      <c r="B24" s="144"/>
      <c r="C24" s="141"/>
      <c r="D24" s="141"/>
      <c r="E24" s="142"/>
    </row>
    <row r="25" spans="1:22">
      <c r="A25" s="139" t="str">
        <f t="shared" si="0"/>
        <v/>
      </c>
      <c r="B25" s="144"/>
      <c r="C25" s="141"/>
      <c r="D25" s="141"/>
      <c r="E25" s="142"/>
    </row>
    <row r="26" spans="1:22">
      <c r="A26" s="139" t="str">
        <f t="shared" si="0"/>
        <v/>
      </c>
      <c r="B26" s="144"/>
      <c r="C26" s="141"/>
      <c r="D26" s="141"/>
      <c r="E26" s="142"/>
    </row>
    <row r="27" spans="1:22">
      <c r="A27" s="139" t="str">
        <f t="shared" si="0"/>
        <v/>
      </c>
      <c r="B27" s="144"/>
      <c r="C27" s="141"/>
      <c r="D27" s="141"/>
      <c r="E27" s="142"/>
    </row>
    <row r="28" spans="1:22">
      <c r="A28" s="139" t="str">
        <f t="shared" si="0"/>
        <v/>
      </c>
      <c r="B28" s="144"/>
      <c r="C28" s="141"/>
      <c r="D28" s="141"/>
      <c r="E28" s="142"/>
    </row>
    <row r="29" spans="1:22">
      <c r="A29" s="139" t="str">
        <f t="shared" si="0"/>
        <v/>
      </c>
      <c r="B29" s="144"/>
      <c r="C29" s="141"/>
      <c r="D29" s="141"/>
      <c r="E29" s="142"/>
    </row>
    <row r="30" spans="1:22">
      <c r="A30" s="139" t="str">
        <f t="shared" si="0"/>
        <v/>
      </c>
      <c r="B30" s="144"/>
      <c r="C30" s="141"/>
      <c r="D30" s="141"/>
      <c r="E30" s="142"/>
    </row>
    <row r="31" spans="1:22">
      <c r="A31" s="139" t="str">
        <f t="shared" si="0"/>
        <v/>
      </c>
      <c r="B31" s="144"/>
      <c r="C31" s="141"/>
      <c r="D31" s="141"/>
      <c r="E31" s="142"/>
    </row>
    <row r="32" spans="1:22">
      <c r="A32" s="139" t="str">
        <f t="shared" si="0"/>
        <v/>
      </c>
      <c r="B32" s="144"/>
      <c r="C32" s="141"/>
      <c r="D32" s="141"/>
      <c r="E32" s="142"/>
    </row>
    <row r="33" spans="1:5">
      <c r="A33" s="139" t="str">
        <f t="shared" si="0"/>
        <v/>
      </c>
      <c r="B33" s="144"/>
      <c r="C33" s="141"/>
      <c r="D33" s="141"/>
      <c r="E33" s="142"/>
    </row>
    <row r="34" spans="1:5">
      <c r="A34" s="139" t="str">
        <f t="shared" si="0"/>
        <v/>
      </c>
      <c r="B34" s="144"/>
      <c r="C34" s="141"/>
      <c r="D34" s="141"/>
      <c r="E34" s="142"/>
    </row>
    <row r="35" spans="1:5">
      <c r="A35" s="139" t="str">
        <f t="shared" si="0"/>
        <v/>
      </c>
      <c r="B35" s="144"/>
      <c r="C35" s="141"/>
      <c r="D35" s="141"/>
      <c r="E35" s="142"/>
    </row>
    <row r="36" spans="1:5">
      <c r="A36" s="139" t="str">
        <f t="shared" si="0"/>
        <v/>
      </c>
      <c r="B36" s="144"/>
      <c r="C36" s="141"/>
      <c r="D36" s="141"/>
      <c r="E36" s="142"/>
    </row>
    <row r="37" spans="1:5">
      <c r="A37" s="139" t="str">
        <f t="shared" si="0"/>
        <v/>
      </c>
      <c r="B37" s="144"/>
      <c r="C37" s="141"/>
      <c r="D37" s="141"/>
      <c r="E37" s="142"/>
    </row>
    <row r="38" spans="1:5">
      <c r="A38" s="139" t="str">
        <f t="shared" si="0"/>
        <v/>
      </c>
      <c r="B38" s="144"/>
      <c r="C38" s="141"/>
      <c r="D38" s="141"/>
      <c r="E38" s="142"/>
    </row>
    <row r="39" spans="1:5">
      <c r="A39" s="139" t="str">
        <f t="shared" si="0"/>
        <v/>
      </c>
      <c r="B39" s="144"/>
      <c r="C39" s="141"/>
      <c r="D39" s="141"/>
      <c r="E39" s="142"/>
    </row>
    <row r="40" spans="1:5">
      <c r="A40" s="139" t="str">
        <f t="shared" si="0"/>
        <v/>
      </c>
      <c r="B40" s="144"/>
      <c r="C40" s="141"/>
      <c r="D40" s="141"/>
      <c r="E40" s="142"/>
    </row>
    <row r="41" spans="1:5">
      <c r="A41" s="139" t="str">
        <f t="shared" si="0"/>
        <v/>
      </c>
      <c r="B41" s="144"/>
      <c r="C41" s="141"/>
      <c r="D41" s="141"/>
      <c r="E41" s="142"/>
    </row>
    <row r="42" spans="1:5">
      <c r="A42" s="139" t="str">
        <f t="shared" si="0"/>
        <v/>
      </c>
      <c r="B42" s="144"/>
      <c r="C42" s="141"/>
      <c r="D42" s="141"/>
      <c r="E42" s="142"/>
    </row>
    <row r="43" spans="1:5">
      <c r="A43" s="139" t="str">
        <f t="shared" si="0"/>
        <v/>
      </c>
      <c r="B43" s="144"/>
      <c r="C43" s="141"/>
      <c r="D43" s="141"/>
      <c r="E43" s="142"/>
    </row>
    <row r="44" spans="1:5">
      <c r="A44" s="139" t="str">
        <f t="shared" si="0"/>
        <v/>
      </c>
      <c r="B44" s="144"/>
      <c r="C44" s="141"/>
      <c r="D44" s="141"/>
      <c r="E44" s="142"/>
    </row>
    <row r="45" spans="1:5">
      <c r="A45" s="139" t="str">
        <f t="shared" si="0"/>
        <v/>
      </c>
      <c r="B45" s="144"/>
      <c r="C45" s="141"/>
      <c r="D45" s="141"/>
      <c r="E45" s="142"/>
    </row>
    <row r="46" spans="1:5">
      <c r="A46" s="139" t="str">
        <f t="shared" si="0"/>
        <v/>
      </c>
      <c r="B46" s="144"/>
      <c r="C46" s="141"/>
      <c r="D46" s="141"/>
      <c r="E46" s="142"/>
    </row>
    <row r="47" spans="1:5">
      <c r="A47" s="139" t="str">
        <f t="shared" si="0"/>
        <v/>
      </c>
      <c r="B47" s="144"/>
      <c r="C47" s="141"/>
      <c r="D47" s="141"/>
      <c r="E47" s="142"/>
    </row>
    <row r="48" spans="1:5">
      <c r="A48" s="139" t="str">
        <f t="shared" si="0"/>
        <v/>
      </c>
      <c r="B48" s="144"/>
      <c r="C48" s="141"/>
      <c r="D48" s="141"/>
      <c r="E48" s="142"/>
    </row>
    <row r="49" spans="1:5">
      <c r="A49" s="139" t="str">
        <f t="shared" si="0"/>
        <v/>
      </c>
      <c r="B49" s="144"/>
      <c r="C49" s="141"/>
      <c r="D49" s="141"/>
      <c r="E49" s="142"/>
    </row>
    <row r="50" spans="1:5">
      <c r="A50" s="139" t="str">
        <f t="shared" si="0"/>
        <v/>
      </c>
      <c r="B50" s="144"/>
      <c r="C50" s="141"/>
      <c r="D50" s="141"/>
      <c r="E50" s="142"/>
    </row>
    <row r="51" spans="1:5">
      <c r="A51" s="139" t="str">
        <f t="shared" si="0"/>
        <v/>
      </c>
      <c r="B51" s="144"/>
      <c r="C51" s="141"/>
      <c r="D51" s="141"/>
      <c r="E51" s="142"/>
    </row>
    <row r="52" spans="1:5">
      <c r="A52" s="139" t="str">
        <f t="shared" si="0"/>
        <v/>
      </c>
      <c r="B52" s="144"/>
      <c r="C52" s="141"/>
      <c r="D52" s="141"/>
      <c r="E52" s="142"/>
    </row>
    <row r="53" spans="1:5">
      <c r="A53" s="139" t="str">
        <f t="shared" si="0"/>
        <v/>
      </c>
      <c r="B53" s="144"/>
      <c r="C53" s="141"/>
      <c r="D53" s="141"/>
      <c r="E53" s="142"/>
    </row>
    <row r="54" spans="1:5">
      <c r="A54" s="139" t="str">
        <f t="shared" si="0"/>
        <v/>
      </c>
      <c r="B54" s="144"/>
      <c r="C54" s="141"/>
      <c r="D54" s="141"/>
      <c r="E54" s="142"/>
    </row>
    <row r="55" spans="1:5">
      <c r="A55" s="139" t="str">
        <f t="shared" si="0"/>
        <v/>
      </c>
      <c r="B55" s="145"/>
      <c r="C55" s="146"/>
      <c r="D55" s="147"/>
      <c r="E55" s="142"/>
    </row>
    <row r="56" spans="1:5">
      <c r="A56" s="139" t="str">
        <f t="shared" si="0"/>
        <v/>
      </c>
      <c r="B56" s="145"/>
      <c r="C56" s="146"/>
      <c r="D56" s="147"/>
      <c r="E56" s="142"/>
    </row>
    <row r="57" spans="1:5">
      <c r="A57" s="139" t="str">
        <f t="shared" si="0"/>
        <v/>
      </c>
      <c r="B57" s="145"/>
      <c r="C57" s="146"/>
      <c r="D57" s="147"/>
      <c r="E57" s="142"/>
    </row>
    <row r="58" spans="1:5">
      <c r="A58" s="139" t="str">
        <f t="shared" si="0"/>
        <v/>
      </c>
      <c r="B58" s="145"/>
      <c r="C58" s="146"/>
      <c r="D58" s="147"/>
      <c r="E58" s="142"/>
    </row>
    <row r="59" spans="1:5">
      <c r="A59" s="139" t="str">
        <f t="shared" si="0"/>
        <v/>
      </c>
      <c r="B59" s="145"/>
      <c r="C59" s="146"/>
      <c r="D59" s="147"/>
      <c r="E59" s="142"/>
    </row>
    <row r="60" spans="1:5">
      <c r="A60" s="139" t="str">
        <f t="shared" si="0"/>
        <v/>
      </c>
      <c r="B60" s="145"/>
      <c r="C60" s="146"/>
      <c r="D60" s="147"/>
      <c r="E60" s="142"/>
    </row>
    <row r="61" spans="1:5">
      <c r="A61" s="139" t="str">
        <f t="shared" si="0"/>
        <v/>
      </c>
      <c r="B61" s="145"/>
      <c r="C61" s="146"/>
      <c r="D61" s="147"/>
      <c r="E61" s="142"/>
    </row>
    <row r="62" spans="1:5">
      <c r="A62" s="139" t="str">
        <f t="shared" si="0"/>
        <v/>
      </c>
      <c r="B62" s="145"/>
      <c r="C62" s="146"/>
      <c r="D62" s="147"/>
      <c r="E62" s="142"/>
    </row>
    <row r="63" spans="1:5">
      <c r="A63" s="139" t="str">
        <f t="shared" si="0"/>
        <v/>
      </c>
      <c r="B63" s="145"/>
      <c r="C63" s="146"/>
      <c r="D63" s="147"/>
      <c r="E63" s="142"/>
    </row>
    <row r="64" spans="1:5">
      <c r="A64" s="139" t="str">
        <f t="shared" si="0"/>
        <v/>
      </c>
      <c r="B64" s="145"/>
      <c r="C64" s="146"/>
      <c r="D64" s="147"/>
      <c r="E64" s="142"/>
    </row>
    <row r="65" spans="1:5">
      <c r="A65" s="139" t="str">
        <f t="shared" si="0"/>
        <v/>
      </c>
      <c r="B65" s="145"/>
      <c r="C65" s="146"/>
      <c r="D65" s="147"/>
      <c r="E65" s="142"/>
    </row>
    <row r="66" spans="1:5">
      <c r="A66" s="139" t="str">
        <f t="shared" si="0"/>
        <v/>
      </c>
      <c r="B66" s="145"/>
      <c r="C66" s="146"/>
      <c r="D66" s="147"/>
      <c r="E66" s="142"/>
    </row>
    <row r="67" spans="1:5">
      <c r="A67" s="139" t="str">
        <f t="shared" si="0"/>
        <v/>
      </c>
      <c r="B67" s="145"/>
      <c r="C67" s="146"/>
      <c r="D67" s="147"/>
      <c r="E67" s="142"/>
    </row>
    <row r="68" spans="1:5">
      <c r="A68" s="139" t="str">
        <f t="shared" si="0"/>
        <v/>
      </c>
      <c r="B68" s="145"/>
      <c r="C68" s="146"/>
      <c r="D68" s="147"/>
      <c r="E68" s="142"/>
    </row>
    <row r="69" spans="1:5">
      <c r="A69" s="139" t="str">
        <f t="shared" si="0"/>
        <v/>
      </c>
      <c r="B69" s="145"/>
      <c r="C69" s="146"/>
      <c r="D69" s="147"/>
      <c r="E69" s="142"/>
    </row>
    <row r="70" spans="1:5">
      <c r="A70" s="148" t="str">
        <f t="shared" si="0"/>
        <v/>
      </c>
      <c r="B70" s="149"/>
      <c r="C70" s="150"/>
      <c r="D70" s="151"/>
      <c r="E70" s="142"/>
    </row>
    <row r="71" spans="1:5">
      <c r="A71" s="139" t="str">
        <f t="shared" si="0"/>
        <v/>
      </c>
      <c r="B71" s="147"/>
      <c r="C71" s="152"/>
      <c r="D71" s="153"/>
      <c r="E71" s="154"/>
    </row>
    <row r="72" spans="1:5">
      <c r="A72" s="139" t="str">
        <f t="shared" ref="A72:A106" si="1">IF(ISBLANK(C72),"",ROW()-6)</f>
        <v/>
      </c>
      <c r="B72" s="155"/>
      <c r="C72" s="156"/>
      <c r="D72" s="155"/>
      <c r="E72" s="157"/>
    </row>
    <row r="73" spans="1:5">
      <c r="A73" s="139" t="str">
        <f t="shared" si="1"/>
        <v/>
      </c>
      <c r="B73" s="155"/>
      <c r="C73" s="156"/>
      <c r="D73" s="155"/>
      <c r="E73" s="157"/>
    </row>
    <row r="74" spans="1:5">
      <c r="A74" s="139" t="str">
        <f t="shared" si="1"/>
        <v/>
      </c>
      <c r="B74" s="155"/>
      <c r="C74" s="156"/>
      <c r="D74" s="155"/>
      <c r="E74" s="157"/>
    </row>
    <row r="75" spans="1:5">
      <c r="A75" s="139" t="str">
        <f t="shared" si="1"/>
        <v/>
      </c>
      <c r="B75" s="155"/>
      <c r="C75" s="156"/>
      <c r="D75" s="155"/>
      <c r="E75" s="157"/>
    </row>
    <row r="76" spans="1:5">
      <c r="A76" s="139" t="str">
        <f t="shared" si="1"/>
        <v/>
      </c>
      <c r="B76" s="155"/>
      <c r="C76" s="156"/>
      <c r="D76" s="155"/>
      <c r="E76" s="157"/>
    </row>
    <row r="77" spans="1:5">
      <c r="A77" s="139" t="str">
        <f t="shared" si="1"/>
        <v/>
      </c>
      <c r="B77" s="155"/>
      <c r="C77" s="156"/>
      <c r="D77" s="155"/>
      <c r="E77" s="157"/>
    </row>
    <row r="78" spans="1:5">
      <c r="A78" s="139" t="str">
        <f t="shared" si="1"/>
        <v/>
      </c>
      <c r="B78" s="155"/>
      <c r="C78" s="156"/>
      <c r="D78" s="155"/>
      <c r="E78" s="157"/>
    </row>
    <row r="79" spans="1:5">
      <c r="A79" s="139" t="str">
        <f t="shared" si="1"/>
        <v/>
      </c>
      <c r="B79" s="155"/>
      <c r="C79" s="156"/>
      <c r="D79" s="155"/>
      <c r="E79" s="157"/>
    </row>
    <row r="80" spans="1:5">
      <c r="A80" s="139" t="str">
        <f t="shared" si="1"/>
        <v/>
      </c>
      <c r="B80" s="155"/>
      <c r="C80" s="156"/>
      <c r="D80" s="155"/>
      <c r="E80" s="157"/>
    </row>
    <row r="81" spans="1:5">
      <c r="A81" s="139" t="str">
        <f t="shared" si="1"/>
        <v/>
      </c>
      <c r="B81" s="155"/>
      <c r="C81" s="156"/>
      <c r="D81" s="155"/>
      <c r="E81" s="157"/>
    </row>
    <row r="82" spans="1:5">
      <c r="A82" s="139" t="str">
        <f t="shared" si="1"/>
        <v/>
      </c>
      <c r="B82" s="155"/>
      <c r="C82" s="156"/>
      <c r="D82" s="155"/>
      <c r="E82" s="157"/>
    </row>
    <row r="83" spans="1:5">
      <c r="A83" s="139" t="str">
        <f t="shared" si="1"/>
        <v/>
      </c>
      <c r="B83" s="155"/>
      <c r="C83" s="156"/>
      <c r="D83" s="155"/>
      <c r="E83" s="157"/>
    </row>
    <row r="84" spans="1:5">
      <c r="A84" s="139" t="str">
        <f t="shared" si="1"/>
        <v/>
      </c>
      <c r="B84" s="155"/>
      <c r="C84" s="156"/>
      <c r="D84" s="155"/>
      <c r="E84" s="157"/>
    </row>
    <row r="85" spans="1:5">
      <c r="A85" s="139" t="str">
        <f t="shared" si="1"/>
        <v/>
      </c>
      <c r="B85" s="155"/>
      <c r="C85" s="156"/>
      <c r="D85" s="155"/>
      <c r="E85" s="157"/>
    </row>
    <row r="86" spans="1:5">
      <c r="A86" s="139" t="str">
        <f t="shared" si="1"/>
        <v/>
      </c>
      <c r="B86" s="155"/>
      <c r="C86" s="156"/>
      <c r="D86" s="155"/>
      <c r="E86" s="157"/>
    </row>
    <row r="87" spans="1:5">
      <c r="A87" s="139" t="str">
        <f t="shared" si="1"/>
        <v/>
      </c>
      <c r="B87" s="155"/>
      <c r="C87" s="156"/>
      <c r="D87" s="155"/>
      <c r="E87" s="157"/>
    </row>
    <row r="88" spans="1:5">
      <c r="A88" s="139" t="str">
        <f t="shared" si="1"/>
        <v/>
      </c>
      <c r="B88" s="155"/>
      <c r="C88" s="156"/>
      <c r="D88" s="155"/>
      <c r="E88" s="157"/>
    </row>
    <row r="89" spans="1:5">
      <c r="A89" s="139" t="str">
        <f t="shared" si="1"/>
        <v/>
      </c>
      <c r="B89" s="155"/>
      <c r="C89" s="156"/>
      <c r="D89" s="155"/>
      <c r="E89" s="157"/>
    </row>
    <row r="90" spans="1:5">
      <c r="A90" s="139" t="str">
        <f t="shared" si="1"/>
        <v/>
      </c>
      <c r="B90" s="155"/>
      <c r="C90" s="156"/>
      <c r="D90" s="155"/>
      <c r="E90" s="157"/>
    </row>
    <row r="91" spans="1:5">
      <c r="A91" s="139" t="str">
        <f t="shared" si="1"/>
        <v/>
      </c>
      <c r="B91" s="155"/>
      <c r="C91" s="156"/>
      <c r="D91" s="155"/>
      <c r="E91" s="157"/>
    </row>
    <row r="92" spans="1:5">
      <c r="A92" s="139" t="str">
        <f t="shared" si="1"/>
        <v/>
      </c>
      <c r="B92" s="155"/>
      <c r="C92" s="156"/>
      <c r="D92" s="155"/>
      <c r="E92" s="157"/>
    </row>
    <row r="93" spans="1:5">
      <c r="A93" s="139" t="str">
        <f t="shared" si="1"/>
        <v/>
      </c>
      <c r="B93" s="155"/>
      <c r="C93" s="156"/>
      <c r="D93" s="155"/>
      <c r="E93" s="157"/>
    </row>
    <row r="94" spans="1:5">
      <c r="A94" s="139" t="str">
        <f t="shared" si="1"/>
        <v/>
      </c>
      <c r="B94" s="155"/>
      <c r="C94" s="156"/>
      <c r="D94" s="155"/>
      <c r="E94" s="157"/>
    </row>
    <row r="95" spans="1:5">
      <c r="A95" s="139" t="str">
        <f t="shared" si="1"/>
        <v/>
      </c>
      <c r="B95" s="155"/>
      <c r="C95" s="156"/>
      <c r="D95" s="155"/>
      <c r="E95" s="157"/>
    </row>
    <row r="96" spans="1:5">
      <c r="A96" s="139" t="str">
        <f t="shared" si="1"/>
        <v/>
      </c>
      <c r="B96" s="155"/>
      <c r="C96" s="156"/>
      <c r="D96" s="155"/>
      <c r="E96" s="157"/>
    </row>
    <row r="97" spans="1:5">
      <c r="A97" s="139" t="str">
        <f t="shared" si="1"/>
        <v/>
      </c>
      <c r="B97" s="155"/>
      <c r="C97" s="156"/>
      <c r="D97" s="155"/>
      <c r="E97" s="157"/>
    </row>
    <row r="98" spans="1:5">
      <c r="A98" s="139" t="str">
        <f t="shared" si="1"/>
        <v/>
      </c>
      <c r="B98" s="155"/>
      <c r="C98" s="156"/>
      <c r="D98" s="155"/>
      <c r="E98" s="157"/>
    </row>
    <row r="99" spans="1:5">
      <c r="A99" s="139" t="str">
        <f t="shared" si="1"/>
        <v/>
      </c>
      <c r="B99" s="155"/>
      <c r="C99" s="156"/>
      <c r="D99" s="155"/>
      <c r="E99" s="157"/>
    </row>
    <row r="100" spans="1:5">
      <c r="A100" s="139" t="str">
        <f t="shared" si="1"/>
        <v/>
      </c>
      <c r="B100" s="155"/>
      <c r="C100" s="156"/>
      <c r="D100" s="155"/>
      <c r="E100" s="157"/>
    </row>
    <row r="101" spans="1:5">
      <c r="A101" s="139" t="str">
        <f t="shared" si="1"/>
        <v/>
      </c>
      <c r="B101" s="155"/>
      <c r="C101" s="156"/>
      <c r="D101" s="155"/>
      <c r="E101" s="157"/>
    </row>
    <row r="102" spans="1:5">
      <c r="A102" s="139" t="str">
        <f t="shared" si="1"/>
        <v/>
      </c>
      <c r="B102" s="155"/>
      <c r="C102" s="156"/>
      <c r="D102" s="155"/>
      <c r="E102" s="157"/>
    </row>
    <row r="103" spans="1:5">
      <c r="A103" s="139" t="str">
        <f t="shared" si="1"/>
        <v/>
      </c>
      <c r="B103" s="155"/>
      <c r="C103" s="156"/>
      <c r="D103" s="155"/>
      <c r="E103" s="157"/>
    </row>
    <row r="104" spans="1:5">
      <c r="A104" s="139" t="str">
        <f t="shared" si="1"/>
        <v/>
      </c>
      <c r="B104" s="155"/>
      <c r="C104" s="156"/>
      <c r="D104" s="155"/>
      <c r="E104" s="157"/>
    </row>
    <row r="105" spans="1:5">
      <c r="A105" s="139" t="str">
        <f t="shared" si="1"/>
        <v/>
      </c>
      <c r="B105" s="155"/>
      <c r="C105" s="156"/>
      <c r="D105" s="155"/>
      <c r="E105" s="157"/>
    </row>
    <row r="106" spans="1:5" ht="13.5" thickBot="1">
      <c r="A106" s="158" t="str">
        <f t="shared" si="1"/>
        <v/>
      </c>
      <c r="B106" s="159"/>
      <c r="C106" s="160"/>
      <c r="D106" s="159"/>
      <c r="E106" s="161"/>
    </row>
  </sheetData>
  <mergeCells count="3">
    <mergeCell ref="A1:B2"/>
    <mergeCell ref="C1:F2"/>
    <mergeCell ref="A3:D3"/>
  </mergeCells>
  <conditionalFormatting sqref="A7:E106">
    <cfRule type="expression" dxfId="1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6"/>
  <sheetViews>
    <sheetView topLeftCell="A8" zoomScaleNormal="100" zoomScalePageLayoutView="75" workbookViewId="0">
      <selection activeCell="A32" sqref="A32"/>
    </sheetView>
  </sheetViews>
  <sheetFormatPr defaultColWidth="11.7109375" defaultRowHeight="12.75"/>
  <cols>
    <col min="1" max="1" width="4.85546875" style="128" bestFit="1" customWidth="1"/>
    <col min="2" max="2" width="14.85546875" style="128" bestFit="1" customWidth="1"/>
    <col min="3" max="3" width="30.28515625" style="162" customWidth="1"/>
    <col min="4" max="4" width="15.42578125" style="125" customWidth="1"/>
    <col min="5" max="5" width="7.140625" style="125" customWidth="1"/>
    <col min="6" max="6" width="7.140625" style="128" customWidth="1"/>
    <col min="7" max="7" width="4.42578125" style="128" customWidth="1"/>
    <col min="8" max="8" width="12.28515625" style="128" bestFit="1" customWidth="1"/>
    <col min="9" max="9" width="19.42578125" style="128" bestFit="1" customWidth="1"/>
    <col min="10" max="10" width="11.7109375" style="128"/>
    <col min="11" max="11" width="5.140625" style="128" customWidth="1"/>
    <col min="12" max="12" width="11.7109375" style="128"/>
    <col min="13" max="13" width="7.5703125" style="128" customWidth="1"/>
    <col min="14" max="14" width="12.28515625" style="128" bestFit="1" customWidth="1"/>
    <col min="15" max="15" width="18.28515625" style="128" bestFit="1" customWidth="1"/>
    <col min="16" max="16" width="11.7109375" style="128"/>
    <col min="17" max="17" width="5.140625" style="128" customWidth="1"/>
    <col min="18" max="18" width="11.7109375" style="128"/>
    <col min="19" max="19" width="8" style="128" customWidth="1"/>
    <col min="20" max="20" width="11.7109375" style="128"/>
    <col min="21" max="21" width="18.28515625" style="128" bestFit="1" customWidth="1"/>
    <col min="22" max="22" width="11.7109375" style="128"/>
    <col min="23" max="23" width="4.7109375" style="128" customWidth="1"/>
    <col min="24" max="24" width="6.42578125" style="128" customWidth="1"/>
    <col min="25" max="25" width="7.5703125" style="128" customWidth="1"/>
    <col min="26" max="26" width="11.7109375" style="128"/>
    <col min="27" max="27" width="18.28515625" style="128" bestFit="1" customWidth="1"/>
    <col min="28" max="16384" width="11.7109375" style="128"/>
  </cols>
  <sheetData>
    <row r="1" spans="1:28" ht="12.75" customHeight="1">
      <c r="A1" s="109">
        <v>41566</v>
      </c>
      <c r="B1" s="110"/>
      <c r="C1" s="113" t="s">
        <v>76</v>
      </c>
      <c r="D1" s="113"/>
      <c r="E1" s="113"/>
      <c r="F1" s="114"/>
      <c r="G1" s="125"/>
      <c r="I1" s="126" t="s">
        <v>34</v>
      </c>
      <c r="J1" s="127"/>
      <c r="K1" s="127"/>
      <c r="L1" s="127"/>
      <c r="M1" s="127"/>
    </row>
    <row r="2" spans="1:28" ht="12.75" customHeight="1">
      <c r="A2" s="111"/>
      <c r="B2" s="112"/>
      <c r="C2" s="115"/>
      <c r="D2" s="115"/>
      <c r="E2" s="115"/>
      <c r="F2" s="116"/>
      <c r="G2" s="129"/>
      <c r="I2" s="130" t="s">
        <v>53</v>
      </c>
      <c r="J2" s="127"/>
      <c r="K2" s="127"/>
      <c r="L2" s="127"/>
      <c r="M2" s="127"/>
    </row>
    <row r="3" spans="1:28" ht="12.75" customHeight="1" thickBot="1">
      <c r="A3" s="117" t="s">
        <v>77</v>
      </c>
      <c r="B3" s="118"/>
      <c r="C3" s="118"/>
      <c r="D3" s="119"/>
      <c r="E3" s="64" t="s">
        <v>35</v>
      </c>
      <c r="F3" s="65" t="s">
        <v>36</v>
      </c>
      <c r="I3" s="130" t="s">
        <v>54</v>
      </c>
      <c r="J3" s="127"/>
      <c r="K3" s="127"/>
      <c r="L3" s="127"/>
      <c r="M3" s="127"/>
    </row>
    <row r="4" spans="1:28" ht="12.75" customHeight="1" thickBot="1">
      <c r="A4" s="66"/>
      <c r="B4" s="67"/>
      <c r="C4" s="68" t="s">
        <v>37</v>
      </c>
      <c r="D4" s="69"/>
      <c r="E4" s="70"/>
      <c r="F4" s="71"/>
      <c r="I4" s="131" t="s">
        <v>55</v>
      </c>
      <c r="J4" s="127"/>
      <c r="K4" s="127"/>
      <c r="L4" s="127"/>
      <c r="M4" s="127"/>
    </row>
    <row r="5" spans="1:28" ht="19.5" customHeight="1" thickBot="1">
      <c r="B5" s="132"/>
      <c r="C5" s="133" t="s">
        <v>26</v>
      </c>
      <c r="E5" s="128"/>
    </row>
    <row r="6" spans="1:28" ht="13.5" thickBot="1">
      <c r="A6" s="134" t="s">
        <v>25</v>
      </c>
      <c r="B6" s="135" t="s">
        <v>21</v>
      </c>
      <c r="C6" s="136" t="s">
        <v>27</v>
      </c>
      <c r="D6" s="137" t="s">
        <v>28</v>
      </c>
      <c r="E6" s="138" t="s">
        <v>29</v>
      </c>
      <c r="G6" s="19" t="s">
        <v>40</v>
      </c>
      <c r="H6" s="22"/>
      <c r="I6" s="22"/>
      <c r="J6" s="22"/>
      <c r="K6" s="22"/>
      <c r="L6"/>
      <c r="M6"/>
      <c r="N6"/>
      <c r="O6"/>
      <c r="P6"/>
      <c r="Q6" s="18"/>
      <c r="R6"/>
      <c r="S6"/>
      <c r="T6"/>
      <c r="U6"/>
      <c r="V6"/>
      <c r="W6" s="18"/>
      <c r="X6"/>
      <c r="Y6"/>
      <c r="Z6"/>
      <c r="AA6" s="1"/>
      <c r="AB6" s="18"/>
    </row>
    <row r="7" spans="1:28" ht="12.75" customHeight="1">
      <c r="A7" s="139">
        <f>IF(ISBLANK(C7),"",ROW()-6)</f>
        <v>1</v>
      </c>
      <c r="B7" s="140">
        <v>11511102197</v>
      </c>
      <c r="C7" s="141" t="s">
        <v>66</v>
      </c>
      <c r="D7" s="141" t="s">
        <v>49</v>
      </c>
      <c r="E7" s="142">
        <v>1000</v>
      </c>
      <c r="G7" s="5"/>
      <c r="H7" s="5"/>
      <c r="I7" s="4"/>
      <c r="J7" s="4"/>
      <c r="K7" s="6"/>
      <c r="L7" s="4"/>
      <c r="M7" s="4"/>
      <c r="N7" s="4"/>
      <c r="O7" s="4"/>
      <c r="P7" s="4"/>
      <c r="Q7" s="6"/>
      <c r="R7" s="4"/>
      <c r="S7" s="4"/>
      <c r="T7" s="4"/>
      <c r="U7" s="4"/>
      <c r="V7" s="4"/>
      <c r="W7" s="6"/>
      <c r="X7" s="4"/>
      <c r="Y7" s="7"/>
      <c r="Z7" s="7"/>
      <c r="AA7" s="5"/>
      <c r="AB7" s="6"/>
    </row>
    <row r="8" spans="1:28" ht="15.75">
      <c r="A8" s="139">
        <f t="shared" ref="A8:A71" si="0">IF(ISBLANK(C8),"",ROW()-6)</f>
        <v>2</v>
      </c>
      <c r="B8" s="140" t="s">
        <v>67</v>
      </c>
      <c r="C8" s="141" t="s">
        <v>68</v>
      </c>
      <c r="D8" s="141" t="s">
        <v>49</v>
      </c>
      <c r="E8" s="142">
        <v>1000</v>
      </c>
      <c r="G8" s="20" t="s">
        <v>38</v>
      </c>
      <c r="H8" s="20"/>
      <c r="I8" s="20"/>
      <c r="J8" s="20"/>
      <c r="K8" s="20"/>
      <c r="L8"/>
      <c r="M8" s="20" t="s">
        <v>30</v>
      </c>
      <c r="N8" s="20"/>
      <c r="O8" s="20"/>
      <c r="P8" s="20"/>
      <c r="Q8" s="20"/>
      <c r="R8"/>
      <c r="S8" s="20" t="s">
        <v>31</v>
      </c>
      <c r="T8" s="20"/>
      <c r="U8" s="20"/>
      <c r="V8" s="20"/>
      <c r="W8" s="21"/>
      <c r="X8"/>
      <c r="Y8" s="32" t="s">
        <v>41</v>
      </c>
      <c r="Z8" s="33"/>
      <c r="AA8" s="33"/>
      <c r="AB8" s="185"/>
    </row>
    <row r="9" spans="1:28">
      <c r="A9" s="139">
        <f t="shared" si="0"/>
        <v>3</v>
      </c>
      <c r="B9" s="140">
        <v>11511000557</v>
      </c>
      <c r="C9" s="141" t="s">
        <v>69</v>
      </c>
      <c r="D9" s="141" t="s">
        <v>49</v>
      </c>
      <c r="E9" s="142">
        <v>1000</v>
      </c>
      <c r="G9" s="1"/>
      <c r="H9" s="1"/>
      <c r="I9" s="1"/>
      <c r="J9" s="18"/>
      <c r="K9" s="18"/>
      <c r="L9"/>
      <c r="M9"/>
      <c r="N9"/>
      <c r="O9" s="1"/>
      <c r="P9" s="18"/>
      <c r="Q9" s="18"/>
      <c r="R9"/>
      <c r="S9"/>
      <c r="T9"/>
      <c r="U9" s="1"/>
      <c r="V9" s="18"/>
      <c r="W9" s="18"/>
      <c r="X9"/>
      <c r="Y9" s="186" t="s">
        <v>33</v>
      </c>
      <c r="Z9" s="187" t="s">
        <v>21</v>
      </c>
      <c r="AA9" s="188" t="s">
        <v>27</v>
      </c>
      <c r="AB9" s="189" t="s">
        <v>28</v>
      </c>
    </row>
    <row r="10" spans="1:28">
      <c r="A10" s="139">
        <f t="shared" si="0"/>
        <v>4</v>
      </c>
      <c r="B10" s="140" t="s">
        <v>47</v>
      </c>
      <c r="C10" s="141" t="s">
        <v>50</v>
      </c>
      <c r="D10" s="141" t="s">
        <v>49</v>
      </c>
      <c r="E10" s="142">
        <v>1000</v>
      </c>
      <c r="G10" s="11" t="s">
        <v>10</v>
      </c>
      <c r="H10" s="11"/>
      <c r="I10" s="1"/>
      <c r="J10" s="18"/>
      <c r="K10" s="190"/>
      <c r="L10"/>
      <c r="M10" s="3" t="s">
        <v>0</v>
      </c>
      <c r="N10" s="3"/>
      <c r="O10" s="1"/>
      <c r="P10" s="18"/>
      <c r="Q10" s="43"/>
      <c r="R10"/>
      <c r="S10" s="3" t="s">
        <v>39</v>
      </c>
      <c r="T10" s="3"/>
      <c r="U10" s="1"/>
      <c r="V10" s="18"/>
      <c r="W10" s="49"/>
      <c r="X10"/>
      <c r="Y10" s="191">
        <v>1</v>
      </c>
      <c r="Z10" s="9">
        <v>11511303279</v>
      </c>
      <c r="AA10" s="9" t="s">
        <v>73</v>
      </c>
      <c r="AB10" s="74" t="s">
        <v>49</v>
      </c>
    </row>
    <row r="11" spans="1:28">
      <c r="A11" s="139">
        <f t="shared" si="0"/>
        <v>5</v>
      </c>
      <c r="B11" s="140">
        <v>11511102193</v>
      </c>
      <c r="C11" s="141" t="s">
        <v>70</v>
      </c>
      <c r="D11" s="141" t="s">
        <v>49</v>
      </c>
      <c r="E11" s="142">
        <v>1000</v>
      </c>
      <c r="G11" s="192">
        <v>1</v>
      </c>
      <c r="H11" s="180">
        <v>11511102197</v>
      </c>
      <c r="I11" s="180" t="s">
        <v>66</v>
      </c>
      <c r="J11" s="181" t="s">
        <v>49</v>
      </c>
      <c r="K11" s="48">
        <v>3</v>
      </c>
      <c r="L11"/>
      <c r="M11" s="193" t="s">
        <v>11</v>
      </c>
      <c r="N11" s="194" t="s">
        <v>46</v>
      </c>
      <c r="O11" s="194" t="s">
        <v>48</v>
      </c>
      <c r="P11" s="195" t="s">
        <v>49</v>
      </c>
      <c r="Q11" s="196">
        <v>2</v>
      </c>
      <c r="R11"/>
      <c r="S11" s="197" t="s">
        <v>1</v>
      </c>
      <c r="T11" s="198">
        <v>11511000557</v>
      </c>
      <c r="U11" s="198" t="s">
        <v>69</v>
      </c>
      <c r="V11" s="199" t="s">
        <v>49</v>
      </c>
      <c r="W11" s="200">
        <v>2</v>
      </c>
      <c r="X11"/>
      <c r="Y11" s="191">
        <v>2</v>
      </c>
      <c r="Z11" s="9">
        <v>11511000557</v>
      </c>
      <c r="AA11" s="9" t="s">
        <v>69</v>
      </c>
      <c r="AB11" s="73" t="s">
        <v>49</v>
      </c>
    </row>
    <row r="12" spans="1:28">
      <c r="A12" s="139">
        <f t="shared" si="0"/>
        <v>6</v>
      </c>
      <c r="B12" s="140" t="s">
        <v>46</v>
      </c>
      <c r="C12" s="141" t="s">
        <v>48</v>
      </c>
      <c r="D12" s="143" t="s">
        <v>49</v>
      </c>
      <c r="E12" s="142">
        <v>1000</v>
      </c>
      <c r="G12" s="201">
        <v>6</v>
      </c>
      <c r="H12" s="9" t="s">
        <v>46</v>
      </c>
      <c r="I12" s="9" t="s">
        <v>48</v>
      </c>
      <c r="J12" s="10" t="s">
        <v>49</v>
      </c>
      <c r="K12" s="48">
        <v>1</v>
      </c>
      <c r="L12"/>
      <c r="M12" s="14" t="s">
        <v>12</v>
      </c>
      <c r="N12" s="9">
        <v>11511000557</v>
      </c>
      <c r="O12" s="9" t="s">
        <v>69</v>
      </c>
      <c r="P12" s="10" t="s">
        <v>49</v>
      </c>
      <c r="Q12" s="172">
        <v>1</v>
      </c>
      <c r="R12"/>
      <c r="S12" s="55" t="s">
        <v>2</v>
      </c>
      <c r="T12" s="9">
        <v>11511303279</v>
      </c>
      <c r="U12" s="9" t="s">
        <v>73</v>
      </c>
      <c r="V12" s="10" t="s">
        <v>49</v>
      </c>
      <c r="W12" s="48">
        <v>1</v>
      </c>
      <c r="X12"/>
      <c r="Y12" s="202">
        <v>3</v>
      </c>
      <c r="Z12" s="9">
        <v>11511101222</v>
      </c>
      <c r="AA12" s="9" t="s">
        <v>72</v>
      </c>
      <c r="AB12" s="73" t="s">
        <v>49</v>
      </c>
    </row>
    <row r="13" spans="1:28">
      <c r="A13" s="139">
        <f t="shared" si="0"/>
        <v>7</v>
      </c>
      <c r="B13" s="140">
        <v>11511000791</v>
      </c>
      <c r="C13" s="141" t="s">
        <v>71</v>
      </c>
      <c r="D13" s="143" t="s">
        <v>49</v>
      </c>
      <c r="E13" s="142">
        <v>14</v>
      </c>
      <c r="G13" s="55">
        <v>7</v>
      </c>
      <c r="H13" s="9">
        <v>11511000791</v>
      </c>
      <c r="I13" s="9" t="s">
        <v>71</v>
      </c>
      <c r="J13" s="10" t="s">
        <v>49</v>
      </c>
      <c r="K13" s="48">
        <v>2</v>
      </c>
      <c r="L13"/>
      <c r="M13" s="203" t="s">
        <v>75</v>
      </c>
      <c r="N13" s="121">
        <v>11511102193</v>
      </c>
      <c r="O13" s="121" t="s">
        <v>70</v>
      </c>
      <c r="P13" s="177" t="s">
        <v>49</v>
      </c>
      <c r="Q13" s="178">
        <v>3</v>
      </c>
      <c r="R13"/>
      <c r="S13" s="55" t="s">
        <v>3</v>
      </c>
      <c r="T13" s="9" t="s">
        <v>46</v>
      </c>
      <c r="U13" s="9" t="s">
        <v>48</v>
      </c>
      <c r="V13" s="10" t="s">
        <v>49</v>
      </c>
      <c r="W13" s="48">
        <v>4</v>
      </c>
      <c r="X13"/>
      <c r="Y13" s="202">
        <v>4</v>
      </c>
      <c r="Z13" s="9" t="s">
        <v>46</v>
      </c>
      <c r="AA13" s="9" t="s">
        <v>48</v>
      </c>
      <c r="AB13" s="73" t="s">
        <v>49</v>
      </c>
    </row>
    <row r="14" spans="1:28">
      <c r="A14" s="139">
        <f t="shared" si="0"/>
        <v>8</v>
      </c>
      <c r="B14" s="140">
        <v>11511101222</v>
      </c>
      <c r="C14" s="141" t="s">
        <v>72</v>
      </c>
      <c r="D14" s="143" t="s">
        <v>49</v>
      </c>
      <c r="E14" s="142">
        <v>8</v>
      </c>
      <c r="G14" s="173">
        <v>12</v>
      </c>
      <c r="H14" s="174" t="s">
        <v>56</v>
      </c>
      <c r="I14" s="174" t="s">
        <v>56</v>
      </c>
      <c r="J14" s="175" t="s">
        <v>56</v>
      </c>
      <c r="K14" s="176"/>
      <c r="L14"/>
      <c r="M14"/>
      <c r="N14"/>
      <c r="O14"/>
      <c r="P14"/>
      <c r="Q14" s="18"/>
      <c r="R14"/>
      <c r="S14" s="173" t="s">
        <v>4</v>
      </c>
      <c r="T14" s="174">
        <v>11511101222</v>
      </c>
      <c r="U14" s="174" t="s">
        <v>72</v>
      </c>
      <c r="V14" s="175" t="s">
        <v>49</v>
      </c>
      <c r="W14" s="176">
        <v>3</v>
      </c>
      <c r="X14"/>
      <c r="Y14" s="202">
        <v>5</v>
      </c>
      <c r="Z14" s="9">
        <v>11511000791</v>
      </c>
      <c r="AA14" s="9" t="s">
        <v>71</v>
      </c>
      <c r="AB14" s="73" t="s">
        <v>49</v>
      </c>
    </row>
    <row r="15" spans="1:28">
      <c r="A15" s="139">
        <f t="shared" si="0"/>
        <v>9</v>
      </c>
      <c r="B15" s="140">
        <v>11511303279</v>
      </c>
      <c r="C15" s="141" t="s">
        <v>73</v>
      </c>
      <c r="D15" s="143" t="s">
        <v>49</v>
      </c>
      <c r="E15" s="142">
        <v>6</v>
      </c>
      <c r="G15" s="1"/>
      <c r="H15"/>
      <c r="I15"/>
      <c r="J15" s="18"/>
      <c r="K15" s="18"/>
      <c r="L15"/>
      <c r="M15" s="3" t="s">
        <v>5</v>
      </c>
      <c r="N15" s="1"/>
      <c r="O15" s="1"/>
      <c r="P15" s="18"/>
      <c r="Q15" s="43"/>
      <c r="R15"/>
      <c r="S15"/>
      <c r="T15" s="1"/>
      <c r="U15" s="1"/>
      <c r="V15" s="18"/>
      <c r="W15" s="18"/>
      <c r="X15"/>
      <c r="Y15" s="202">
        <v>6</v>
      </c>
      <c r="Z15" s="9">
        <v>11511102193</v>
      </c>
      <c r="AA15" s="9" t="s">
        <v>70</v>
      </c>
      <c r="AB15" s="73" t="s">
        <v>49</v>
      </c>
    </row>
    <row r="16" spans="1:28">
      <c r="A16" s="139">
        <f t="shared" si="0"/>
        <v>10</v>
      </c>
      <c r="B16" s="140">
        <v>11511000046</v>
      </c>
      <c r="C16" s="141" t="s">
        <v>74</v>
      </c>
      <c r="D16" s="143" t="s">
        <v>49</v>
      </c>
      <c r="E16" s="142">
        <v>4</v>
      </c>
      <c r="G16" s="11" t="s">
        <v>13</v>
      </c>
      <c r="H16" s="1"/>
      <c r="I16" s="1"/>
      <c r="J16" s="18"/>
      <c r="K16" s="190"/>
      <c r="L16"/>
      <c r="M16" s="193" t="s">
        <v>14</v>
      </c>
      <c r="N16" s="194">
        <v>11511000791</v>
      </c>
      <c r="O16" s="194" t="s">
        <v>71</v>
      </c>
      <c r="P16" s="195" t="s">
        <v>49</v>
      </c>
      <c r="Q16" s="196">
        <v>3</v>
      </c>
      <c r="R16"/>
      <c r="S16" s="11" t="s">
        <v>42</v>
      </c>
      <c r="T16" s="1"/>
      <c r="U16" s="1"/>
      <c r="V16" s="18"/>
      <c r="W16" s="43"/>
      <c r="X16"/>
      <c r="Y16" s="34">
        <v>7</v>
      </c>
      <c r="Z16" s="8">
        <v>11511000046</v>
      </c>
      <c r="AA16" s="8" t="s">
        <v>74</v>
      </c>
      <c r="AB16" s="75" t="s">
        <v>49</v>
      </c>
    </row>
    <row r="17" spans="1:28">
      <c r="A17" s="139" t="str">
        <f t="shared" si="0"/>
        <v/>
      </c>
      <c r="B17" s="140"/>
      <c r="C17" s="143"/>
      <c r="D17" s="143"/>
      <c r="E17" s="142"/>
      <c r="G17" s="197">
        <v>3</v>
      </c>
      <c r="H17" s="198">
        <v>11511000557</v>
      </c>
      <c r="I17" s="198" t="s">
        <v>69</v>
      </c>
      <c r="J17" s="199" t="s">
        <v>49</v>
      </c>
      <c r="K17" s="200">
        <v>2</v>
      </c>
      <c r="L17"/>
      <c r="M17" s="14" t="s">
        <v>16</v>
      </c>
      <c r="N17" s="9">
        <v>11511303279</v>
      </c>
      <c r="O17" s="9" t="s">
        <v>73</v>
      </c>
      <c r="P17" s="10" t="s">
        <v>49</v>
      </c>
      <c r="Q17" s="172">
        <v>1</v>
      </c>
      <c r="R17"/>
      <c r="S17" s="204" t="s">
        <v>6</v>
      </c>
      <c r="T17" s="194">
        <v>11511102193</v>
      </c>
      <c r="U17" s="194" t="s">
        <v>70</v>
      </c>
      <c r="V17" s="195" t="s">
        <v>49</v>
      </c>
      <c r="W17" s="196">
        <v>2</v>
      </c>
      <c r="X17"/>
      <c r="Y17" s="202">
        <v>8</v>
      </c>
      <c r="Z17" s="9" t="s">
        <v>67</v>
      </c>
      <c r="AA17" s="9" t="s">
        <v>68</v>
      </c>
      <c r="AB17" s="73" t="s">
        <v>49</v>
      </c>
    </row>
    <row r="18" spans="1:28">
      <c r="A18" s="139" t="str">
        <f t="shared" si="0"/>
        <v/>
      </c>
      <c r="B18" s="140"/>
      <c r="C18" s="143"/>
      <c r="D18" s="143"/>
      <c r="E18" s="142"/>
      <c r="G18" s="55">
        <v>4</v>
      </c>
      <c r="H18" s="9" t="s">
        <v>47</v>
      </c>
      <c r="I18" s="9" t="s">
        <v>50</v>
      </c>
      <c r="J18" s="10" t="s">
        <v>49</v>
      </c>
      <c r="K18" s="48">
        <v>4</v>
      </c>
      <c r="L18"/>
      <c r="M18" s="205" t="s">
        <v>17</v>
      </c>
      <c r="N18" s="121">
        <v>11511101222</v>
      </c>
      <c r="O18" s="121" t="s">
        <v>72</v>
      </c>
      <c r="P18" s="177" t="s">
        <v>49</v>
      </c>
      <c r="Q18" s="178">
        <v>2</v>
      </c>
      <c r="R18"/>
      <c r="S18" s="205" t="s">
        <v>7</v>
      </c>
      <c r="T18" s="121">
        <v>11511000791</v>
      </c>
      <c r="U18" s="121" t="s">
        <v>71</v>
      </c>
      <c r="V18" s="177" t="s">
        <v>49</v>
      </c>
      <c r="W18" s="178">
        <v>1</v>
      </c>
      <c r="X18"/>
      <c r="Y18" s="202">
        <v>9</v>
      </c>
      <c r="Z18" s="9">
        <v>11511102197</v>
      </c>
      <c r="AA18" s="9" t="s">
        <v>66</v>
      </c>
      <c r="AB18" s="74" t="s">
        <v>49</v>
      </c>
    </row>
    <row r="19" spans="1:28">
      <c r="A19" s="139" t="str">
        <f t="shared" si="0"/>
        <v/>
      </c>
      <c r="B19" s="140"/>
      <c r="C19" s="143"/>
      <c r="D19" s="143"/>
      <c r="E19" s="142"/>
      <c r="G19" s="55">
        <v>9</v>
      </c>
      <c r="H19" s="9">
        <v>11511303279</v>
      </c>
      <c r="I19" s="9" t="s">
        <v>73</v>
      </c>
      <c r="J19" s="10" t="s">
        <v>49</v>
      </c>
      <c r="K19" s="48">
        <v>1</v>
      </c>
      <c r="L19"/>
      <c r="M19"/>
      <c r="N19"/>
      <c r="O19"/>
      <c r="P19"/>
      <c r="Q19" s="18"/>
      <c r="R19"/>
      <c r="S19"/>
      <c r="T19"/>
      <c r="U19"/>
      <c r="V19"/>
      <c r="W19" s="18"/>
      <c r="X19"/>
      <c r="Y19" s="50">
        <v>10</v>
      </c>
      <c r="Z19" s="51" t="s">
        <v>56</v>
      </c>
      <c r="AA19" s="52" t="s">
        <v>56</v>
      </c>
      <c r="AB19" s="80" t="s">
        <v>56</v>
      </c>
    </row>
    <row r="20" spans="1:28">
      <c r="A20" s="139" t="str">
        <f t="shared" si="0"/>
        <v/>
      </c>
      <c r="B20" s="140"/>
      <c r="C20" s="143"/>
      <c r="D20" s="143"/>
      <c r="E20" s="142"/>
      <c r="G20" s="173">
        <v>10</v>
      </c>
      <c r="H20" s="174">
        <v>11511000046</v>
      </c>
      <c r="I20" s="174" t="s">
        <v>74</v>
      </c>
      <c r="J20" s="175" t="s">
        <v>49</v>
      </c>
      <c r="K20" s="176">
        <v>3</v>
      </c>
      <c r="L20"/>
      <c r="M20"/>
      <c r="N20"/>
      <c r="O20" s="1"/>
      <c r="P20" s="18"/>
      <c r="Q20" s="18"/>
      <c r="R20"/>
      <c r="S20"/>
      <c r="T20"/>
      <c r="U20"/>
      <c r="V20"/>
      <c r="W20" s="18"/>
      <c r="X20"/>
      <c r="Y20" s="202">
        <v>10</v>
      </c>
      <c r="Z20" s="25" t="s">
        <v>47</v>
      </c>
      <c r="AA20" s="23" t="s">
        <v>50</v>
      </c>
      <c r="AB20" s="81" t="s">
        <v>49</v>
      </c>
    </row>
    <row r="21" spans="1:28">
      <c r="A21" s="139" t="str">
        <f t="shared" si="0"/>
        <v/>
      </c>
      <c r="B21" s="140"/>
      <c r="C21" s="143"/>
      <c r="D21" s="143"/>
      <c r="E21" s="142"/>
      <c r="G21" s="1"/>
      <c r="H21" s="1"/>
      <c r="I21" s="1"/>
      <c r="J21" s="18"/>
      <c r="K21" s="18"/>
      <c r="L21"/>
      <c r="M21" s="41" t="s">
        <v>43</v>
      </c>
      <c r="N21"/>
      <c r="O21"/>
      <c r="P21"/>
      <c r="Q21" s="190"/>
      <c r="R21"/>
      <c r="S21"/>
      <c r="T21"/>
      <c r="U21"/>
      <c r="V21"/>
      <c r="W21" s="18"/>
      <c r="X21"/>
      <c r="Y21" s="206">
        <v>10</v>
      </c>
      <c r="Z21" s="35" t="s">
        <v>56</v>
      </c>
      <c r="AA21" s="36" t="s">
        <v>56</v>
      </c>
      <c r="AB21" s="82" t="s">
        <v>56</v>
      </c>
    </row>
    <row r="22" spans="1:28">
      <c r="A22" s="139" t="str">
        <f t="shared" si="0"/>
        <v/>
      </c>
      <c r="B22" s="140"/>
      <c r="C22" s="143"/>
      <c r="D22" s="143"/>
      <c r="E22" s="142"/>
      <c r="G22" s="11" t="s">
        <v>15</v>
      </c>
      <c r="H22" s="1"/>
      <c r="I22" s="1"/>
      <c r="J22" s="18"/>
      <c r="K22" s="207"/>
      <c r="L22"/>
      <c r="M22" s="193" t="s">
        <v>18</v>
      </c>
      <c r="N22" s="194">
        <v>11511102197</v>
      </c>
      <c r="O22" s="194" t="s">
        <v>66</v>
      </c>
      <c r="P22" s="195" t="s">
        <v>49</v>
      </c>
      <c r="Q22" s="208">
        <v>3</v>
      </c>
      <c r="R22"/>
      <c r="S22"/>
      <c r="T22"/>
      <c r="U22"/>
      <c r="V22"/>
      <c r="W22" s="18"/>
      <c r="X22"/>
      <c r="Y22"/>
      <c r="Z22"/>
      <c r="AA22" s="1"/>
      <c r="AB22" s="18"/>
    </row>
    <row r="23" spans="1:28">
      <c r="A23" s="139" t="str">
        <f t="shared" si="0"/>
        <v/>
      </c>
      <c r="B23" s="140"/>
      <c r="C23" s="143"/>
      <c r="D23" s="143"/>
      <c r="E23" s="142"/>
      <c r="G23" s="197">
        <v>2</v>
      </c>
      <c r="H23" s="198" t="s">
        <v>67</v>
      </c>
      <c r="I23" s="198" t="s">
        <v>68</v>
      </c>
      <c r="J23" s="199" t="s">
        <v>49</v>
      </c>
      <c r="K23" s="200">
        <v>3</v>
      </c>
      <c r="L23"/>
      <c r="M23" s="14" t="s">
        <v>19</v>
      </c>
      <c r="N23" s="9">
        <v>11511000046</v>
      </c>
      <c r="O23" s="9" t="s">
        <v>74</v>
      </c>
      <c r="P23" s="10" t="s">
        <v>49</v>
      </c>
      <c r="Q23" s="209">
        <v>1</v>
      </c>
      <c r="R23"/>
      <c r="S23"/>
      <c r="T23"/>
      <c r="U23"/>
      <c r="V23"/>
      <c r="W23" s="18"/>
      <c r="X23"/>
      <c r="Y23"/>
      <c r="Z23"/>
      <c r="AA23" s="1"/>
      <c r="AB23" s="18"/>
    </row>
    <row r="24" spans="1:28">
      <c r="A24" s="139" t="str">
        <f t="shared" si="0"/>
        <v/>
      </c>
      <c r="B24" s="144"/>
      <c r="C24" s="141"/>
      <c r="D24" s="141"/>
      <c r="E24" s="142"/>
      <c r="G24" s="55">
        <v>5</v>
      </c>
      <c r="H24" s="9">
        <v>11511102193</v>
      </c>
      <c r="I24" s="9" t="s">
        <v>70</v>
      </c>
      <c r="J24" s="10" t="s">
        <v>49</v>
      </c>
      <c r="K24" s="48">
        <v>2</v>
      </c>
      <c r="L24"/>
      <c r="M24" s="210" t="s">
        <v>20</v>
      </c>
      <c r="N24" s="211" t="s">
        <v>67</v>
      </c>
      <c r="O24" s="211" t="s">
        <v>68</v>
      </c>
      <c r="P24" s="212" t="s">
        <v>49</v>
      </c>
      <c r="Q24" s="213">
        <v>2</v>
      </c>
      <c r="R24"/>
      <c r="S24"/>
      <c r="T24"/>
      <c r="U24"/>
      <c r="V24"/>
      <c r="W24" s="18"/>
      <c r="X24"/>
      <c r="Y24"/>
      <c r="Z24"/>
      <c r="AA24" s="1"/>
      <c r="AB24" s="18"/>
    </row>
    <row r="25" spans="1:28">
      <c r="A25" s="139" t="str">
        <f t="shared" si="0"/>
        <v/>
      </c>
      <c r="B25" s="144"/>
      <c r="C25" s="141"/>
      <c r="D25" s="141"/>
      <c r="E25" s="142"/>
      <c r="G25" s="55">
        <v>8</v>
      </c>
      <c r="H25" s="9">
        <v>11511101222</v>
      </c>
      <c r="I25" s="9" t="s">
        <v>72</v>
      </c>
      <c r="J25" s="10" t="s">
        <v>49</v>
      </c>
      <c r="K25" s="48">
        <v>1</v>
      </c>
      <c r="L25"/>
      <c r="M25"/>
      <c r="N25"/>
      <c r="O25"/>
      <c r="P25"/>
      <c r="Q25" s="18"/>
      <c r="R25"/>
      <c r="S25"/>
      <c r="T25"/>
      <c r="U25"/>
      <c r="V25"/>
      <c r="W25" s="18"/>
      <c r="X25"/>
      <c r="Y25"/>
      <c r="Z25"/>
      <c r="AA25"/>
      <c r="AB25"/>
    </row>
    <row r="26" spans="1:28">
      <c r="A26" s="139" t="str">
        <f t="shared" si="0"/>
        <v/>
      </c>
      <c r="B26" s="144"/>
      <c r="C26" s="141"/>
      <c r="D26" s="141"/>
      <c r="E26" s="142"/>
      <c r="G26" s="57">
        <v>11</v>
      </c>
      <c r="H26" s="214" t="s">
        <v>56</v>
      </c>
      <c r="I26" s="214" t="s">
        <v>56</v>
      </c>
      <c r="J26" s="215" t="s">
        <v>56</v>
      </c>
      <c r="K26" s="176"/>
      <c r="L26"/>
      <c r="M26"/>
      <c r="N26"/>
      <c r="O26"/>
      <c r="P26"/>
      <c r="Q26" s="18"/>
      <c r="R26"/>
      <c r="S26"/>
      <c r="T26"/>
      <c r="U26"/>
      <c r="V26"/>
      <c r="W26" s="18"/>
      <c r="X26"/>
      <c r="Y26"/>
      <c r="Z26"/>
      <c r="AA26"/>
      <c r="AB26"/>
    </row>
    <row r="27" spans="1:28">
      <c r="A27" s="139" t="str">
        <f t="shared" si="0"/>
        <v/>
      </c>
      <c r="B27" s="144"/>
      <c r="C27" s="141"/>
      <c r="D27" s="141"/>
      <c r="E27" s="142"/>
    </row>
    <row r="28" spans="1:28">
      <c r="A28" s="139" t="str">
        <f t="shared" si="0"/>
        <v/>
      </c>
      <c r="B28" s="144"/>
      <c r="C28" s="141"/>
      <c r="D28" s="141"/>
      <c r="E28" s="142"/>
    </row>
    <row r="29" spans="1:28">
      <c r="A29" s="139" t="str">
        <f t="shared" si="0"/>
        <v/>
      </c>
      <c r="B29" s="144"/>
      <c r="C29" s="141"/>
      <c r="D29" s="141"/>
      <c r="E29" s="142"/>
    </row>
    <row r="30" spans="1:28">
      <c r="A30" s="139" t="str">
        <f t="shared" si="0"/>
        <v/>
      </c>
      <c r="B30" s="144"/>
      <c r="C30" s="141"/>
      <c r="D30" s="141"/>
      <c r="E30" s="142"/>
    </row>
    <row r="31" spans="1:28">
      <c r="A31" s="139" t="str">
        <f t="shared" si="0"/>
        <v/>
      </c>
      <c r="B31" s="144"/>
      <c r="C31" s="141"/>
      <c r="D31" s="141"/>
      <c r="E31" s="142"/>
    </row>
    <row r="32" spans="1:28">
      <c r="A32" s="139" t="str">
        <f t="shared" si="0"/>
        <v/>
      </c>
      <c r="B32" s="144"/>
      <c r="C32" s="141"/>
      <c r="D32" s="141"/>
      <c r="E32" s="142"/>
    </row>
    <row r="33" spans="1:5">
      <c r="A33" s="139" t="str">
        <f t="shared" si="0"/>
        <v/>
      </c>
      <c r="B33" s="144"/>
      <c r="C33" s="141"/>
      <c r="D33" s="141"/>
      <c r="E33" s="142"/>
    </row>
    <row r="34" spans="1:5">
      <c r="A34" s="139" t="str">
        <f t="shared" si="0"/>
        <v/>
      </c>
      <c r="B34" s="144"/>
      <c r="C34" s="141"/>
      <c r="D34" s="141"/>
      <c r="E34" s="142"/>
    </row>
    <row r="35" spans="1:5">
      <c r="A35" s="139" t="str">
        <f t="shared" si="0"/>
        <v/>
      </c>
      <c r="B35" s="144"/>
      <c r="C35" s="141"/>
      <c r="D35" s="141"/>
      <c r="E35" s="142"/>
    </row>
    <row r="36" spans="1:5">
      <c r="A36" s="139" t="str">
        <f t="shared" si="0"/>
        <v/>
      </c>
      <c r="B36" s="144"/>
      <c r="C36" s="141"/>
      <c r="D36" s="141"/>
      <c r="E36" s="142"/>
    </row>
    <row r="37" spans="1:5">
      <c r="A37" s="139" t="str">
        <f t="shared" si="0"/>
        <v/>
      </c>
      <c r="B37" s="144"/>
      <c r="C37" s="141"/>
      <c r="D37" s="141"/>
      <c r="E37" s="142"/>
    </row>
    <row r="38" spans="1:5">
      <c r="A38" s="139" t="str">
        <f t="shared" si="0"/>
        <v/>
      </c>
      <c r="B38" s="144"/>
      <c r="C38" s="141"/>
      <c r="D38" s="141"/>
      <c r="E38" s="142"/>
    </row>
    <row r="39" spans="1:5">
      <c r="A39" s="139" t="str">
        <f t="shared" si="0"/>
        <v/>
      </c>
      <c r="B39" s="144"/>
      <c r="C39" s="141"/>
      <c r="D39" s="141"/>
      <c r="E39" s="142"/>
    </row>
    <row r="40" spans="1:5">
      <c r="A40" s="139" t="str">
        <f t="shared" si="0"/>
        <v/>
      </c>
      <c r="B40" s="144"/>
      <c r="C40" s="141"/>
      <c r="D40" s="141"/>
      <c r="E40" s="142"/>
    </row>
    <row r="41" spans="1:5">
      <c r="A41" s="139" t="str">
        <f t="shared" si="0"/>
        <v/>
      </c>
      <c r="B41" s="144"/>
      <c r="C41" s="141"/>
      <c r="D41" s="141"/>
      <c r="E41" s="142"/>
    </row>
    <row r="42" spans="1:5">
      <c r="A42" s="139" t="str">
        <f t="shared" si="0"/>
        <v/>
      </c>
      <c r="B42" s="144"/>
      <c r="C42" s="141"/>
      <c r="D42" s="141"/>
      <c r="E42" s="142"/>
    </row>
    <row r="43" spans="1:5">
      <c r="A43" s="139" t="str">
        <f t="shared" si="0"/>
        <v/>
      </c>
      <c r="B43" s="144"/>
      <c r="C43" s="141"/>
      <c r="D43" s="141"/>
      <c r="E43" s="142"/>
    </row>
    <row r="44" spans="1:5">
      <c r="A44" s="139" t="str">
        <f t="shared" si="0"/>
        <v/>
      </c>
      <c r="B44" s="144"/>
      <c r="C44" s="141"/>
      <c r="D44" s="141"/>
      <c r="E44" s="142"/>
    </row>
    <row r="45" spans="1:5">
      <c r="A45" s="139" t="str">
        <f t="shared" si="0"/>
        <v/>
      </c>
      <c r="B45" s="144"/>
      <c r="C45" s="141"/>
      <c r="D45" s="141"/>
      <c r="E45" s="142"/>
    </row>
    <row r="46" spans="1:5">
      <c r="A46" s="139" t="str">
        <f t="shared" si="0"/>
        <v/>
      </c>
      <c r="B46" s="144"/>
      <c r="C46" s="141"/>
      <c r="D46" s="141"/>
      <c r="E46" s="142"/>
    </row>
    <row r="47" spans="1:5">
      <c r="A47" s="139" t="str">
        <f t="shared" si="0"/>
        <v/>
      </c>
      <c r="B47" s="144"/>
      <c r="C47" s="141"/>
      <c r="D47" s="141"/>
      <c r="E47" s="142"/>
    </row>
    <row r="48" spans="1:5">
      <c r="A48" s="139" t="str">
        <f t="shared" si="0"/>
        <v/>
      </c>
      <c r="B48" s="144"/>
      <c r="C48" s="141"/>
      <c r="D48" s="141"/>
      <c r="E48" s="142"/>
    </row>
    <row r="49" spans="1:5">
      <c r="A49" s="139" t="str">
        <f t="shared" si="0"/>
        <v/>
      </c>
      <c r="B49" s="144"/>
      <c r="C49" s="141"/>
      <c r="D49" s="141"/>
      <c r="E49" s="142"/>
    </row>
    <row r="50" spans="1:5">
      <c r="A50" s="139" t="str">
        <f t="shared" si="0"/>
        <v/>
      </c>
      <c r="B50" s="144"/>
      <c r="C50" s="141"/>
      <c r="D50" s="141"/>
      <c r="E50" s="142"/>
    </row>
    <row r="51" spans="1:5">
      <c r="A51" s="139" t="str">
        <f t="shared" si="0"/>
        <v/>
      </c>
      <c r="B51" s="144"/>
      <c r="C51" s="141"/>
      <c r="D51" s="141"/>
      <c r="E51" s="142"/>
    </row>
    <row r="52" spans="1:5">
      <c r="A52" s="139" t="str">
        <f t="shared" si="0"/>
        <v/>
      </c>
      <c r="B52" s="144"/>
      <c r="C52" s="141"/>
      <c r="D52" s="141"/>
      <c r="E52" s="142"/>
    </row>
    <row r="53" spans="1:5">
      <c r="A53" s="139" t="str">
        <f t="shared" si="0"/>
        <v/>
      </c>
      <c r="B53" s="144"/>
      <c r="C53" s="141"/>
      <c r="D53" s="141"/>
      <c r="E53" s="142"/>
    </row>
    <row r="54" spans="1:5">
      <c r="A54" s="139" t="str">
        <f t="shared" si="0"/>
        <v/>
      </c>
      <c r="B54" s="144"/>
      <c r="C54" s="141"/>
      <c r="D54" s="141"/>
      <c r="E54" s="142"/>
    </row>
    <row r="55" spans="1:5">
      <c r="A55" s="139" t="str">
        <f t="shared" si="0"/>
        <v/>
      </c>
      <c r="B55" s="145"/>
      <c r="C55" s="146"/>
      <c r="D55" s="147"/>
      <c r="E55" s="142"/>
    </row>
    <row r="56" spans="1:5">
      <c r="A56" s="139" t="str">
        <f t="shared" si="0"/>
        <v/>
      </c>
      <c r="B56" s="145"/>
      <c r="C56" s="146"/>
      <c r="D56" s="147"/>
      <c r="E56" s="142"/>
    </row>
    <row r="57" spans="1:5">
      <c r="A57" s="139" t="str">
        <f t="shared" si="0"/>
        <v/>
      </c>
      <c r="B57" s="145"/>
      <c r="C57" s="146"/>
      <c r="D57" s="147"/>
      <c r="E57" s="142"/>
    </row>
    <row r="58" spans="1:5">
      <c r="A58" s="139" t="str">
        <f t="shared" si="0"/>
        <v/>
      </c>
      <c r="B58" s="145"/>
      <c r="C58" s="146"/>
      <c r="D58" s="147"/>
      <c r="E58" s="142"/>
    </row>
    <row r="59" spans="1:5">
      <c r="A59" s="139" t="str">
        <f t="shared" si="0"/>
        <v/>
      </c>
      <c r="B59" s="145"/>
      <c r="C59" s="146"/>
      <c r="D59" s="147"/>
      <c r="E59" s="142"/>
    </row>
    <row r="60" spans="1:5">
      <c r="A60" s="139" t="str">
        <f t="shared" si="0"/>
        <v/>
      </c>
      <c r="B60" s="145"/>
      <c r="C60" s="146"/>
      <c r="D60" s="147"/>
      <c r="E60" s="142"/>
    </row>
    <row r="61" spans="1:5">
      <c r="A61" s="139" t="str">
        <f t="shared" si="0"/>
        <v/>
      </c>
      <c r="B61" s="145"/>
      <c r="C61" s="146"/>
      <c r="D61" s="147"/>
      <c r="E61" s="142"/>
    </row>
    <row r="62" spans="1:5">
      <c r="A62" s="139" t="str">
        <f t="shared" si="0"/>
        <v/>
      </c>
      <c r="B62" s="145"/>
      <c r="C62" s="146"/>
      <c r="D62" s="147"/>
      <c r="E62" s="142"/>
    </row>
    <row r="63" spans="1:5">
      <c r="A63" s="139" t="str">
        <f t="shared" si="0"/>
        <v/>
      </c>
      <c r="B63" s="145"/>
      <c r="C63" s="146"/>
      <c r="D63" s="147"/>
      <c r="E63" s="142"/>
    </row>
    <row r="64" spans="1:5">
      <c r="A64" s="139" t="str">
        <f t="shared" si="0"/>
        <v/>
      </c>
      <c r="B64" s="145"/>
      <c r="C64" s="146"/>
      <c r="D64" s="147"/>
      <c r="E64" s="142"/>
    </row>
    <row r="65" spans="1:5">
      <c r="A65" s="139" t="str">
        <f t="shared" si="0"/>
        <v/>
      </c>
      <c r="B65" s="145"/>
      <c r="C65" s="146"/>
      <c r="D65" s="147"/>
      <c r="E65" s="142"/>
    </row>
    <row r="66" spans="1:5">
      <c r="A66" s="139" t="str">
        <f t="shared" si="0"/>
        <v/>
      </c>
      <c r="B66" s="145"/>
      <c r="C66" s="146"/>
      <c r="D66" s="147"/>
      <c r="E66" s="142"/>
    </row>
    <row r="67" spans="1:5">
      <c r="A67" s="139" t="str">
        <f t="shared" si="0"/>
        <v/>
      </c>
      <c r="B67" s="145"/>
      <c r="C67" s="146"/>
      <c r="D67" s="147"/>
      <c r="E67" s="142"/>
    </row>
    <row r="68" spans="1:5">
      <c r="A68" s="139" t="str">
        <f t="shared" si="0"/>
        <v/>
      </c>
      <c r="B68" s="145"/>
      <c r="C68" s="146"/>
      <c r="D68" s="147"/>
      <c r="E68" s="142"/>
    </row>
    <row r="69" spans="1:5">
      <c r="A69" s="139" t="str">
        <f t="shared" si="0"/>
        <v/>
      </c>
      <c r="B69" s="145"/>
      <c r="C69" s="146"/>
      <c r="D69" s="147"/>
      <c r="E69" s="142"/>
    </row>
    <row r="70" spans="1:5">
      <c r="A70" s="148" t="str">
        <f t="shared" si="0"/>
        <v/>
      </c>
      <c r="B70" s="149"/>
      <c r="C70" s="150"/>
      <c r="D70" s="151"/>
      <c r="E70" s="142"/>
    </row>
    <row r="71" spans="1:5">
      <c r="A71" s="139" t="str">
        <f t="shared" si="0"/>
        <v/>
      </c>
      <c r="B71" s="147"/>
      <c r="C71" s="152"/>
      <c r="D71" s="153"/>
      <c r="E71" s="154"/>
    </row>
    <row r="72" spans="1:5">
      <c r="A72" s="139" t="str">
        <f t="shared" ref="A72:A106" si="1">IF(ISBLANK(C72),"",ROW()-6)</f>
        <v/>
      </c>
      <c r="B72" s="155"/>
      <c r="C72" s="156"/>
      <c r="D72" s="155"/>
      <c r="E72" s="157"/>
    </row>
    <row r="73" spans="1:5">
      <c r="A73" s="139" t="str">
        <f t="shared" si="1"/>
        <v/>
      </c>
      <c r="B73" s="155"/>
      <c r="C73" s="156"/>
      <c r="D73" s="155"/>
      <c r="E73" s="157"/>
    </row>
    <row r="74" spans="1:5">
      <c r="A74" s="139" t="str">
        <f t="shared" si="1"/>
        <v/>
      </c>
      <c r="B74" s="155"/>
      <c r="C74" s="156"/>
      <c r="D74" s="155"/>
      <c r="E74" s="157"/>
    </row>
    <row r="75" spans="1:5">
      <c r="A75" s="139" t="str">
        <f t="shared" si="1"/>
        <v/>
      </c>
      <c r="B75" s="155"/>
      <c r="C75" s="156"/>
      <c r="D75" s="155"/>
      <c r="E75" s="157"/>
    </row>
    <row r="76" spans="1:5">
      <c r="A76" s="139" t="str">
        <f t="shared" si="1"/>
        <v/>
      </c>
      <c r="B76" s="155"/>
      <c r="C76" s="156"/>
      <c r="D76" s="155"/>
      <c r="E76" s="157"/>
    </row>
    <row r="77" spans="1:5">
      <c r="A77" s="139" t="str">
        <f t="shared" si="1"/>
        <v/>
      </c>
      <c r="B77" s="155"/>
      <c r="C77" s="156"/>
      <c r="D77" s="155"/>
      <c r="E77" s="157"/>
    </row>
    <row r="78" spans="1:5">
      <c r="A78" s="139" t="str">
        <f t="shared" si="1"/>
        <v/>
      </c>
      <c r="B78" s="155"/>
      <c r="C78" s="156"/>
      <c r="D78" s="155"/>
      <c r="E78" s="157"/>
    </row>
    <row r="79" spans="1:5">
      <c r="A79" s="139" t="str">
        <f t="shared" si="1"/>
        <v/>
      </c>
      <c r="B79" s="155"/>
      <c r="C79" s="156"/>
      <c r="D79" s="155"/>
      <c r="E79" s="157"/>
    </row>
    <row r="80" spans="1:5">
      <c r="A80" s="139" t="str">
        <f t="shared" si="1"/>
        <v/>
      </c>
      <c r="B80" s="155"/>
      <c r="C80" s="156"/>
      <c r="D80" s="155"/>
      <c r="E80" s="157"/>
    </row>
    <row r="81" spans="1:5">
      <c r="A81" s="139" t="str">
        <f t="shared" si="1"/>
        <v/>
      </c>
      <c r="B81" s="155"/>
      <c r="C81" s="156"/>
      <c r="D81" s="155"/>
      <c r="E81" s="157"/>
    </row>
    <row r="82" spans="1:5">
      <c r="A82" s="139" t="str">
        <f t="shared" si="1"/>
        <v/>
      </c>
      <c r="B82" s="155"/>
      <c r="C82" s="156"/>
      <c r="D82" s="155"/>
      <c r="E82" s="157"/>
    </row>
    <row r="83" spans="1:5">
      <c r="A83" s="139" t="str">
        <f t="shared" si="1"/>
        <v/>
      </c>
      <c r="B83" s="155"/>
      <c r="C83" s="156"/>
      <c r="D83" s="155"/>
      <c r="E83" s="157"/>
    </row>
    <row r="84" spans="1:5">
      <c r="A84" s="139" t="str">
        <f t="shared" si="1"/>
        <v/>
      </c>
      <c r="B84" s="155"/>
      <c r="C84" s="156"/>
      <c r="D84" s="155"/>
      <c r="E84" s="157"/>
    </row>
    <row r="85" spans="1:5">
      <c r="A85" s="139" t="str">
        <f t="shared" si="1"/>
        <v/>
      </c>
      <c r="B85" s="155"/>
      <c r="C85" s="156"/>
      <c r="D85" s="155"/>
      <c r="E85" s="157"/>
    </row>
    <row r="86" spans="1:5">
      <c r="A86" s="139" t="str">
        <f t="shared" si="1"/>
        <v/>
      </c>
      <c r="B86" s="155"/>
      <c r="C86" s="156"/>
      <c r="D86" s="155"/>
      <c r="E86" s="157"/>
    </row>
    <row r="87" spans="1:5">
      <c r="A87" s="139" t="str">
        <f t="shared" si="1"/>
        <v/>
      </c>
      <c r="B87" s="155"/>
      <c r="C87" s="156"/>
      <c r="D87" s="155"/>
      <c r="E87" s="157"/>
    </row>
    <row r="88" spans="1:5">
      <c r="A88" s="139" t="str">
        <f t="shared" si="1"/>
        <v/>
      </c>
      <c r="B88" s="155"/>
      <c r="C88" s="156"/>
      <c r="D88" s="155"/>
      <c r="E88" s="157"/>
    </row>
    <row r="89" spans="1:5">
      <c r="A89" s="139" t="str">
        <f t="shared" si="1"/>
        <v/>
      </c>
      <c r="B89" s="155"/>
      <c r="C89" s="156"/>
      <c r="D89" s="155"/>
      <c r="E89" s="157"/>
    </row>
    <row r="90" spans="1:5">
      <c r="A90" s="139" t="str">
        <f t="shared" si="1"/>
        <v/>
      </c>
      <c r="B90" s="155"/>
      <c r="C90" s="156"/>
      <c r="D90" s="155"/>
      <c r="E90" s="157"/>
    </row>
    <row r="91" spans="1:5">
      <c r="A91" s="139" t="str">
        <f t="shared" si="1"/>
        <v/>
      </c>
      <c r="B91" s="155"/>
      <c r="C91" s="156"/>
      <c r="D91" s="155"/>
      <c r="E91" s="157"/>
    </row>
    <row r="92" spans="1:5">
      <c r="A92" s="139" t="str">
        <f t="shared" si="1"/>
        <v/>
      </c>
      <c r="B92" s="155"/>
      <c r="C92" s="156"/>
      <c r="D92" s="155"/>
      <c r="E92" s="157"/>
    </row>
    <row r="93" spans="1:5">
      <c r="A93" s="139" t="str">
        <f t="shared" si="1"/>
        <v/>
      </c>
      <c r="B93" s="155"/>
      <c r="C93" s="156"/>
      <c r="D93" s="155"/>
      <c r="E93" s="157"/>
    </row>
    <row r="94" spans="1:5">
      <c r="A94" s="139" t="str">
        <f t="shared" si="1"/>
        <v/>
      </c>
      <c r="B94" s="155"/>
      <c r="C94" s="156"/>
      <c r="D94" s="155"/>
      <c r="E94" s="157"/>
    </row>
    <row r="95" spans="1:5">
      <c r="A95" s="139" t="str">
        <f t="shared" si="1"/>
        <v/>
      </c>
      <c r="B95" s="155"/>
      <c r="C95" s="156"/>
      <c r="D95" s="155"/>
      <c r="E95" s="157"/>
    </row>
    <row r="96" spans="1:5">
      <c r="A96" s="139" t="str">
        <f t="shared" si="1"/>
        <v/>
      </c>
      <c r="B96" s="155"/>
      <c r="C96" s="156"/>
      <c r="D96" s="155"/>
      <c r="E96" s="157"/>
    </row>
    <row r="97" spans="1:5">
      <c r="A97" s="139" t="str">
        <f t="shared" si="1"/>
        <v/>
      </c>
      <c r="B97" s="155"/>
      <c r="C97" s="156"/>
      <c r="D97" s="155"/>
      <c r="E97" s="157"/>
    </row>
    <row r="98" spans="1:5">
      <c r="A98" s="139" t="str">
        <f t="shared" si="1"/>
        <v/>
      </c>
      <c r="B98" s="155"/>
      <c r="C98" s="156"/>
      <c r="D98" s="155"/>
      <c r="E98" s="157"/>
    </row>
    <row r="99" spans="1:5">
      <c r="A99" s="139" t="str">
        <f t="shared" si="1"/>
        <v/>
      </c>
      <c r="B99" s="155"/>
      <c r="C99" s="156"/>
      <c r="D99" s="155"/>
      <c r="E99" s="157"/>
    </row>
    <row r="100" spans="1:5">
      <c r="A100" s="139" t="str">
        <f t="shared" si="1"/>
        <v/>
      </c>
      <c r="B100" s="155"/>
      <c r="C100" s="156"/>
      <c r="D100" s="155"/>
      <c r="E100" s="157"/>
    </row>
    <row r="101" spans="1:5">
      <c r="A101" s="139" t="str">
        <f t="shared" si="1"/>
        <v/>
      </c>
      <c r="B101" s="155"/>
      <c r="C101" s="156"/>
      <c r="D101" s="155"/>
      <c r="E101" s="157"/>
    </row>
    <row r="102" spans="1:5">
      <c r="A102" s="139" t="str">
        <f t="shared" si="1"/>
        <v/>
      </c>
      <c r="B102" s="155"/>
      <c r="C102" s="156"/>
      <c r="D102" s="155"/>
      <c r="E102" s="157"/>
    </row>
    <row r="103" spans="1:5">
      <c r="A103" s="139" t="str">
        <f t="shared" si="1"/>
        <v/>
      </c>
      <c r="B103" s="155"/>
      <c r="C103" s="156"/>
      <c r="D103" s="155"/>
      <c r="E103" s="157"/>
    </row>
    <row r="104" spans="1:5">
      <c r="A104" s="139" t="str">
        <f t="shared" si="1"/>
        <v/>
      </c>
      <c r="B104" s="155"/>
      <c r="C104" s="156"/>
      <c r="D104" s="155"/>
      <c r="E104" s="157"/>
    </row>
    <row r="105" spans="1:5">
      <c r="A105" s="139" t="str">
        <f t="shared" si="1"/>
        <v/>
      </c>
      <c r="B105" s="155"/>
      <c r="C105" s="156"/>
      <c r="D105" s="155"/>
      <c r="E105" s="157"/>
    </row>
    <row r="106" spans="1:5" ht="13.5" thickBot="1">
      <c r="A106" s="158" t="str">
        <f t="shared" si="1"/>
        <v/>
      </c>
      <c r="B106" s="159"/>
      <c r="C106" s="160"/>
      <c r="D106" s="159"/>
      <c r="E106" s="161"/>
    </row>
  </sheetData>
  <mergeCells count="3">
    <mergeCell ref="A1:B2"/>
    <mergeCell ref="C1:F2"/>
    <mergeCell ref="A3:D3"/>
  </mergeCells>
  <conditionalFormatting sqref="A7:E106">
    <cfRule type="expression" dxfId="0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Новички</vt:lpstr>
      <vt:lpstr>Любительницы</vt:lpstr>
      <vt:lpstr>Любители</vt:lpstr>
    </vt:vector>
  </TitlesOfParts>
  <Company>Universkate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Dmitry Milyokhin</cp:lastModifiedBy>
  <cp:lastPrinted>2009-09-23T22:25:24Z</cp:lastPrinted>
  <dcterms:created xsi:type="dcterms:W3CDTF">2011-04-01T18:17:27Z</dcterms:created>
  <dcterms:modified xsi:type="dcterms:W3CDTF">2013-10-19T12:46:37Z</dcterms:modified>
</cp:coreProperties>
</file>