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Man\Dropbox\FRS\Contests\2018\20181110 Иваново\20181110 IRF Docs\"/>
    </mc:Choice>
  </mc:AlternateContent>
  <xr:revisionPtr revIDLastSave="0" documentId="13_ncr:1_{DD6CF70D-B2F5-491B-A59B-C64738EF2863}" xr6:coauthVersionLast="38" xr6:coauthVersionMax="38" xr10:uidLastSave="{00000000-0000-0000-0000-000000000000}"/>
  <bookViews>
    <workbookView xWindow="0" yWindow="0" windowWidth="20490" windowHeight="9045" activeTab="2" xr2:uid="{00000000-000D-0000-FFFF-FFFF00000000}"/>
  </bookViews>
  <sheets>
    <sheet name="SPD-K" sheetId="66" r:id="rId1"/>
    <sheet name="SPD-J" sheetId="67" r:id="rId2"/>
    <sheet name="SPD" sheetId="14" r:id="rId3"/>
    <sheet name="CLS-K" sheetId="60" r:id="rId4"/>
    <sheet name="CLS-J" sheetId="63" r:id="rId5"/>
    <sheet name="CLS" sheetId="64" r:id="rId6"/>
    <sheet name="SLD" sheetId="39" r:id="rId7"/>
  </sheet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<sst xmlns="http://schemas.openxmlformats.org/spreadsheetml/2006/main" count="1572" uniqueCount="225">
  <si>
    <t>Судейская бригада</t>
  </si>
  <si>
    <t>WSSA</t>
  </si>
  <si>
    <t>ФРС</t>
  </si>
  <si>
    <t>Предварительный уровень</t>
  </si>
  <si>
    <t>N</t>
  </si>
  <si>
    <t>ID</t>
  </si>
  <si>
    <t>Имя</t>
  </si>
  <si>
    <t>Город</t>
  </si>
  <si>
    <t>Ранк</t>
  </si>
  <si>
    <t>Место</t>
  </si>
  <si>
    <t>Хронометр</t>
  </si>
  <si>
    <t>Rank</t>
  </si>
  <si>
    <t>Т1</t>
  </si>
  <si>
    <t>Pen.</t>
  </si>
  <si>
    <t>ТТ1</t>
  </si>
  <si>
    <t>Т2</t>
  </si>
  <si>
    <t>ТТ2</t>
  </si>
  <si>
    <t>Best</t>
  </si>
  <si>
    <t>Worst</t>
  </si>
  <si>
    <t>QBT</t>
  </si>
  <si>
    <t>FBT</t>
  </si>
  <si>
    <t/>
  </si>
  <si>
    <t>Place</t>
  </si>
  <si>
    <t>Total</t>
  </si>
  <si>
    <t>Art</t>
  </si>
  <si>
    <t>Tech</t>
  </si>
  <si>
    <t>Total Pts</t>
  </si>
  <si>
    <t>Win Pts</t>
  </si>
  <si>
    <t>Tech Pts</t>
  </si>
  <si>
    <t>Local WP</t>
  </si>
  <si>
    <t>Win Sum</t>
  </si>
  <si>
    <t>Судья 3</t>
  </si>
  <si>
    <t>Судья 2</t>
  </si>
  <si>
    <t>Судья 1</t>
  </si>
  <si>
    <t>#</t>
  </si>
  <si>
    <t>Российские соревнования</t>
  </si>
  <si>
    <t>FRS</t>
  </si>
  <si>
    <t>Список участников</t>
  </si>
  <si>
    <t>Итоговое распределение мест</t>
  </si>
  <si>
    <t>Москва</t>
  </si>
  <si>
    <t>SF1#1</t>
  </si>
  <si>
    <t>SF2#1</t>
  </si>
  <si>
    <t>Милёхин</t>
  </si>
  <si>
    <t>Международные соревнования</t>
  </si>
  <si>
    <t>Линия 1</t>
  </si>
  <si>
    <t>Линия 2</t>
  </si>
  <si>
    <t>Итоговое рспределение мест</t>
  </si>
  <si>
    <t>RR</t>
  </si>
  <si>
    <t>Финал</t>
  </si>
  <si>
    <t>Кожановский Юрий</t>
  </si>
  <si>
    <t>Королева Светлана</t>
  </si>
  <si>
    <t>Карандеева</t>
  </si>
  <si>
    <t>Ярославль</t>
  </si>
  <si>
    <t>Самара</t>
  </si>
  <si>
    <t>Санкт-Петербург</t>
  </si>
  <si>
    <t>Шибаев Григорий</t>
  </si>
  <si>
    <t>Владимир</t>
  </si>
  <si>
    <t>Митрофанова Варвара</t>
  </si>
  <si>
    <t>Навасардян Вероника</t>
  </si>
  <si>
    <t>Пенза</t>
  </si>
  <si>
    <t>Кукушкина Анна</t>
  </si>
  <si>
    <t>Афонасьева Варвара</t>
  </si>
  <si>
    <t>Брянцев Артем</t>
  </si>
  <si>
    <t>Мякинин Андрей</t>
  </si>
  <si>
    <t>Шилов</t>
  </si>
  <si>
    <t>Женщины</t>
  </si>
  <si>
    <t>Мужчины</t>
  </si>
  <si>
    <t>Ершов Сергей</t>
  </si>
  <si>
    <t>Иваново</t>
  </si>
  <si>
    <t>SF1#2</t>
  </si>
  <si>
    <t>SF2#2</t>
  </si>
  <si>
    <t>215118nw702</t>
  </si>
  <si>
    <t>Корзина Любовь</t>
  </si>
  <si>
    <t>115117nw606</t>
  </si>
  <si>
    <t>Федосеев Максим</t>
  </si>
  <si>
    <t>T1</t>
  </si>
  <si>
    <t>T.T1</t>
  </si>
  <si>
    <t>T2</t>
  </si>
  <si>
    <t>T.T2</t>
  </si>
  <si>
    <t>T3</t>
  </si>
  <si>
    <t>T.T3</t>
  </si>
  <si>
    <t>Wins</t>
  </si>
  <si>
    <t>Полуфиналы</t>
  </si>
  <si>
    <t>Поз</t>
  </si>
  <si>
    <t>Сарбеева Кира</t>
  </si>
  <si>
    <t>Бутымова Виктория</t>
  </si>
  <si>
    <t>Уткина Анастасия</t>
  </si>
  <si>
    <t>Q1</t>
  </si>
  <si>
    <t>Q8</t>
  </si>
  <si>
    <t>Q4</t>
  </si>
  <si>
    <t>Q5</t>
  </si>
  <si>
    <t>Q3</t>
  </si>
  <si>
    <t>Q6</t>
  </si>
  <si>
    <t>Q2</t>
  </si>
  <si>
    <t>Q7</t>
  </si>
  <si>
    <t>G1#1</t>
  </si>
  <si>
    <t>G2#1</t>
  </si>
  <si>
    <t>G3#1</t>
  </si>
  <si>
    <t>G4#1</t>
  </si>
  <si>
    <t>Климов Никита</t>
  </si>
  <si>
    <t>Муранов Владислав</t>
  </si>
  <si>
    <t>Коровин Егор</t>
  </si>
  <si>
    <t>NT</t>
  </si>
  <si>
    <t>Беспалов Сергей</t>
  </si>
  <si>
    <t>Бурмистров Егор</t>
  </si>
  <si>
    <t>Булавин Андрей</t>
  </si>
  <si>
    <t>Каликин Дмитрий</t>
  </si>
  <si>
    <t>Оськин</t>
  </si>
  <si>
    <t>Малый Финал</t>
  </si>
  <si>
    <t>Малова Полина</t>
  </si>
  <si>
    <t>Яшин Иван</t>
  </si>
  <si>
    <t>Бахмуцкий Тимофей</t>
  </si>
  <si>
    <t>Девушки</t>
  </si>
  <si>
    <t>Юноши</t>
  </si>
  <si>
    <t>Юниорки</t>
  </si>
  <si>
    <t>Юниоры</t>
  </si>
  <si>
    <t>Николаева Екатерина</t>
  </si>
  <si>
    <t>Евдокимов Константин</t>
  </si>
  <si>
    <t>Штр.</t>
  </si>
  <si>
    <t>Сазонов Матвей</t>
  </si>
  <si>
    <t>3w</t>
  </si>
  <si>
    <t>IvRollerFest 2018</t>
  </si>
  <si>
    <t>Шемякинская Яна</t>
  </si>
  <si>
    <t>Чурилов Андрей</t>
  </si>
  <si>
    <t>Широбоков Денис</t>
  </si>
  <si>
    <t>Смирнов Никита</t>
  </si>
  <si>
    <t>Капранов Сергей</t>
  </si>
  <si>
    <t>215118nw828</t>
  </si>
  <si>
    <t>Колесникова Валерия</t>
  </si>
  <si>
    <t>Дмитров</t>
  </si>
  <si>
    <t>Третьфиналы - схема 12</t>
  </si>
  <si>
    <t>Поз.</t>
  </si>
  <si>
    <t>Полуфиналы - схема 12</t>
  </si>
  <si>
    <t>TF1 #1</t>
  </si>
  <si>
    <t>TF2 #2</t>
  </si>
  <si>
    <t>TF3 #2</t>
  </si>
  <si>
    <t>TF1 #2</t>
  </si>
  <si>
    <t>TF2 #1</t>
  </si>
  <si>
    <t>TF3 #1</t>
  </si>
  <si>
    <t>Финал - схема 12</t>
  </si>
  <si>
    <t>Торохова Елизавета</t>
  </si>
  <si>
    <t>Жукова Марина</t>
  </si>
  <si>
    <t>Касьян Варвара</t>
  </si>
  <si>
    <t>Дьяченко Александра</t>
  </si>
  <si>
    <t>Батина Мария</t>
  </si>
  <si>
    <t>Смеречук Мария</t>
  </si>
  <si>
    <t>Студилова Милана</t>
  </si>
  <si>
    <t>Деева Диана</t>
  </si>
  <si>
    <t>Луценко Софья</t>
  </si>
  <si>
    <t>Козлова Дарья</t>
  </si>
  <si>
    <t>Голева Ася</t>
  </si>
  <si>
    <t>215118nw741</t>
  </si>
  <si>
    <t>Смекалкина Вера</t>
  </si>
  <si>
    <t>215118nw743</t>
  </si>
  <si>
    <t>Шишкина Наталья</t>
  </si>
  <si>
    <t>115118nw750</t>
  </si>
  <si>
    <t>Борисенко Роман</t>
  </si>
  <si>
    <t>115118nw752</t>
  </si>
  <si>
    <t>Стельман Артур</t>
  </si>
  <si>
    <t>Споров Фёдор</t>
  </si>
  <si>
    <t>115118nw826</t>
  </si>
  <si>
    <t>Маврин Федор</t>
  </si>
  <si>
    <t>Комаровская Маргарита</t>
  </si>
  <si>
    <t>Сыромолотова Полина</t>
  </si>
  <si>
    <t>Ступак Алена</t>
  </si>
  <si>
    <t>215118nw732</t>
  </si>
  <si>
    <t>Миронова Мирослава</t>
  </si>
  <si>
    <t>215118nw733</t>
  </si>
  <si>
    <t>Царфина Анна</t>
  </si>
  <si>
    <t>215118nw745</t>
  </si>
  <si>
    <t>Полубояринова Анна</t>
  </si>
  <si>
    <t>Диков Максим</t>
  </si>
  <si>
    <t>Ганул Владислав</t>
  </si>
  <si>
    <t>Щапов Роман</t>
  </si>
  <si>
    <t>Беспалова Анна</t>
  </si>
  <si>
    <t>Зубанов Глеб</t>
  </si>
  <si>
    <t>Ольнев Максим</t>
  </si>
  <si>
    <t>Полуфиналы - 4 спортсмена</t>
  </si>
  <si>
    <t>Pos</t>
  </si>
  <si>
    <t>DQ</t>
  </si>
  <si>
    <t>Яковлев Валерий</t>
  </si>
  <si>
    <t>Жарков Михаил</t>
  </si>
  <si>
    <t>Зимин Егор</t>
  </si>
  <si>
    <t>Анфиногенов Иван</t>
  </si>
  <si>
    <t>Баринов Максим</t>
  </si>
  <si>
    <t>115117nw611</t>
  </si>
  <si>
    <t>Щураков Иван</t>
  </si>
  <si>
    <t>Лапко Олег</t>
  </si>
  <si>
    <t>115117nw612</t>
  </si>
  <si>
    <t>Борисов Матвей</t>
  </si>
  <si>
    <t>Кувальд Егор</t>
  </si>
  <si>
    <t>Четвертьфиналы - 8 спортсменов</t>
  </si>
  <si>
    <t>Липатова Ксения</t>
  </si>
  <si>
    <t>Лазарук Элина</t>
  </si>
  <si>
    <t>Черничкова Дарья</t>
  </si>
  <si>
    <t>Валуева Валерия</t>
  </si>
  <si>
    <t>Смирнова Анастасия</t>
  </si>
  <si>
    <t>Леонтьева Екатерина</t>
  </si>
  <si>
    <t>Кондратьева Елизавета</t>
  </si>
  <si>
    <t>Шагина Милана</t>
  </si>
  <si>
    <t>Валуева Евгения</t>
  </si>
  <si>
    <t>Кутузова Александра</t>
  </si>
  <si>
    <t>215118nw822</t>
  </si>
  <si>
    <t>Стебельская Евгения</t>
  </si>
  <si>
    <t>4,DQ6</t>
  </si>
  <si>
    <t>115118nw823</t>
  </si>
  <si>
    <t>Кудлаев Никита</t>
  </si>
  <si>
    <t>Новосибирск</t>
  </si>
  <si>
    <t>115117nw603</t>
  </si>
  <si>
    <t>Баринов Михаил</t>
  </si>
  <si>
    <t>115118nw711</t>
  </si>
  <si>
    <t>Медведев Михаил</t>
  </si>
  <si>
    <t>115118nw719</t>
  </si>
  <si>
    <t>Пелевин Фёдор</t>
  </si>
  <si>
    <t>Трунов Святослав</t>
  </si>
  <si>
    <t>Саралидзе София</t>
  </si>
  <si>
    <t>Комиссарова Мария</t>
  </si>
  <si>
    <t>215117nw427</t>
  </si>
  <si>
    <t>Веденина Анна</t>
  </si>
  <si>
    <t>215118nw825</t>
  </si>
  <si>
    <t>Дьяченко Дарья</t>
  </si>
  <si>
    <t>215118nw830</t>
  </si>
  <si>
    <t>Румянцева Карина</t>
  </si>
  <si>
    <t>215118nw824</t>
  </si>
  <si>
    <t>Афанасьева Варвара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</si>
</sst>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6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1"/>
    </font>
    <font>
      <b/>
      <sz val="10"/>
      <color theme="9" tint="-0.499984740745262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</font>
    <font>
      <b/>
      <sz val="11"/>
      <name val="Arial"/>
      <family val="2"/>
    </font>
    <font>
      <b/>
      <sz val="10"/>
      <color rgb="FFFFFF00"/>
      <name val="Arial"/>
      <family val="2"/>
      <charset val="204"/>
    </font>
    <font>
      <b/>
      <sz val="10"/>
      <color rgb="FFFFFF00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99"/>
        <bgColor rgb="FFFFD320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66"/>
        <bgColor rgb="FFFFD32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FFFFCC"/>
      </patternFill>
    </fill>
    <fill>
      <patternFill patternType="solid">
        <fgColor rgb="FFFFCCCC"/>
        <bgColor rgb="FFFFFFCC"/>
      </patternFill>
    </fill>
    <fill>
      <patternFill patternType="solid">
        <fgColor rgb="FF92D050"/>
        <bgColor indexed="34"/>
      </patternFill>
    </fill>
    <fill>
      <patternFill patternType="solid">
        <fgColor theme="8" tint="0.39994506668294322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2"/>
      </patternFill>
    </fill>
  </fills>
  <borders count="15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 style="hair">
        <color auto="1"/>
      </right>
      <top/>
      <bottom style="medium">
        <color indexed="8"/>
      </bottom>
      <diagonal/>
    </border>
    <border>
      <left style="thin">
        <color auto="1"/>
      </left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indexed="8"/>
      </top>
      <bottom style="thin">
        <color auto="1"/>
      </bottom>
      <diagonal/>
    </border>
    <border>
      <left/>
      <right style="thin">
        <color auto="1"/>
      </right>
      <top style="medium">
        <color indexed="8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auto="1"/>
      </bottom>
      <diagonal/>
    </border>
    <border>
      <left style="medium">
        <color indexed="8"/>
      </left>
      <right style="hair">
        <color indexed="8"/>
      </right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auto="1"/>
      </bottom>
      <diagonal/>
    </border>
    <border>
      <left/>
      <right style="medium">
        <color indexed="8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indexed="8"/>
      </top>
      <bottom style="thin">
        <color auto="1"/>
      </bottom>
      <diagonal/>
    </border>
    <border>
      <left/>
      <right style="thin">
        <color auto="1"/>
      </right>
      <top style="medium">
        <color indexed="8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</borders>
  <cellStyleXfs count="14">
    <xf numFmtId="0" fontId="0" fillId="0" borderId="0"/>
    <xf numFmtId="0" fontId="10" fillId="0" borderId="0"/>
    <xf numFmtId="0" fontId="16" fillId="0" borderId="0"/>
    <xf numFmtId="0" fontId="9" fillId="0" borderId="0"/>
    <xf numFmtId="0" fontId="8" fillId="0" borderId="0"/>
    <xf numFmtId="0" fontId="7" fillId="0" borderId="0"/>
    <xf numFmtId="0" fontId="17" fillId="0" borderId="0"/>
    <xf numFmtId="0" fontId="6" fillId="0" borderId="0"/>
    <xf numFmtId="0" fontId="22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29">
    <xf numFmtId="0" fontId="0" fillId="0" borderId="0" xfId="0"/>
    <xf numFmtId="0" fontId="0" fillId="0" borderId="0" xfId="0" applyAlignment="1">
      <alignment horizontal="center"/>
    </xf>
    <xf numFmtId="0" fontId="13" fillId="0" borderId="0" xfId="0" applyFont="1" applyFill="1" applyBorder="1" applyAlignment="1">
      <alignment vertical="center"/>
    </xf>
    <xf numFmtId="14" fontId="12" fillId="2" borderId="0" xfId="0" applyNumberFormat="1" applyFont="1" applyFill="1" applyBorder="1" applyAlignment="1">
      <alignment vertical="center"/>
    </xf>
    <xf numFmtId="14" fontId="12" fillId="2" borderId="3" xfId="0" applyNumberFormat="1" applyFont="1" applyFill="1" applyBorder="1" applyAlignment="1">
      <alignment vertical="center"/>
    </xf>
    <xf numFmtId="14" fontId="12" fillId="2" borderId="5" xfId="0" applyNumberFormat="1" applyFont="1" applyFill="1" applyBorder="1" applyAlignment="1">
      <alignment vertical="center"/>
    </xf>
    <xf numFmtId="0" fontId="15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12" fillId="0" borderId="0" xfId="0" applyFont="1"/>
    <xf numFmtId="14" fontId="12" fillId="7" borderId="2" xfId="0" applyNumberFormat="1" applyFont="1" applyFill="1" applyBorder="1" applyAlignment="1">
      <alignment vertical="center"/>
    </xf>
    <xf numFmtId="14" fontId="11" fillId="7" borderId="0" xfId="0" applyNumberFormat="1" applyFont="1" applyFill="1" applyBorder="1" applyAlignment="1">
      <alignment vertical="center"/>
    </xf>
    <xf numFmtId="14" fontId="12" fillId="7" borderId="4" xfId="0" applyNumberFormat="1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0" fillId="0" borderId="19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Fill="1" applyBorder="1"/>
    <xf numFmtId="0" fontId="0" fillId="0" borderId="22" xfId="0" applyBorder="1"/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0" xfId="0" applyFont="1" applyBorder="1"/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ont="1" applyBorder="1"/>
    <xf numFmtId="0" fontId="0" fillId="0" borderId="0" xfId="0" applyAlignment="1"/>
    <xf numFmtId="0" fontId="1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14" fontId="12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14" fontId="12" fillId="2" borderId="30" xfId="0" applyNumberFormat="1" applyFont="1" applyFill="1" applyBorder="1" applyAlignment="1">
      <alignment horizontal="left" vertical="center" indent="1"/>
    </xf>
    <xf numFmtId="14" fontId="12" fillId="2" borderId="29" xfId="0" applyNumberFormat="1" applyFont="1" applyFill="1" applyBorder="1" applyAlignment="1">
      <alignment horizontal="left" vertical="center" indent="1"/>
    </xf>
    <xf numFmtId="0" fontId="0" fillId="0" borderId="23" xfId="0" applyBorder="1" applyAlignment="1">
      <alignment horizontal="center"/>
    </xf>
    <xf numFmtId="14" fontId="12" fillId="2" borderId="2" xfId="0" applyNumberFormat="1" applyFont="1" applyFill="1" applyBorder="1" applyAlignment="1">
      <alignment vertical="center"/>
    </xf>
    <xf numFmtId="14" fontId="12" fillId="2" borderId="4" xfId="0" applyNumberFormat="1" applyFont="1" applyFill="1" applyBorder="1" applyAlignment="1">
      <alignment vertical="center"/>
    </xf>
    <xf numFmtId="1" fontId="12" fillId="0" borderId="0" xfId="0" applyNumberFormat="1" applyFont="1"/>
    <xf numFmtId="1" fontId="0" fillId="0" borderId="0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 wrapText="1"/>
    </xf>
    <xf numFmtId="0" fontId="14" fillId="18" borderId="35" xfId="0" applyFont="1" applyFill="1" applyBorder="1" applyAlignment="1">
      <alignment horizontal="center" vertical="center"/>
    </xf>
    <xf numFmtId="0" fontId="14" fillId="18" borderId="36" xfId="0" applyFont="1" applyFill="1" applyBorder="1" applyAlignment="1">
      <alignment horizontal="center" vertical="center"/>
    </xf>
    <xf numFmtId="0" fontId="14" fillId="9" borderId="35" xfId="0" applyFont="1" applyFill="1" applyBorder="1" applyAlignment="1">
      <alignment horizontal="center" vertical="center"/>
    </xf>
    <xf numFmtId="0" fontId="14" fillId="9" borderId="36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16" xfId="0" applyNumberFormat="1" applyBorder="1"/>
    <xf numFmtId="0" fontId="0" fillId="0" borderId="0" xfId="0" applyNumberFormat="1" applyFont="1" applyFill="1" applyBorder="1" applyAlignment="1">
      <alignment horizontal="center"/>
    </xf>
    <xf numFmtId="0" fontId="0" fillId="0" borderId="7" xfId="0" applyBorder="1"/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16" xfId="0" applyNumberFormat="1" applyFill="1" applyBorder="1"/>
    <xf numFmtId="0" fontId="0" fillId="0" borderId="0" xfId="0" applyFont="1" applyFill="1" applyBorder="1" applyAlignment="1">
      <alignment horizontal="center"/>
    </xf>
    <xf numFmtId="0" fontId="0" fillId="0" borderId="7" xfId="0" applyFill="1" applyBorder="1"/>
    <xf numFmtId="1" fontId="0" fillId="0" borderId="20" xfId="0" applyNumberFormat="1" applyFon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21" xfId="0" applyNumberFormat="1" applyBorder="1"/>
    <xf numFmtId="0" fontId="0" fillId="0" borderId="1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1" xfId="0" applyFill="1" applyBorder="1"/>
    <xf numFmtId="0" fontId="15" fillId="5" borderId="42" xfId="0" applyFont="1" applyFill="1" applyBorder="1" applyAlignment="1">
      <alignment horizontal="center"/>
    </xf>
    <xf numFmtId="0" fontId="15" fillId="5" borderId="43" xfId="0" applyFont="1" applyFill="1" applyBorder="1" applyAlignment="1">
      <alignment horizontal="center"/>
    </xf>
    <xf numFmtId="0" fontId="15" fillId="5" borderId="44" xfId="0" applyFont="1" applyFill="1" applyBorder="1" applyAlignment="1">
      <alignment horizontal="center"/>
    </xf>
    <xf numFmtId="0" fontId="15" fillId="5" borderId="45" xfId="0" applyFont="1" applyFill="1" applyBorder="1" applyAlignment="1">
      <alignment horizontal="center"/>
    </xf>
    <xf numFmtId="0" fontId="15" fillId="5" borderId="46" xfId="0" applyFont="1" applyFill="1" applyBorder="1" applyAlignment="1">
      <alignment horizontal="center"/>
    </xf>
    <xf numFmtId="0" fontId="15" fillId="5" borderId="47" xfId="0" applyFont="1" applyFill="1" applyBorder="1" applyAlignment="1">
      <alignment horizontal="center"/>
    </xf>
    <xf numFmtId="0" fontId="15" fillId="11" borderId="47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center"/>
    </xf>
    <xf numFmtId="0" fontId="15" fillId="5" borderId="49" xfId="0" applyFont="1" applyFill="1" applyBorder="1" applyAlignment="1">
      <alignment horizontal="center"/>
    </xf>
    <xf numFmtId="0" fontId="15" fillId="5" borderId="50" xfId="0" applyFont="1" applyFill="1" applyBorder="1" applyAlignment="1">
      <alignment horizontal="center"/>
    </xf>
    <xf numFmtId="0" fontId="15" fillId="5" borderId="51" xfId="0" applyFont="1" applyFill="1" applyBorder="1" applyAlignment="1">
      <alignment horizontal="center"/>
    </xf>
    <xf numFmtId="0" fontId="15" fillId="5" borderId="52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0" fillId="0" borderId="39" xfId="0" applyFill="1" applyBorder="1"/>
    <xf numFmtId="1" fontId="0" fillId="0" borderId="53" xfId="0" applyNumberFormat="1" applyFon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0" fontId="0" fillId="0" borderId="37" xfId="0" applyNumberFormat="1" applyBorder="1"/>
    <xf numFmtId="0" fontId="0" fillId="0" borderId="38" xfId="0" applyBorder="1"/>
    <xf numFmtId="0" fontId="12" fillId="5" borderId="54" xfId="0" applyFont="1" applyFill="1" applyBorder="1" applyAlignment="1">
      <alignment horizontal="center"/>
    </xf>
    <xf numFmtId="0" fontId="12" fillId="5" borderId="55" xfId="0" applyFont="1" applyFill="1" applyBorder="1" applyAlignment="1">
      <alignment horizontal="center"/>
    </xf>
    <xf numFmtId="0" fontId="12" fillId="5" borderId="56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left" wrapText="1"/>
    </xf>
    <xf numFmtId="0" fontId="0" fillId="0" borderId="28" xfId="0" applyFill="1" applyBorder="1" applyAlignment="1">
      <alignment horizontal="left" wrapText="1"/>
    </xf>
    <xf numFmtId="0" fontId="0" fillId="0" borderId="31" xfId="0" applyFill="1" applyBorder="1" applyAlignment="1">
      <alignment horizontal="left" wrapText="1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59" xfId="0" applyBorder="1" applyAlignment="1">
      <alignment horizontal="center"/>
    </xf>
    <xf numFmtId="1" fontId="0" fillId="0" borderId="59" xfId="0" applyNumberFormat="1" applyBorder="1" applyAlignment="1">
      <alignment horizontal="center"/>
    </xf>
    <xf numFmtId="0" fontId="0" fillId="0" borderId="60" xfId="0" applyBorder="1"/>
    <xf numFmtId="0" fontId="0" fillId="0" borderId="62" xfId="0" applyBorder="1"/>
    <xf numFmtId="0" fontId="20" fillId="0" borderId="63" xfId="0" applyNumberFormat="1" applyFont="1" applyBorder="1"/>
    <xf numFmtId="0" fontId="19" fillId="0" borderId="64" xfId="0" applyFont="1" applyBorder="1"/>
    <xf numFmtId="0" fontId="18" fillId="0" borderId="60" xfId="0" applyFont="1" applyBorder="1"/>
    <xf numFmtId="0" fontId="15" fillId="0" borderId="61" xfId="0" applyFont="1" applyBorder="1"/>
    <xf numFmtId="0" fontId="15" fillId="0" borderId="65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8" xfId="0" applyBorder="1"/>
    <xf numFmtId="0" fontId="0" fillId="0" borderId="72" xfId="0" applyBorder="1"/>
    <xf numFmtId="0" fontId="0" fillId="0" borderId="77" xfId="0" applyBorder="1" applyAlignment="1">
      <alignment horizontal="center"/>
    </xf>
    <xf numFmtId="1" fontId="0" fillId="0" borderId="68" xfId="0" applyNumberFormat="1" applyBorder="1" applyAlignment="1">
      <alignment horizontal="center"/>
    </xf>
    <xf numFmtId="0" fontId="0" fillId="0" borderId="76" xfId="0" applyBorder="1"/>
    <xf numFmtId="0" fontId="0" fillId="0" borderId="75" xfId="0" applyFont="1" applyBorder="1"/>
    <xf numFmtId="0" fontId="0" fillId="0" borderId="68" xfId="0" applyBorder="1" applyAlignment="1">
      <alignment horizontal="center"/>
    </xf>
    <xf numFmtId="0" fontId="0" fillId="0" borderId="68" xfId="0" applyFont="1" applyBorder="1"/>
    <xf numFmtId="0" fontId="0" fillId="0" borderId="67" xfId="0" applyFont="1" applyBorder="1"/>
    <xf numFmtId="0" fontId="0" fillId="0" borderId="69" xfId="0" applyFont="1" applyBorder="1"/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1" fontId="0" fillId="0" borderId="72" xfId="0" applyNumberFormat="1" applyBorder="1" applyAlignment="1">
      <alignment horizontal="center"/>
    </xf>
    <xf numFmtId="0" fontId="0" fillId="0" borderId="74" xfId="0" applyBorder="1"/>
    <xf numFmtId="0" fontId="0" fillId="0" borderId="70" xfId="0" applyFont="1" applyBorder="1"/>
    <xf numFmtId="0" fontId="0" fillId="0" borderId="72" xfId="0" applyBorder="1" applyAlignment="1">
      <alignment horizontal="center"/>
    </xf>
    <xf numFmtId="0" fontId="0" fillId="0" borderId="72" xfId="0" applyFont="1" applyBorder="1"/>
    <xf numFmtId="0" fontId="0" fillId="0" borderId="71" xfId="0" applyFont="1" applyBorder="1"/>
    <xf numFmtId="0" fontId="0" fillId="0" borderId="73" xfId="0" applyFont="1" applyBorder="1"/>
    <xf numFmtId="0" fontId="0" fillId="0" borderId="80" xfId="0" applyFill="1" applyBorder="1" applyAlignment="1">
      <alignment horizontal="center"/>
    </xf>
    <xf numFmtId="0" fontId="0" fillId="21" borderId="6" xfId="0" applyFill="1" applyBorder="1" applyAlignment="1">
      <alignment horizontal="center"/>
    </xf>
    <xf numFmtId="0" fontId="0" fillId="22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4" fontId="12" fillId="2" borderId="81" xfId="0" applyNumberFormat="1" applyFont="1" applyFill="1" applyBorder="1" applyAlignment="1">
      <alignment vertical="center"/>
    </xf>
    <xf numFmtId="0" fontId="0" fillId="0" borderId="3" xfId="0" applyBorder="1"/>
    <xf numFmtId="0" fontId="12" fillId="20" borderId="66" xfId="0" applyFont="1" applyFill="1" applyBorder="1" applyAlignment="1">
      <alignment horizontal="center"/>
    </xf>
    <xf numFmtId="0" fontId="12" fillId="20" borderId="82" xfId="0" applyFont="1" applyFill="1" applyBorder="1" applyAlignment="1">
      <alignment horizontal="center"/>
    </xf>
    <xf numFmtId="0" fontId="12" fillId="5" borderId="82" xfId="0" applyFont="1" applyFill="1" applyBorder="1" applyAlignment="1">
      <alignment horizontal="center"/>
    </xf>
    <xf numFmtId="0" fontId="12" fillId="20" borderId="83" xfId="0" applyFont="1" applyFill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84" xfId="0" applyBorder="1" applyAlignment="1">
      <alignment horizontal="center"/>
    </xf>
    <xf numFmtId="1" fontId="0" fillId="0" borderId="72" xfId="0" applyNumberFormat="1" applyFill="1" applyBorder="1" applyAlignment="1">
      <alignment horizontal="center" wrapText="1"/>
    </xf>
    <xf numFmtId="0" fontId="0" fillId="0" borderId="70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82" xfId="0" applyBorder="1"/>
    <xf numFmtId="0" fontId="0" fillId="0" borderId="90" xfId="0" applyBorder="1"/>
    <xf numFmtId="0" fontId="0" fillId="0" borderId="85" xfId="0" applyBorder="1"/>
    <xf numFmtId="0" fontId="0" fillId="6" borderId="6" xfId="0" applyFill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6" borderId="97" xfId="0" applyFill="1" applyBorder="1" applyAlignment="1">
      <alignment horizontal="center"/>
    </xf>
    <xf numFmtId="1" fontId="0" fillId="0" borderId="98" xfId="0" applyNumberFormat="1" applyFont="1" applyFill="1" applyBorder="1" applyAlignment="1">
      <alignment horizontal="center"/>
    </xf>
    <xf numFmtId="0" fontId="0" fillId="0" borderId="81" xfId="0" applyFill="1" applyBorder="1"/>
    <xf numFmtId="0" fontId="0" fillId="0" borderId="81" xfId="0" applyFill="1" applyBorder="1" applyAlignment="1">
      <alignment horizontal="center"/>
    </xf>
    <xf numFmtId="0" fontId="0" fillId="0" borderId="99" xfId="0" applyNumberFormat="1" applyFill="1" applyBorder="1" applyAlignment="1">
      <alignment horizontal="center"/>
    </xf>
    <xf numFmtId="0" fontId="0" fillId="0" borderId="81" xfId="0" applyNumberFormat="1" applyFont="1" applyFill="1" applyBorder="1" applyAlignment="1">
      <alignment horizontal="center"/>
    </xf>
    <xf numFmtId="0" fontId="0" fillId="0" borderId="101" xfId="0" applyFill="1" applyBorder="1" applyAlignment="1">
      <alignment horizontal="center"/>
    </xf>
    <xf numFmtId="0" fontId="0" fillId="0" borderId="102" xfId="0" applyBorder="1" applyAlignment="1">
      <alignment horizontal="center"/>
    </xf>
    <xf numFmtId="1" fontId="0" fillId="0" borderId="103" xfId="0" applyNumberFormat="1" applyBorder="1" applyAlignment="1">
      <alignment horizontal="center"/>
    </xf>
    <xf numFmtId="0" fontId="0" fillId="0" borderId="104" xfId="0" applyBorder="1"/>
    <xf numFmtId="0" fontId="0" fillId="0" borderId="104" xfId="0" applyBorder="1" applyAlignment="1">
      <alignment horizontal="center"/>
    </xf>
    <xf numFmtId="0" fontId="15" fillId="5" borderId="83" xfId="0" applyFont="1" applyFill="1" applyBorder="1" applyAlignment="1">
      <alignment horizontal="center"/>
    </xf>
    <xf numFmtId="0" fontId="15" fillId="5" borderId="107" xfId="0" applyFont="1" applyFill="1" applyBorder="1" applyAlignment="1">
      <alignment horizontal="center"/>
    </xf>
    <xf numFmtId="0" fontId="15" fillId="5" borderId="82" xfId="0" applyFont="1" applyFill="1" applyBorder="1" applyAlignment="1">
      <alignment horizontal="center"/>
    </xf>
    <xf numFmtId="0" fontId="15" fillId="5" borderId="108" xfId="0" applyFont="1" applyFill="1" applyBorder="1" applyAlignment="1">
      <alignment horizontal="center"/>
    </xf>
    <xf numFmtId="0" fontId="15" fillId="5" borderId="109" xfId="0" applyFont="1" applyFill="1" applyBorder="1" applyAlignment="1">
      <alignment horizontal="center"/>
    </xf>
    <xf numFmtId="0" fontId="15" fillId="5" borderId="110" xfId="0" applyFont="1" applyFill="1" applyBorder="1" applyAlignment="1">
      <alignment horizontal="center"/>
    </xf>
    <xf numFmtId="0" fontId="15" fillId="11" borderId="110" xfId="0" applyFont="1" applyFill="1" applyBorder="1" applyAlignment="1">
      <alignment horizontal="center"/>
    </xf>
    <xf numFmtId="0" fontId="15" fillId="5" borderId="111" xfId="0" applyFont="1" applyFill="1" applyBorder="1" applyAlignment="1">
      <alignment horizontal="center"/>
    </xf>
    <xf numFmtId="0" fontId="15" fillId="5" borderId="112" xfId="0" applyFont="1" applyFill="1" applyBorder="1" applyAlignment="1">
      <alignment horizontal="center"/>
    </xf>
    <xf numFmtId="0" fontId="15" fillId="5" borderId="113" xfId="0" applyFont="1" applyFill="1" applyBorder="1" applyAlignment="1">
      <alignment horizontal="center"/>
    </xf>
    <xf numFmtId="0" fontId="15" fillId="5" borderId="114" xfId="0" applyFont="1" applyFill="1" applyBorder="1" applyAlignment="1">
      <alignment horizontal="center"/>
    </xf>
    <xf numFmtId="0" fontId="15" fillId="5" borderId="115" xfId="0" applyFont="1" applyFill="1" applyBorder="1" applyAlignment="1">
      <alignment horizontal="center"/>
    </xf>
    <xf numFmtId="0" fontId="15" fillId="5" borderId="116" xfId="0" applyFont="1" applyFill="1" applyBorder="1" applyAlignment="1">
      <alignment horizontal="center"/>
    </xf>
    <xf numFmtId="0" fontId="0" fillId="6" borderId="70" xfId="0" applyFill="1" applyBorder="1" applyAlignment="1">
      <alignment horizontal="center"/>
    </xf>
    <xf numFmtId="0" fontId="0" fillId="0" borderId="73" xfId="0" applyNumberFormat="1" applyBorder="1" applyAlignment="1">
      <alignment horizontal="center"/>
    </xf>
    <xf numFmtId="0" fontId="0" fillId="0" borderId="72" xfId="0" applyNumberFormat="1" applyFont="1" applyBorder="1" applyAlignment="1">
      <alignment horizontal="center"/>
    </xf>
    <xf numFmtId="0" fontId="0" fillId="0" borderId="72" xfId="0" applyNumberFormat="1" applyBorder="1" applyAlignment="1">
      <alignment horizontal="center"/>
    </xf>
    <xf numFmtId="0" fontId="0" fillId="0" borderId="73" xfId="0" applyNumberFormat="1" applyBorder="1"/>
    <xf numFmtId="0" fontId="0" fillId="0" borderId="72" xfId="0" applyNumberFormat="1" applyFont="1" applyFill="1" applyBorder="1" applyAlignment="1">
      <alignment horizontal="center"/>
    </xf>
    <xf numFmtId="0" fontId="0" fillId="0" borderId="72" xfId="0" applyNumberFormat="1" applyFill="1" applyBorder="1" applyAlignment="1">
      <alignment horizontal="center"/>
    </xf>
    <xf numFmtId="0" fontId="0" fillId="0" borderId="73" xfId="0" applyNumberFormat="1" applyFill="1" applyBorder="1"/>
    <xf numFmtId="0" fontId="0" fillId="0" borderId="57" xfId="0" applyFill="1" applyBorder="1"/>
    <xf numFmtId="0" fontId="0" fillId="0" borderId="74" xfId="0" applyFill="1" applyBorder="1"/>
    <xf numFmtId="0" fontId="0" fillId="0" borderId="74" xfId="0" applyFill="1" applyBorder="1" applyAlignment="1">
      <alignment horizontal="center"/>
    </xf>
    <xf numFmtId="0" fontId="0" fillId="0" borderId="117" xfId="0" applyBorder="1" applyAlignment="1">
      <alignment horizontal="center"/>
    </xf>
    <xf numFmtId="1" fontId="0" fillId="0" borderId="82" xfId="0" applyNumberFormat="1" applyBorder="1" applyAlignment="1">
      <alignment horizontal="center"/>
    </xf>
    <xf numFmtId="0" fontId="0" fillId="0" borderId="110" xfId="0" applyBorder="1"/>
    <xf numFmtId="0" fontId="15" fillId="0" borderId="83" xfId="0" applyFont="1" applyBorder="1" applyAlignment="1">
      <alignment horizontal="center"/>
    </xf>
    <xf numFmtId="0" fontId="15" fillId="0" borderId="82" xfId="0" applyFont="1" applyBorder="1" applyAlignment="1">
      <alignment horizontal="right"/>
    </xf>
    <xf numFmtId="0" fontId="15" fillId="0" borderId="110" xfId="0" applyFont="1" applyBorder="1" applyAlignment="1">
      <alignment horizontal="center"/>
    </xf>
    <xf numFmtId="0" fontId="15" fillId="0" borderId="82" xfId="0" applyFont="1" applyBorder="1" applyAlignment="1">
      <alignment horizontal="center"/>
    </xf>
    <xf numFmtId="0" fontId="15" fillId="0" borderId="118" xfId="0" applyFont="1" applyBorder="1" applyAlignment="1">
      <alignment horizontal="center"/>
    </xf>
    <xf numFmtId="0" fontId="0" fillId="0" borderId="8" xfId="0" applyBorder="1"/>
    <xf numFmtId="0" fontId="0" fillId="0" borderId="6" xfId="0" applyFont="1" applyBorder="1"/>
    <xf numFmtId="0" fontId="0" fillId="0" borderId="87" xfId="0" applyFont="1" applyBorder="1"/>
    <xf numFmtId="0" fontId="0" fillId="0" borderId="16" xfId="0" applyFont="1" applyBorder="1"/>
    <xf numFmtId="0" fontId="0" fillId="0" borderId="119" xfId="0" applyBorder="1" applyAlignment="1">
      <alignment horizontal="center"/>
    </xf>
    <xf numFmtId="1" fontId="0" fillId="0" borderId="90" xfId="0" applyNumberFormat="1" applyBorder="1" applyAlignment="1">
      <alignment horizontal="center"/>
    </xf>
    <xf numFmtId="0" fontId="0" fillId="0" borderId="92" xfId="0" applyBorder="1"/>
    <xf numFmtId="0" fontId="0" fillId="0" borderId="88" xfId="0" applyFont="1" applyBorder="1"/>
    <xf numFmtId="0" fontId="0" fillId="0" borderId="90" xfId="0" applyBorder="1" applyAlignment="1">
      <alignment horizontal="center"/>
    </xf>
    <xf numFmtId="0" fontId="0" fillId="0" borderId="90" xfId="0" applyFont="1" applyBorder="1"/>
    <xf numFmtId="0" fontId="0" fillId="0" borderId="89" xfId="0" applyFont="1" applyBorder="1"/>
    <xf numFmtId="0" fontId="0" fillId="0" borderId="91" xfId="0" applyFont="1" applyBorder="1"/>
    <xf numFmtId="0" fontId="0" fillId="0" borderId="120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5" xfId="0" applyFont="1" applyBorder="1"/>
    <xf numFmtId="0" fontId="0" fillId="0" borderId="12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14" fontId="12" fillId="19" borderId="124" xfId="0" applyNumberFormat="1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left" wrapText="1"/>
    </xf>
    <xf numFmtId="14" fontId="12" fillId="7" borderId="128" xfId="0" applyNumberFormat="1" applyFont="1" applyFill="1" applyBorder="1" applyAlignment="1">
      <alignment vertical="center"/>
    </xf>
    <xf numFmtId="14" fontId="12" fillId="7" borderId="129" xfId="0" applyNumberFormat="1" applyFont="1" applyFill="1" applyBorder="1" applyAlignment="1">
      <alignment vertical="center"/>
    </xf>
    <xf numFmtId="14" fontId="12" fillId="7" borderId="130" xfId="0" applyNumberFormat="1" applyFont="1" applyFill="1" applyBorder="1" applyAlignment="1">
      <alignment vertical="center"/>
    </xf>
    <xf numFmtId="0" fontId="15" fillId="10" borderId="131" xfId="0" applyFont="1" applyFill="1" applyBorder="1" applyAlignment="1">
      <alignment horizontal="left" indent="1"/>
    </xf>
    <xf numFmtId="0" fontId="15" fillId="10" borderId="132" xfId="0" applyFont="1" applyFill="1" applyBorder="1"/>
    <xf numFmtId="0" fontId="15" fillId="10" borderId="132" xfId="0" applyFont="1" applyFill="1" applyBorder="1" applyAlignment="1">
      <alignment horizontal="center"/>
    </xf>
    <xf numFmtId="0" fontId="15" fillId="10" borderId="132" xfId="0" applyFont="1" applyFill="1" applyBorder="1" applyAlignment="1">
      <alignment horizontal="left"/>
    </xf>
    <xf numFmtId="0" fontId="25" fillId="3" borderId="132" xfId="0" applyNumberFormat="1" applyFont="1" applyFill="1" applyBorder="1" applyAlignment="1">
      <alignment horizontal="center"/>
    </xf>
    <xf numFmtId="0" fontId="15" fillId="4" borderId="133" xfId="0" applyNumberFormat="1" applyFont="1" applyFill="1" applyBorder="1" applyAlignment="1">
      <alignment horizontal="center"/>
    </xf>
    <xf numFmtId="14" fontId="11" fillId="7" borderId="81" xfId="0" applyNumberFormat="1" applyFont="1" applyFill="1" applyBorder="1" applyAlignment="1">
      <alignment vertical="center"/>
    </xf>
    <xf numFmtId="0" fontId="24" fillId="3" borderId="132" xfId="0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13" borderId="140" xfId="0" applyFont="1" applyFill="1" applyBorder="1" applyAlignment="1">
      <alignment horizontal="center"/>
    </xf>
    <xf numFmtId="0" fontId="15" fillId="13" borderId="135" xfId="0" applyFont="1" applyFill="1" applyBorder="1" applyAlignment="1">
      <alignment horizontal="center"/>
    </xf>
    <xf numFmtId="0" fontId="15" fillId="13" borderId="141" xfId="0" applyFont="1" applyFill="1" applyBorder="1" applyAlignment="1">
      <alignment horizontal="center"/>
    </xf>
    <xf numFmtId="0" fontId="15" fillId="13" borderId="137" xfId="0" applyFont="1" applyFill="1" applyBorder="1" applyAlignment="1">
      <alignment horizontal="center"/>
    </xf>
    <xf numFmtId="0" fontId="0" fillId="0" borderId="142" xfId="0" applyBorder="1" applyAlignment="1">
      <alignment horizontal="center"/>
    </xf>
    <xf numFmtId="1" fontId="0" fillId="0" borderId="142" xfId="0" applyNumberFormat="1" applyBorder="1" applyAlignment="1">
      <alignment horizontal="center"/>
    </xf>
    <xf numFmtId="0" fontId="0" fillId="0" borderId="143" xfId="0" applyBorder="1"/>
    <xf numFmtId="0" fontId="0" fillId="0" borderId="144" xfId="0" applyBorder="1"/>
    <xf numFmtId="0" fontId="20" fillId="0" borderId="145" xfId="0" applyNumberFormat="1" applyFont="1" applyBorder="1"/>
    <xf numFmtId="0" fontId="19" fillId="0" borderId="146" xfId="0" applyFont="1" applyBorder="1"/>
    <xf numFmtId="0" fontId="18" fillId="0" borderId="143" xfId="0" applyFont="1" applyBorder="1"/>
    <xf numFmtId="0" fontId="15" fillId="0" borderId="147" xfId="0" applyFont="1" applyBorder="1"/>
    <xf numFmtId="0" fontId="15" fillId="0" borderId="148" xfId="0" applyFont="1" applyBorder="1" applyAlignment="1">
      <alignment horizontal="center"/>
    </xf>
    <xf numFmtId="0" fontId="15" fillId="0" borderId="6" xfId="0" applyFont="1" applyBorder="1"/>
    <xf numFmtId="1" fontId="12" fillId="0" borderId="149" xfId="0" applyNumberFormat="1" applyFont="1" applyFill="1" applyBorder="1" applyAlignment="1"/>
    <xf numFmtId="14" fontId="11" fillId="7" borderId="122" xfId="0" applyNumberFormat="1" applyFont="1" applyFill="1" applyBorder="1" applyAlignment="1">
      <alignment horizontal="center" vertical="center"/>
    </xf>
    <xf numFmtId="14" fontId="11" fillId="7" borderId="1" xfId="0" applyNumberFormat="1" applyFont="1" applyFill="1" applyBorder="1" applyAlignment="1">
      <alignment horizontal="center" vertical="center"/>
    </xf>
    <xf numFmtId="14" fontId="11" fillId="7" borderId="125" xfId="0" applyNumberFormat="1" applyFont="1" applyFill="1" applyBorder="1" applyAlignment="1">
      <alignment horizontal="center" vertical="center"/>
    </xf>
    <xf numFmtId="14" fontId="11" fillId="7" borderId="126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0" fillId="8" borderId="1" xfId="0" applyFill="1" applyBorder="1"/>
    <xf numFmtId="0" fontId="0" fillId="8" borderId="123" xfId="0" applyFill="1" applyBorder="1"/>
    <xf numFmtId="0" fontId="0" fillId="8" borderId="126" xfId="0" applyFill="1" applyBorder="1"/>
    <xf numFmtId="0" fontId="0" fillId="8" borderId="127" xfId="0" applyFill="1" applyBorder="1"/>
    <xf numFmtId="0" fontId="12" fillId="9" borderId="32" xfId="0" applyFont="1" applyFill="1" applyBorder="1" applyAlignment="1">
      <alignment horizontal="center" vertical="center"/>
    </xf>
    <xf numFmtId="0" fontId="12" fillId="9" borderId="33" xfId="0" applyFont="1" applyFill="1" applyBorder="1" applyAlignment="1">
      <alignment horizontal="center" vertical="center"/>
    </xf>
    <xf numFmtId="0" fontId="12" fillId="9" borderId="34" xfId="0" applyFont="1" applyFill="1" applyBorder="1" applyAlignment="1">
      <alignment horizontal="center" vertical="center"/>
    </xf>
    <xf numFmtId="0" fontId="21" fillId="13" borderId="138" xfId="0" applyFont="1" applyFill="1" applyBorder="1" applyAlignment="1">
      <alignment horizontal="center" vertical="center" wrapText="1"/>
    </xf>
    <xf numFmtId="0" fontId="21" fillId="13" borderId="57" xfId="0" applyFont="1" applyFill="1" applyBorder="1" applyAlignment="1">
      <alignment horizontal="center" vertical="center" wrapText="1"/>
    </xf>
    <xf numFmtId="0" fontId="15" fillId="16" borderId="137" xfId="0" applyFont="1" applyFill="1" applyBorder="1" applyAlignment="1">
      <alignment horizontal="center"/>
    </xf>
    <xf numFmtId="0" fontId="15" fillId="15" borderId="137" xfId="0" applyFont="1" applyFill="1" applyBorder="1" applyAlignment="1">
      <alignment horizontal="center"/>
    </xf>
    <xf numFmtId="0" fontId="15" fillId="14" borderId="137" xfId="0" applyFont="1" applyFill="1" applyBorder="1" applyAlignment="1">
      <alignment horizontal="center"/>
    </xf>
    <xf numFmtId="0" fontId="21" fillId="13" borderId="134" xfId="0" applyFont="1" applyFill="1" applyBorder="1" applyAlignment="1">
      <alignment horizontal="center" vertical="center" wrapText="1"/>
    </xf>
    <xf numFmtId="0" fontId="21" fillId="13" borderId="79" xfId="0" applyFont="1" applyFill="1" applyBorder="1" applyAlignment="1">
      <alignment horizontal="center" vertical="center" wrapText="1"/>
    </xf>
    <xf numFmtId="0" fontId="13" fillId="13" borderId="134" xfId="0" applyFont="1" applyFill="1" applyBorder="1" applyAlignment="1">
      <alignment horizontal="center" vertical="center"/>
    </xf>
    <xf numFmtId="0" fontId="13" fillId="13" borderId="79" xfId="0" applyFont="1" applyFill="1" applyBorder="1" applyAlignment="1">
      <alignment horizontal="center" vertical="center"/>
    </xf>
    <xf numFmtId="0" fontId="13" fillId="13" borderId="135" xfId="0" applyFont="1" applyFill="1" applyBorder="1" applyAlignment="1">
      <alignment horizontal="center" vertical="center"/>
    </xf>
    <xf numFmtId="0" fontId="13" fillId="13" borderId="136" xfId="0" applyFont="1" applyFill="1" applyBorder="1" applyAlignment="1">
      <alignment horizontal="center" vertical="center"/>
    </xf>
    <xf numFmtId="0" fontId="13" fillId="13" borderId="137" xfId="0" applyFont="1" applyFill="1" applyBorder="1" applyAlignment="1">
      <alignment horizontal="center" vertical="center"/>
    </xf>
    <xf numFmtId="14" fontId="11" fillId="19" borderId="122" xfId="0" applyNumberFormat="1" applyFont="1" applyFill="1" applyBorder="1" applyAlignment="1">
      <alignment horizontal="center" vertical="center"/>
    </xf>
    <xf numFmtId="14" fontId="11" fillId="19" borderId="125" xfId="0" applyNumberFormat="1" applyFont="1" applyFill="1" applyBorder="1" applyAlignment="1">
      <alignment horizontal="center" vertical="center"/>
    </xf>
    <xf numFmtId="0" fontId="11" fillId="19" borderId="1" xfId="0" applyFont="1" applyFill="1" applyBorder="1" applyAlignment="1">
      <alignment horizontal="center" vertical="center" wrapText="1"/>
    </xf>
    <xf numFmtId="0" fontId="11" fillId="19" borderId="123" xfId="0" applyFont="1" applyFill="1" applyBorder="1" applyAlignment="1">
      <alignment horizontal="center" vertical="center" wrapText="1"/>
    </xf>
    <xf numFmtId="0" fontId="11" fillId="19" borderId="126" xfId="0" applyFont="1" applyFill="1" applyBorder="1" applyAlignment="1">
      <alignment horizontal="center" vertical="center" wrapText="1"/>
    </xf>
    <xf numFmtId="0" fontId="11" fillId="19" borderId="127" xfId="0" applyFont="1" applyFill="1" applyBorder="1" applyAlignment="1">
      <alignment horizontal="center" vertical="center" wrapText="1"/>
    </xf>
    <xf numFmtId="14" fontId="12" fillId="19" borderId="128" xfId="0" applyNumberFormat="1" applyFont="1" applyFill="1" applyBorder="1" applyAlignment="1">
      <alignment horizontal="center" vertical="center"/>
    </xf>
    <xf numFmtId="14" fontId="12" fillId="19" borderId="129" xfId="0" applyNumberFormat="1" applyFont="1" applyFill="1" applyBorder="1" applyAlignment="1">
      <alignment horizontal="center" vertical="center"/>
    </xf>
    <xf numFmtId="14" fontId="12" fillId="19" borderId="130" xfId="0" applyNumberFormat="1" applyFont="1" applyFill="1" applyBorder="1" applyAlignment="1">
      <alignment horizontal="center" vertical="center"/>
    </xf>
    <xf numFmtId="0" fontId="12" fillId="18" borderId="32" xfId="0" applyFont="1" applyFill="1" applyBorder="1" applyAlignment="1">
      <alignment horizontal="center" vertical="center"/>
    </xf>
    <xf numFmtId="0" fontId="12" fillId="18" borderId="81" xfId="0" applyFont="1" applyFill="1" applyBorder="1" applyAlignment="1">
      <alignment horizontal="center" vertical="center"/>
    </xf>
    <xf numFmtId="0" fontId="15" fillId="17" borderId="131" xfId="0" applyFont="1" applyFill="1" applyBorder="1" applyAlignment="1">
      <alignment horizontal="center"/>
    </xf>
    <xf numFmtId="0" fontId="15" fillId="17" borderId="132" xfId="0" applyFont="1" applyFill="1" applyBorder="1" applyAlignment="1">
      <alignment horizontal="center"/>
    </xf>
    <xf numFmtId="0" fontId="21" fillId="13" borderId="139" xfId="0" applyFont="1" applyFill="1" applyBorder="1" applyAlignment="1">
      <alignment horizontal="center" vertical="center" wrapText="1"/>
    </xf>
    <xf numFmtId="0" fontId="21" fillId="13" borderId="80" xfId="0" applyFont="1" applyFill="1" applyBorder="1" applyAlignment="1">
      <alignment horizontal="center" vertical="center" wrapText="1"/>
    </xf>
    <xf numFmtId="0" fontId="15" fillId="12" borderId="137" xfId="0" applyFont="1" applyFill="1" applyBorder="1" applyAlignment="1">
      <alignment horizontal="center" vertical="center"/>
    </xf>
    <xf numFmtId="0" fontId="15" fillId="12" borderId="58" xfId="0" applyFont="1" applyFill="1" applyBorder="1" applyAlignment="1">
      <alignment horizontal="center" vertical="center"/>
    </xf>
    <xf numFmtId="14" fontId="23" fillId="19" borderId="122" xfId="0" applyNumberFormat="1" applyFont="1" applyFill="1" applyBorder="1" applyAlignment="1">
      <alignment horizontal="center" vertical="center"/>
    </xf>
    <xf numFmtId="14" fontId="23" fillId="19" borderId="1" xfId="0" applyNumberFormat="1" applyFont="1" applyFill="1" applyBorder="1" applyAlignment="1">
      <alignment horizontal="center" vertical="center"/>
    </xf>
    <xf numFmtId="14" fontId="23" fillId="19" borderId="125" xfId="0" applyNumberFormat="1" applyFont="1" applyFill="1" applyBorder="1" applyAlignment="1">
      <alignment horizontal="center" vertical="center"/>
    </xf>
    <xf numFmtId="14" fontId="23" fillId="19" borderId="126" xfId="0" applyNumberFormat="1" applyFont="1" applyFill="1" applyBorder="1" applyAlignment="1">
      <alignment horizontal="center" vertical="center"/>
    </xf>
    <xf numFmtId="0" fontId="12" fillId="18" borderId="33" xfId="0" applyFont="1" applyFill="1" applyBorder="1" applyAlignment="1">
      <alignment horizontal="center" vertical="center"/>
    </xf>
    <xf numFmtId="0" fontId="12" fillId="18" borderId="34" xfId="0" applyFont="1" applyFill="1" applyBorder="1" applyAlignment="1">
      <alignment horizontal="center" vertical="center"/>
    </xf>
    <xf numFmtId="0" fontId="0" fillId="0" borderId="140" xfId="0" applyBorder="1" applyAlignment="1">
      <alignment horizontal="center"/>
    </xf>
    <xf numFmtId="0" fontId="22" fillId="0" borderId="118" xfId="0" applyFont="1" applyBorder="1" applyAlignment="1">
      <alignment horizontal="center"/>
    </xf>
    <xf numFmtId="1" fontId="0" fillId="0" borderId="67" xfId="0" applyNumberFormat="1" applyBorder="1" applyAlignment="1">
      <alignment horizontal="center"/>
    </xf>
    <xf numFmtId="0" fontId="0" fillId="0" borderId="69" xfId="0" applyBorder="1"/>
    <xf numFmtId="1" fontId="0" fillId="0" borderId="87" xfId="0" applyNumberFormat="1" applyBorder="1" applyAlignment="1">
      <alignment horizontal="center"/>
    </xf>
    <xf numFmtId="0" fontId="0" fillId="0" borderId="16" xfId="0" applyBorder="1"/>
    <xf numFmtId="0" fontId="0" fillId="0" borderId="88" xfId="0" applyBorder="1" applyAlignment="1">
      <alignment horizontal="center"/>
    </xf>
    <xf numFmtId="1" fontId="0" fillId="0" borderId="89" xfId="0" applyNumberFormat="1" applyBorder="1" applyAlignment="1">
      <alignment horizontal="center"/>
    </xf>
    <xf numFmtId="0" fontId="0" fillId="0" borderId="91" xfId="0" applyBorder="1"/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1" fontId="0" fillId="0" borderId="94" xfId="0" applyNumberFormat="1" applyBorder="1" applyAlignment="1">
      <alignment horizontal="center"/>
    </xf>
    <xf numFmtId="0" fontId="0" fillId="0" borderId="95" xfId="0" applyBorder="1"/>
    <xf numFmtId="0" fontId="0" fillId="0" borderId="96" xfId="0" applyBorder="1" applyAlignment="1">
      <alignment horizontal="center"/>
    </xf>
    <xf numFmtId="1" fontId="0" fillId="0" borderId="71" xfId="0" applyNumberFormat="1" applyBorder="1" applyAlignment="1">
      <alignment horizontal="center"/>
    </xf>
    <xf numFmtId="0" fontId="0" fillId="0" borderId="73" xfId="0" applyBorder="1"/>
    <xf numFmtId="0" fontId="0" fillId="0" borderId="68" xfId="0" applyFill="1" applyBorder="1" applyAlignment="1">
      <alignment horizontal="center"/>
    </xf>
    <xf numFmtId="1" fontId="0" fillId="0" borderId="68" xfId="0" applyNumberFormat="1" applyFill="1" applyBorder="1" applyAlignment="1">
      <alignment horizontal="center"/>
    </xf>
    <xf numFmtId="0" fontId="0" fillId="0" borderId="68" xfId="0" applyFill="1" applyBorder="1"/>
    <xf numFmtId="1" fontId="12" fillId="0" borderId="0" xfId="0" applyNumberFormat="1" applyFont="1" applyBorder="1"/>
    <xf numFmtId="1" fontId="0" fillId="0" borderId="84" xfId="0" applyNumberFormat="1" applyBorder="1" applyAlignment="1">
      <alignment horizontal="center"/>
    </xf>
    <xf numFmtId="0" fontId="0" fillId="0" borderId="150" xfId="0" applyBorder="1"/>
    <xf numFmtId="0" fontId="0" fillId="0" borderId="86" xfId="0" applyBorder="1"/>
    <xf numFmtId="0" fontId="20" fillId="0" borderId="96" xfId="0" applyNumberFormat="1" applyFont="1" applyBorder="1"/>
    <xf numFmtId="0" fontId="19" fillId="0" borderId="95" xfId="0" applyFont="1" applyBorder="1"/>
    <xf numFmtId="0" fontId="18" fillId="0" borderId="150" xfId="0" applyFont="1" applyBorder="1"/>
    <xf numFmtId="0" fontId="15" fillId="0" borderId="94" xfId="0" applyFont="1" applyBorder="1"/>
    <xf numFmtId="0" fontId="15" fillId="0" borderId="151" xfId="0" applyFont="1" applyBorder="1" applyAlignment="1">
      <alignment horizontal="center"/>
    </xf>
    <xf numFmtId="0" fontId="0" fillId="0" borderId="0" xfId="0" applyAlignment="1">
      <alignment vertical="center"/>
    </xf>
    <xf numFmtId="1" fontId="12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40" xfId="0" applyBorder="1" applyAlignment="1">
      <alignment horizontal="center" vertical="center"/>
    </xf>
    <xf numFmtId="1" fontId="0" fillId="0" borderId="82" xfId="0" applyNumberFormat="1" applyBorder="1" applyAlignment="1">
      <alignment horizontal="center" vertical="center"/>
    </xf>
    <xf numFmtId="0" fontId="0" fillId="0" borderId="82" xfId="0" applyBorder="1" applyAlignment="1">
      <alignment vertical="center"/>
    </xf>
    <xf numFmtId="0" fontId="0" fillId="0" borderId="136" xfId="0" applyBorder="1" applyAlignment="1">
      <alignment vertical="center"/>
    </xf>
    <xf numFmtId="0" fontId="15" fillId="0" borderId="83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15" fillId="0" borderId="136" xfId="0" applyFont="1" applyBorder="1" applyAlignment="1">
      <alignment horizontal="center" vertical="center"/>
    </xf>
    <xf numFmtId="0" fontId="15" fillId="0" borderId="118" xfId="0" applyFont="1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1" fontId="0" fillId="0" borderId="68" xfId="0" applyNumberForma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76" xfId="0" applyBorder="1" applyAlignment="1">
      <alignment vertical="center"/>
    </xf>
    <xf numFmtId="164" fontId="0" fillId="0" borderId="75" xfId="0" applyNumberFormat="1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87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1" fontId="0" fillId="0" borderId="90" xfId="0" applyNumberFormat="1" applyBorder="1" applyAlignment="1">
      <alignment horizontal="center" vertical="center"/>
    </xf>
    <xf numFmtId="0" fontId="0" fillId="0" borderId="90" xfId="0" applyBorder="1" applyAlignment="1">
      <alignment vertical="center"/>
    </xf>
    <xf numFmtId="0" fontId="0" fillId="0" borderId="92" xfId="0" applyBorder="1" applyAlignment="1">
      <alignment vertical="center"/>
    </xf>
    <xf numFmtId="164" fontId="0" fillId="0" borderId="88" xfId="0" applyNumberFormat="1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164" fontId="0" fillId="0" borderId="90" xfId="0" applyNumberFormat="1" applyFont="1" applyBorder="1" applyAlignment="1">
      <alignment horizontal="center" vertical="center"/>
    </xf>
    <xf numFmtId="164" fontId="0" fillId="0" borderId="89" xfId="0" applyNumberFormat="1" applyFont="1" applyBorder="1" applyAlignment="1">
      <alignment horizontal="center" vertical="center"/>
    </xf>
    <xf numFmtId="164" fontId="0" fillId="0" borderId="91" xfId="0" applyNumberFormat="1" applyFont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1" fontId="0" fillId="0" borderId="72" xfId="0" applyNumberForma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74" xfId="0" applyBorder="1" applyAlignment="1">
      <alignment vertical="center"/>
    </xf>
    <xf numFmtId="164" fontId="0" fillId="0" borderId="70" xfId="0" applyNumberFormat="1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21" xfId="0" applyNumberFormat="1" applyFill="1" applyBorder="1" applyAlignment="1">
      <alignment horizontal="center"/>
    </xf>
    <xf numFmtId="0" fontId="0" fillId="0" borderId="85" xfId="0" applyFill="1" applyBorder="1" applyAlignment="1">
      <alignment horizontal="center"/>
    </xf>
    <xf numFmtId="1" fontId="0" fillId="0" borderId="152" xfId="0" applyNumberFormat="1" applyFont="1" applyBorder="1" applyAlignment="1">
      <alignment horizontal="center"/>
    </xf>
    <xf numFmtId="0" fontId="0" fillId="0" borderId="95" xfId="0" applyNumberFormat="1" applyBorder="1" applyAlignment="1">
      <alignment horizontal="center"/>
    </xf>
    <xf numFmtId="0" fontId="0" fillId="0" borderId="85" xfId="0" applyNumberFormat="1" applyFont="1" applyBorder="1" applyAlignment="1">
      <alignment horizontal="center"/>
    </xf>
    <xf numFmtId="0" fontId="0" fillId="0" borderId="85" xfId="0" applyNumberFormat="1" applyBorder="1" applyAlignment="1">
      <alignment horizontal="center"/>
    </xf>
    <xf numFmtId="0" fontId="0" fillId="0" borderId="95" xfId="0" applyNumberFormat="1" applyBorder="1"/>
    <xf numFmtId="0" fontId="0" fillId="0" borderId="85" xfId="0" applyNumberFormat="1" applyFont="1" applyFill="1" applyBorder="1" applyAlignment="1">
      <alignment horizontal="center"/>
    </xf>
    <xf numFmtId="0" fontId="0" fillId="0" borderId="151" xfId="0" applyFill="1" applyBorder="1" applyAlignment="1">
      <alignment horizontal="center"/>
    </xf>
    <xf numFmtId="0" fontId="0" fillId="0" borderId="90" xfId="0" applyFill="1" applyBorder="1" applyAlignment="1">
      <alignment horizontal="center"/>
    </xf>
    <xf numFmtId="1" fontId="0" fillId="0" borderId="153" xfId="0" applyNumberFormat="1" applyFont="1" applyBorder="1" applyAlignment="1">
      <alignment horizontal="center"/>
    </xf>
    <xf numFmtId="0" fontId="0" fillId="0" borderId="91" xfId="0" applyNumberFormat="1" applyBorder="1" applyAlignment="1">
      <alignment horizontal="center"/>
    </xf>
    <xf numFmtId="0" fontId="0" fillId="0" borderId="90" xfId="0" applyNumberFormat="1" applyFont="1" applyBorder="1" applyAlignment="1">
      <alignment horizontal="center"/>
    </xf>
    <xf numFmtId="0" fontId="0" fillId="0" borderId="90" xfId="0" applyNumberFormat="1" applyBorder="1" applyAlignment="1">
      <alignment horizontal="center"/>
    </xf>
    <xf numFmtId="0" fontId="0" fillId="0" borderId="91" xfId="0" applyNumberFormat="1" applyBorder="1"/>
    <xf numFmtId="0" fontId="0" fillId="0" borderId="90" xfId="0" applyNumberFormat="1" applyFont="1" applyFill="1" applyBorder="1" applyAlignment="1">
      <alignment horizontal="center"/>
    </xf>
    <xf numFmtId="0" fontId="0" fillId="0" borderId="154" xfId="0" applyBorder="1"/>
    <xf numFmtId="0" fontId="0" fillId="0" borderId="92" xfId="0" applyFill="1" applyBorder="1"/>
    <xf numFmtId="0" fontId="0" fillId="0" borderId="155" xfId="0" applyFill="1" applyBorder="1" applyAlignment="1">
      <alignment horizontal="center"/>
    </xf>
    <xf numFmtId="0" fontId="0" fillId="0" borderId="96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0" xfId="0" applyFont="1" applyAlignment="1">
      <alignment vertical="center"/>
    </xf>
    <xf numFmtId="0" fontId="0" fillId="0" borderId="82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1" fontId="0" fillId="0" borderId="85" xfId="0" applyNumberFormat="1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0" fillId="0" borderId="96" xfId="0" applyBorder="1" applyAlignment="1">
      <alignment vertical="center"/>
    </xf>
    <xf numFmtId="164" fontId="0" fillId="0" borderId="93" xfId="0" applyNumberFormat="1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164" fontId="0" fillId="0" borderId="94" xfId="0" applyNumberFormat="1" applyFont="1" applyBorder="1" applyAlignment="1">
      <alignment horizontal="center" vertical="center"/>
    </xf>
    <xf numFmtId="164" fontId="0" fillId="0" borderId="95" xfId="0" applyNumberFormat="1" applyFont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9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105" xfId="0" applyNumberFormat="1" applyBorder="1" applyAlignment="1">
      <alignment horizontal="right"/>
    </xf>
    <xf numFmtId="164" fontId="0" fillId="0" borderId="106" xfId="0" applyNumberFormat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16" xfId="0" applyNumberFormat="1" applyBorder="1" applyAlignment="1">
      <alignment horizontal="right"/>
    </xf>
    <xf numFmtId="0" fontId="0" fillId="0" borderId="73" xfId="0" applyNumberFormat="1" applyBorder="1" applyAlignment="1">
      <alignment horizontal="right"/>
    </xf>
    <xf numFmtId="0" fontId="0" fillId="0" borderId="73" xfId="0" applyNumberFormat="1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57" xfId="0" applyFill="1" applyBorder="1" applyAlignment="1">
      <alignment horizontal="right"/>
    </xf>
    <xf numFmtId="0" fontId="0" fillId="0" borderId="74" xfId="0" applyFill="1" applyBorder="1" applyAlignment="1">
      <alignment horizontal="right"/>
    </xf>
    <xf numFmtId="0" fontId="0" fillId="0" borderId="99" xfId="0" applyNumberFormat="1" applyFill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0" xfId="0" applyFill="1" applyBorder="1" applyAlignment="1">
      <alignment horizontal="right"/>
    </xf>
    <xf numFmtId="0" fontId="0" fillId="0" borderId="101" xfId="0" applyFill="1" applyBorder="1" applyAlignment="1">
      <alignment horizontal="right"/>
    </xf>
    <xf numFmtId="164" fontId="0" fillId="0" borderId="0" xfId="0" applyNumberFormat="1"/>
    <xf numFmtId="164" fontId="15" fillId="5" borderId="115" xfId="0" applyNumberFormat="1" applyFont="1" applyFill="1" applyBorder="1" applyAlignment="1">
      <alignment horizontal="center"/>
    </xf>
    <xf numFmtId="164" fontId="15" fillId="5" borderId="116" xfId="0" applyNumberFormat="1" applyFont="1" applyFill="1" applyBorder="1" applyAlignment="1">
      <alignment horizontal="center"/>
    </xf>
    <xf numFmtId="164" fontId="0" fillId="0" borderId="25" xfId="0" applyNumberFormat="1" applyBorder="1" applyAlignment="1">
      <alignment horizontal="right"/>
    </xf>
    <xf numFmtId="164" fontId="0" fillId="0" borderId="26" xfId="0" applyNumberFormat="1" applyBorder="1" applyAlignment="1">
      <alignment horizontal="right"/>
    </xf>
  </cellXfs>
  <cellStyles count="14">
    <cellStyle name="Normal" xfId="0" builtinId="0"/>
    <cellStyle name="Normal 10" xfId="11" xr:uid="{00000000-0005-0000-0000-000001000000}"/>
    <cellStyle name="Normal 11" xfId="12" xr:uid="{00000000-0005-0000-0000-000002000000}"/>
    <cellStyle name="Normal 12" xfId="13" xr:uid="{00000000-0005-0000-0000-000003000000}"/>
    <cellStyle name="Normal 2" xfId="1" xr:uid="{00000000-0005-0000-0000-000004000000}"/>
    <cellStyle name="Normal 2 2" xfId="2" xr:uid="{00000000-0005-0000-0000-000005000000}"/>
    <cellStyle name="Normal 3" xfId="3" xr:uid="{00000000-0005-0000-0000-000006000000}"/>
    <cellStyle name="Normal 3 2" xfId="4" xr:uid="{00000000-0005-0000-0000-000007000000}"/>
    <cellStyle name="Normal 4" xfId="5" xr:uid="{00000000-0005-0000-0000-000008000000}"/>
    <cellStyle name="Normal 5" xfId="6" xr:uid="{00000000-0005-0000-0000-000009000000}"/>
    <cellStyle name="Normal 6" xfId="7" xr:uid="{00000000-0005-0000-0000-00000A000000}"/>
    <cellStyle name="Normal 7" xfId="8" xr:uid="{00000000-0005-0000-0000-00000B000000}"/>
    <cellStyle name="Normal 8" xfId="9" xr:uid="{00000000-0005-0000-0000-00000C000000}"/>
    <cellStyle name="Normal 9" xfId="10" xr:uid="{00000000-0005-0000-0000-00000D000000}"/>
  </cellStyles>
  <dxfs count="9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76621-5700-419A-9C38-72AEAB2A587D}">
  <sheetPr>
    <pageSetUpPr fitToPage="1"/>
  </sheetPr>
  <dimension ref="A1:AV41"/>
  <sheetViews>
    <sheetView topLeftCell="E1" zoomScaleNormal="100" workbookViewId="0">
      <selection activeCell="S27" sqref="S27"/>
    </sheetView>
  </sheetViews>
  <sheetFormatPr defaultColWidth="11.7109375" defaultRowHeight="12.75" x14ac:dyDescent="0.2"/>
  <cols>
    <col min="1" max="1" width="4.140625" customWidth="1"/>
    <col min="2" max="2" width="14.5703125" customWidth="1"/>
    <col min="3" max="3" width="25.7109375" bestFit="1" customWidth="1"/>
    <col min="4" max="4" width="15.28515625" style="1" bestFit="1" customWidth="1"/>
    <col min="5" max="5" width="6.42578125" style="1" customWidth="1"/>
    <col min="6" max="6" width="7.42578125" style="1" customWidth="1"/>
    <col min="7" max="7" width="5" style="1" customWidth="1"/>
    <col min="8" max="8" width="7" customWidth="1"/>
    <col min="9" max="9" width="7.28515625" customWidth="1"/>
    <col min="10" max="10" width="5" style="1" customWidth="1"/>
    <col min="11" max="11" width="8.28515625" customWidth="1"/>
    <col min="12" max="12" width="7" bestFit="1" customWidth="1"/>
    <col min="13" max="13" width="6.42578125" customWidth="1"/>
    <col min="14" max="14" width="5.28515625" customWidth="1"/>
    <col min="15" max="15" width="6" customWidth="1"/>
    <col min="16" max="16" width="6.7109375" style="1" bestFit="1" customWidth="1"/>
    <col min="17" max="17" width="14.140625" bestFit="1" customWidth="1"/>
    <col min="18" max="18" width="22.28515625" bestFit="1" customWidth="1"/>
    <col min="19" max="19" width="15.28515625" bestFit="1" customWidth="1"/>
    <col min="20" max="25" width="7.140625" customWidth="1"/>
    <col min="26" max="29" width="7.42578125" customWidth="1"/>
    <col min="30" max="48" width="0" hidden="1" customWidth="1"/>
  </cols>
  <sheetData>
    <row r="1" spans="1:48" ht="12.75" customHeight="1" x14ac:dyDescent="0.2">
      <c r="A1" s="247">
        <v>43414</v>
      </c>
      <c r="B1" s="248"/>
      <c r="C1" s="251" t="s">
        <v>121</v>
      </c>
      <c r="D1" s="252"/>
      <c r="E1" s="252"/>
      <c r="F1" s="253"/>
      <c r="H1" s="220"/>
      <c r="I1" s="221"/>
      <c r="J1" s="221"/>
      <c r="K1" s="221" t="s">
        <v>0</v>
      </c>
      <c r="L1" s="221"/>
      <c r="M1" s="221"/>
      <c r="N1" s="222"/>
    </row>
    <row r="2" spans="1:48" ht="12.75" customHeight="1" x14ac:dyDescent="0.2">
      <c r="A2" s="249"/>
      <c r="B2" s="250"/>
      <c r="C2" s="254"/>
      <c r="D2" s="254"/>
      <c r="E2" s="254"/>
      <c r="F2" s="255"/>
      <c r="G2" s="2"/>
      <c r="H2" s="12" t="s">
        <v>10</v>
      </c>
      <c r="I2" s="13"/>
      <c r="J2" s="3" t="s">
        <v>42</v>
      </c>
      <c r="K2" s="3"/>
      <c r="L2" s="3" t="s">
        <v>51</v>
      </c>
      <c r="M2" s="3"/>
      <c r="N2" s="4"/>
    </row>
    <row r="3" spans="1:48" ht="12.75" customHeight="1" thickBot="1" x14ac:dyDescent="0.25">
      <c r="A3" s="256" t="s">
        <v>43</v>
      </c>
      <c r="B3" s="257"/>
      <c r="C3" s="257"/>
      <c r="D3" s="258"/>
      <c r="E3" s="49" t="s">
        <v>1</v>
      </c>
      <c r="F3" s="50" t="s">
        <v>2</v>
      </c>
      <c r="G3"/>
      <c r="H3" s="12" t="s">
        <v>44</v>
      </c>
      <c r="I3" s="13"/>
      <c r="J3" s="3" t="s">
        <v>107</v>
      </c>
      <c r="K3" s="3"/>
      <c r="L3" s="3"/>
      <c r="M3" s="3"/>
      <c r="N3" s="4"/>
    </row>
    <row r="4" spans="1:48" ht="12.75" customHeight="1" thickBot="1" x14ac:dyDescent="0.25">
      <c r="A4" s="223"/>
      <c r="B4" s="224"/>
      <c r="C4" s="225" t="s">
        <v>3</v>
      </c>
      <c r="D4" s="226"/>
      <c r="E4" s="227"/>
      <c r="F4" s="228">
        <v>100</v>
      </c>
      <c r="G4"/>
      <c r="H4" s="14" t="s">
        <v>45</v>
      </c>
      <c r="I4" s="229"/>
      <c r="J4" s="138" t="s">
        <v>64</v>
      </c>
      <c r="K4" s="138"/>
      <c r="L4" s="138"/>
      <c r="M4" s="138"/>
      <c r="N4" s="5"/>
    </row>
    <row r="5" spans="1:48" ht="21.75" customHeight="1" thickBot="1" x14ac:dyDescent="0.25">
      <c r="B5" s="6" t="s">
        <v>112</v>
      </c>
      <c r="C5" s="1"/>
      <c r="G5"/>
      <c r="I5" s="1"/>
      <c r="J5"/>
      <c r="Q5" s="15" t="s">
        <v>46</v>
      </c>
      <c r="S5" s="1"/>
    </row>
    <row r="6" spans="1:48" ht="13.5" thickBot="1" x14ac:dyDescent="0.25">
      <c r="A6" s="77" t="s">
        <v>4</v>
      </c>
      <c r="B6" s="78" t="s">
        <v>5</v>
      </c>
      <c r="C6" s="79" t="s">
        <v>6</v>
      </c>
      <c r="D6" s="79" t="s">
        <v>7</v>
      </c>
      <c r="E6" s="80" t="s">
        <v>47</v>
      </c>
      <c r="F6" s="79" t="s">
        <v>12</v>
      </c>
      <c r="G6" s="79" t="s">
        <v>13</v>
      </c>
      <c r="H6" s="80" t="s">
        <v>14</v>
      </c>
      <c r="I6" s="79" t="s">
        <v>15</v>
      </c>
      <c r="J6" s="79" t="s">
        <v>13</v>
      </c>
      <c r="K6" s="80" t="s">
        <v>16</v>
      </c>
      <c r="L6" s="81" t="s">
        <v>17</v>
      </c>
      <c r="M6" s="82" t="s">
        <v>18</v>
      </c>
      <c r="N6" s="83" t="s">
        <v>11</v>
      </c>
      <c r="P6" s="84" t="s">
        <v>9</v>
      </c>
      <c r="Q6" s="85" t="s">
        <v>5</v>
      </c>
      <c r="R6" s="86" t="s">
        <v>6</v>
      </c>
      <c r="S6" s="87" t="s">
        <v>7</v>
      </c>
      <c r="T6" s="88" t="s">
        <v>19</v>
      </c>
      <c r="U6" s="89" t="s">
        <v>20</v>
      </c>
    </row>
    <row r="7" spans="1:48" x14ac:dyDescent="0.2">
      <c r="A7" s="153">
        <v>1</v>
      </c>
      <c r="B7" s="57">
        <v>2101510004725</v>
      </c>
      <c r="C7" s="18" t="s">
        <v>84</v>
      </c>
      <c r="D7" s="61" t="s">
        <v>68</v>
      </c>
      <c r="E7" s="58">
        <v>33</v>
      </c>
      <c r="F7" s="53">
        <v>6.3739999999999997</v>
      </c>
      <c r="G7" s="53"/>
      <c r="H7" s="60">
        <v>6.3739999999999997</v>
      </c>
      <c r="I7" s="53">
        <v>6.4180000000000001</v>
      </c>
      <c r="J7" s="51">
        <v>1</v>
      </c>
      <c r="K7" s="413">
        <v>6.6180000000000003</v>
      </c>
      <c r="L7" s="421">
        <v>6.3739999999999997</v>
      </c>
      <c r="M7" s="417">
        <v>6.6180000000000003</v>
      </c>
      <c r="N7" s="56">
        <v>1</v>
      </c>
      <c r="P7" s="44">
        <v>1</v>
      </c>
      <c r="Q7" s="42">
        <v>2101510004725</v>
      </c>
      <c r="R7" s="7" t="s">
        <v>84</v>
      </c>
      <c r="S7" s="8" t="s">
        <v>68</v>
      </c>
      <c r="T7" s="408">
        <v>6.3739999999999997</v>
      </c>
      <c r="U7" s="409">
        <v>7.1760000000000002</v>
      </c>
      <c r="AD7">
        <v>100</v>
      </c>
      <c r="AE7">
        <v>7.0670000000000002</v>
      </c>
      <c r="AF7">
        <v>7.6070000000000002</v>
      </c>
      <c r="AG7">
        <v>100</v>
      </c>
      <c r="AH7">
        <v>100.6</v>
      </c>
      <c r="AI7">
        <v>7.5339999999999998</v>
      </c>
      <c r="AJ7">
        <v>7.4619999999999997</v>
      </c>
      <c r="AK7">
        <v>0</v>
      </c>
      <c r="AL7">
        <v>0</v>
      </c>
      <c r="AM7">
        <v>0</v>
      </c>
      <c r="AN7" t="e">
        <v>#REF!</v>
      </c>
      <c r="AO7" t="e">
        <v>#REF!</v>
      </c>
      <c r="AP7" t="e">
        <v>#REF!</v>
      </c>
      <c r="AQ7">
        <v>7.0670000000000002</v>
      </c>
      <c r="AR7">
        <v>7.6070000000000002</v>
      </c>
      <c r="AS7">
        <v>0</v>
      </c>
      <c r="AT7">
        <v>100.6</v>
      </c>
      <c r="AU7">
        <v>7.5339999999999998</v>
      </c>
      <c r="AV7">
        <v>7.4619999999999997</v>
      </c>
    </row>
    <row r="8" spans="1:48" x14ac:dyDescent="0.2">
      <c r="A8" s="153">
        <v>2</v>
      </c>
      <c r="B8" s="57">
        <v>2101510005471</v>
      </c>
      <c r="C8" s="18" t="s">
        <v>215</v>
      </c>
      <c r="D8" s="61" t="s">
        <v>56</v>
      </c>
      <c r="E8" s="58">
        <v>75</v>
      </c>
      <c r="F8" s="53">
        <v>6.673</v>
      </c>
      <c r="G8" s="53">
        <v>1</v>
      </c>
      <c r="H8" s="60">
        <v>6.8730000000000002</v>
      </c>
      <c r="I8" s="53" t="s">
        <v>179</v>
      </c>
      <c r="J8" s="51"/>
      <c r="K8" s="413" t="s">
        <v>179</v>
      </c>
      <c r="L8" s="421">
        <v>6.8730000000000002</v>
      </c>
      <c r="M8" s="417" t="s">
        <v>179</v>
      </c>
      <c r="N8" s="56">
        <v>2</v>
      </c>
      <c r="P8" s="44">
        <v>2</v>
      </c>
      <c r="Q8" s="42">
        <v>2101510005472</v>
      </c>
      <c r="R8" s="7" t="s">
        <v>216</v>
      </c>
      <c r="S8" s="8" t="s">
        <v>56</v>
      </c>
      <c r="T8" s="408">
        <v>7.0510000000000002</v>
      </c>
      <c r="U8" s="409">
        <v>7.891</v>
      </c>
      <c r="AD8">
        <v>100</v>
      </c>
      <c r="AE8">
        <v>100</v>
      </c>
      <c r="AF8">
        <v>8.1069999999999993</v>
      </c>
      <c r="AG8">
        <v>8.2029999999999994</v>
      </c>
      <c r="AH8">
        <v>8.3620000000000001</v>
      </c>
      <c r="AI8">
        <v>8.729000000000001</v>
      </c>
      <c r="AJ8">
        <v>7.7370000000000001</v>
      </c>
      <c r="AK8">
        <v>0</v>
      </c>
      <c r="AL8">
        <v>0</v>
      </c>
      <c r="AM8">
        <v>0</v>
      </c>
      <c r="AN8" t="e">
        <v>#REF!</v>
      </c>
      <c r="AO8" t="e">
        <v>#REF!</v>
      </c>
      <c r="AP8" t="e">
        <v>#REF!</v>
      </c>
      <c r="AQ8">
        <v>100</v>
      </c>
      <c r="AR8">
        <v>8.1069999999999993</v>
      </c>
      <c r="AS8">
        <v>8.2029999999999994</v>
      </c>
      <c r="AT8">
        <v>8.3620000000000001</v>
      </c>
      <c r="AU8">
        <v>8.729000000000001</v>
      </c>
      <c r="AV8">
        <v>7.7370000000000001</v>
      </c>
    </row>
    <row r="9" spans="1:48" x14ac:dyDescent="0.2">
      <c r="A9" s="153">
        <v>3</v>
      </c>
      <c r="B9" s="57">
        <v>2101510005472</v>
      </c>
      <c r="C9" s="18" t="s">
        <v>216</v>
      </c>
      <c r="D9" s="61" t="s">
        <v>56</v>
      </c>
      <c r="E9" s="58">
        <v>75</v>
      </c>
      <c r="F9" s="53">
        <v>6.8449999999999998</v>
      </c>
      <c r="G9" s="53">
        <v>2</v>
      </c>
      <c r="H9" s="60">
        <v>7.2450000000000001</v>
      </c>
      <c r="I9" s="53">
        <v>7.0510000000000002</v>
      </c>
      <c r="J9" s="51"/>
      <c r="K9" s="413">
        <v>7.0510000000000002</v>
      </c>
      <c r="L9" s="421">
        <v>7.0510000000000002</v>
      </c>
      <c r="M9" s="417">
        <v>7.2450000000000001</v>
      </c>
      <c r="N9" s="56">
        <v>3</v>
      </c>
      <c r="P9" s="44">
        <v>3</v>
      </c>
      <c r="Q9" s="42">
        <v>2101510005471</v>
      </c>
      <c r="R9" s="7" t="s">
        <v>215</v>
      </c>
      <c r="S9" s="8" t="s">
        <v>56</v>
      </c>
      <c r="T9" s="408">
        <v>6.8730000000000002</v>
      </c>
      <c r="U9" s="409">
        <v>8.0660000000000007</v>
      </c>
    </row>
    <row r="10" spans="1:48" x14ac:dyDescent="0.2">
      <c r="A10" s="153">
        <v>4</v>
      </c>
      <c r="B10" s="57" t="s">
        <v>71</v>
      </c>
      <c r="C10" s="18" t="s">
        <v>72</v>
      </c>
      <c r="D10" s="61" t="s">
        <v>52</v>
      </c>
      <c r="E10" s="58">
        <v>79</v>
      </c>
      <c r="F10" s="53">
        <v>7.4550000000000001</v>
      </c>
      <c r="G10" s="53">
        <v>1</v>
      </c>
      <c r="H10" s="60">
        <v>7.6550000000000002</v>
      </c>
      <c r="I10" s="53">
        <v>7.4740000000000002</v>
      </c>
      <c r="J10" s="51"/>
      <c r="K10" s="413">
        <v>7.4740000000000002</v>
      </c>
      <c r="L10" s="421">
        <v>7.4740000000000002</v>
      </c>
      <c r="M10" s="417">
        <v>7.6550000000000002</v>
      </c>
      <c r="N10" s="56">
        <v>4</v>
      </c>
      <c r="P10" s="44">
        <v>4</v>
      </c>
      <c r="Q10" s="42" t="s">
        <v>71</v>
      </c>
      <c r="R10" s="7" t="s">
        <v>72</v>
      </c>
      <c r="S10" s="8" t="s">
        <v>52</v>
      </c>
      <c r="T10" s="408">
        <v>7.4740000000000002</v>
      </c>
      <c r="U10" s="409">
        <v>7.7759999999999998</v>
      </c>
    </row>
    <row r="11" spans="1:48" x14ac:dyDescent="0.2">
      <c r="A11" s="153">
        <v>5</v>
      </c>
      <c r="B11" s="57" t="s">
        <v>167</v>
      </c>
      <c r="C11" s="18" t="s">
        <v>168</v>
      </c>
      <c r="D11" s="61" t="s">
        <v>54</v>
      </c>
      <c r="E11" s="58">
        <v>1000</v>
      </c>
      <c r="F11" s="53">
        <v>7.3449999999999998</v>
      </c>
      <c r="G11" s="53">
        <v>1</v>
      </c>
      <c r="H11" s="60">
        <v>7.5449999999999999</v>
      </c>
      <c r="I11" s="53">
        <v>7.55</v>
      </c>
      <c r="J11" s="51">
        <v>3</v>
      </c>
      <c r="K11" s="413">
        <v>8.15</v>
      </c>
      <c r="L11" s="421">
        <v>7.5449999999999999</v>
      </c>
      <c r="M11" s="417">
        <v>8.15</v>
      </c>
      <c r="N11" s="56">
        <v>5</v>
      </c>
      <c r="P11" s="44">
        <v>5</v>
      </c>
      <c r="Q11" s="42" t="s">
        <v>167</v>
      </c>
      <c r="R11" s="7" t="s">
        <v>168</v>
      </c>
      <c r="S11" s="8" t="s">
        <v>54</v>
      </c>
      <c r="T11" s="408">
        <v>7.5449999999999999</v>
      </c>
      <c r="U11" s="409" t="s">
        <v>21</v>
      </c>
    </row>
    <row r="12" spans="1:48" x14ac:dyDescent="0.2">
      <c r="A12" s="153">
        <v>6</v>
      </c>
      <c r="B12" s="57" t="s">
        <v>165</v>
      </c>
      <c r="C12" s="18" t="s">
        <v>166</v>
      </c>
      <c r="D12" s="61" t="s">
        <v>54</v>
      </c>
      <c r="E12" s="58">
        <v>1000</v>
      </c>
      <c r="F12" s="53">
        <v>7.819</v>
      </c>
      <c r="G12" s="53"/>
      <c r="H12" s="60">
        <v>7.819</v>
      </c>
      <c r="I12" s="53">
        <v>7.61</v>
      </c>
      <c r="J12" s="51"/>
      <c r="K12" s="413">
        <v>7.61</v>
      </c>
      <c r="L12" s="421">
        <v>7.61</v>
      </c>
      <c r="M12" s="417">
        <v>7.819</v>
      </c>
      <c r="N12" s="56">
        <v>6</v>
      </c>
      <c r="P12" s="44">
        <v>6</v>
      </c>
      <c r="Q12" s="42" t="s">
        <v>165</v>
      </c>
      <c r="R12" s="7" t="s">
        <v>166</v>
      </c>
      <c r="S12" s="8" t="s">
        <v>54</v>
      </c>
      <c r="T12" s="408">
        <v>7.61</v>
      </c>
      <c r="U12" s="409" t="s">
        <v>21</v>
      </c>
    </row>
    <row r="13" spans="1:48" x14ac:dyDescent="0.2">
      <c r="A13" s="153">
        <v>7</v>
      </c>
      <c r="B13" s="57">
        <v>2091510006337</v>
      </c>
      <c r="C13" s="18" t="s">
        <v>164</v>
      </c>
      <c r="D13" s="61" t="s">
        <v>54</v>
      </c>
      <c r="E13" s="58">
        <v>1000</v>
      </c>
      <c r="F13" s="53">
        <v>7.7919999999999998</v>
      </c>
      <c r="G13" s="53"/>
      <c r="H13" s="60">
        <v>7.7919999999999998</v>
      </c>
      <c r="I13" s="53">
        <v>7.2140000000000004</v>
      </c>
      <c r="J13" s="51">
        <v>3</v>
      </c>
      <c r="K13" s="413">
        <v>7.8140000000000001</v>
      </c>
      <c r="L13" s="421">
        <v>7.7919999999999998</v>
      </c>
      <c r="M13" s="417">
        <v>7.8140000000000001</v>
      </c>
      <c r="N13" s="56">
        <v>7</v>
      </c>
      <c r="P13" s="44">
        <v>7</v>
      </c>
      <c r="Q13" s="42">
        <v>2091510006337</v>
      </c>
      <c r="R13" s="7" t="s">
        <v>164</v>
      </c>
      <c r="S13" s="8" t="s">
        <v>54</v>
      </c>
      <c r="T13" s="408">
        <v>7.7919999999999998</v>
      </c>
      <c r="U13" s="409" t="s">
        <v>21</v>
      </c>
      <c r="AD13">
        <v>100</v>
      </c>
      <c r="AE13">
        <v>8.5359999999999996</v>
      </c>
      <c r="AF13">
        <v>8.93</v>
      </c>
      <c r="AG13">
        <v>8.2070000000000007</v>
      </c>
      <c r="AH13">
        <v>100</v>
      </c>
      <c r="AI13">
        <v>8.1690000000000005</v>
      </c>
      <c r="AJ13">
        <v>8.7240000000000002</v>
      </c>
      <c r="AK13">
        <v>0</v>
      </c>
      <c r="AL13">
        <v>0</v>
      </c>
      <c r="AM13">
        <v>0</v>
      </c>
      <c r="AN13" t="e">
        <v>#REF!</v>
      </c>
      <c r="AO13" t="e">
        <v>#REF!</v>
      </c>
      <c r="AP13" t="e">
        <v>#REF!</v>
      </c>
      <c r="AQ13">
        <v>8.5359999999999996</v>
      </c>
      <c r="AR13">
        <v>8.93</v>
      </c>
      <c r="AS13">
        <v>8.2070000000000007</v>
      </c>
      <c r="AT13">
        <v>100</v>
      </c>
      <c r="AU13">
        <v>8.1690000000000005</v>
      </c>
      <c r="AV13">
        <v>8.7240000000000002</v>
      </c>
    </row>
    <row r="14" spans="1:48" x14ac:dyDescent="0.2">
      <c r="A14" s="153">
        <v>8</v>
      </c>
      <c r="B14" s="154" t="s">
        <v>217</v>
      </c>
      <c r="C14" s="22" t="s">
        <v>218</v>
      </c>
      <c r="D14" s="8" t="s">
        <v>52</v>
      </c>
      <c r="E14" s="155">
        <v>1000</v>
      </c>
      <c r="F14" s="156">
        <v>7.8310000000000004</v>
      </c>
      <c r="G14" s="51"/>
      <c r="H14" s="52">
        <v>7.8310000000000004</v>
      </c>
      <c r="I14" s="53">
        <v>6.9729999999999999</v>
      </c>
      <c r="J14" s="59">
        <v>5</v>
      </c>
      <c r="K14" s="412" t="s">
        <v>179</v>
      </c>
      <c r="L14" s="416">
        <v>7.8310000000000004</v>
      </c>
      <c r="M14" s="417" t="s">
        <v>179</v>
      </c>
      <c r="N14" s="56">
        <v>8</v>
      </c>
      <c r="P14" s="44">
        <v>8</v>
      </c>
      <c r="Q14" s="42" t="s">
        <v>217</v>
      </c>
      <c r="R14" s="7" t="s">
        <v>218</v>
      </c>
      <c r="S14" s="8" t="s">
        <v>52</v>
      </c>
      <c r="T14" s="408">
        <v>7.8310000000000004</v>
      </c>
      <c r="U14" s="409" t="s">
        <v>21</v>
      </c>
      <c r="AD14">
        <v>100</v>
      </c>
      <c r="AE14">
        <v>8.1229999999999993</v>
      </c>
      <c r="AF14">
        <v>8.5530000000000008</v>
      </c>
      <c r="AG14">
        <v>100</v>
      </c>
      <c r="AH14">
        <v>9.1790000000000003</v>
      </c>
      <c r="AI14">
        <v>8.4749999999999996</v>
      </c>
      <c r="AJ14">
        <v>8.4589999999999996</v>
      </c>
      <c r="AK14">
        <v>0</v>
      </c>
      <c r="AL14">
        <v>0</v>
      </c>
      <c r="AM14">
        <v>0</v>
      </c>
      <c r="AN14" t="e">
        <v>#REF!</v>
      </c>
      <c r="AO14" t="e">
        <v>#REF!</v>
      </c>
      <c r="AP14" t="e">
        <v>#REF!</v>
      </c>
      <c r="AQ14">
        <v>8.1229999999999993</v>
      </c>
      <c r="AR14">
        <v>8.5530000000000008</v>
      </c>
      <c r="AS14">
        <v>0</v>
      </c>
      <c r="AT14">
        <v>9.1790000000000003</v>
      </c>
      <c r="AU14">
        <v>8.4749999999999996</v>
      </c>
      <c r="AV14">
        <v>8.4589999999999996</v>
      </c>
    </row>
    <row r="15" spans="1:48" x14ac:dyDescent="0.2">
      <c r="A15" s="153">
        <v>9</v>
      </c>
      <c r="B15" s="154" t="s">
        <v>219</v>
      </c>
      <c r="C15" s="22" t="s">
        <v>220</v>
      </c>
      <c r="D15" s="8" t="s">
        <v>54</v>
      </c>
      <c r="E15" s="155">
        <v>1000</v>
      </c>
      <c r="F15" s="156">
        <v>8.5280000000000005</v>
      </c>
      <c r="G15" s="51">
        <v>2</v>
      </c>
      <c r="H15" s="52">
        <v>8.9280000000000008</v>
      </c>
      <c r="I15" s="53">
        <v>8.1080000000000005</v>
      </c>
      <c r="J15" s="59"/>
      <c r="K15" s="412">
        <v>8.1080000000000005</v>
      </c>
      <c r="L15" s="416">
        <v>8.1080000000000005</v>
      </c>
      <c r="M15" s="417">
        <v>8.9280000000000008</v>
      </c>
      <c r="N15" s="56">
        <v>9</v>
      </c>
      <c r="P15" s="44">
        <v>9</v>
      </c>
      <c r="Q15" s="42" t="s">
        <v>219</v>
      </c>
      <c r="R15" s="7" t="s">
        <v>220</v>
      </c>
      <c r="S15" s="8" t="s">
        <v>54</v>
      </c>
      <c r="T15" s="408">
        <v>8.1080000000000005</v>
      </c>
      <c r="U15" s="409" t="s">
        <v>21</v>
      </c>
      <c r="AD15">
        <v>100</v>
      </c>
      <c r="AE15">
        <v>100</v>
      </c>
      <c r="AF15">
        <v>100</v>
      </c>
      <c r="AG15">
        <v>100</v>
      </c>
      <c r="AH15">
        <v>100</v>
      </c>
      <c r="AI15">
        <v>100</v>
      </c>
      <c r="AJ15">
        <v>100</v>
      </c>
      <c r="AK15">
        <v>0</v>
      </c>
      <c r="AL15">
        <v>0</v>
      </c>
      <c r="AM15">
        <v>0</v>
      </c>
      <c r="AN15" t="e">
        <v>#REF!</v>
      </c>
      <c r="AO15" t="e">
        <v>#REF!</v>
      </c>
      <c r="AP15" t="e">
        <v>#REF!</v>
      </c>
      <c r="AQ15" t="e">
        <v>#N/A</v>
      </c>
      <c r="AR15" t="e">
        <v>#N/A</v>
      </c>
      <c r="AS15" t="e">
        <v>#N/A</v>
      </c>
      <c r="AT15" t="e">
        <v>#N/A</v>
      </c>
      <c r="AU15" t="e">
        <v>#N/A</v>
      </c>
      <c r="AV15" t="e">
        <v>#N/A</v>
      </c>
    </row>
    <row r="16" spans="1:48" x14ac:dyDescent="0.2">
      <c r="A16" s="153">
        <v>10</v>
      </c>
      <c r="B16" s="154" t="s">
        <v>169</v>
      </c>
      <c r="C16" s="22" t="s">
        <v>170</v>
      </c>
      <c r="D16" s="8" t="s">
        <v>54</v>
      </c>
      <c r="E16" s="155">
        <v>1000</v>
      </c>
      <c r="F16" s="156">
        <v>8.8450000000000006</v>
      </c>
      <c r="G16" s="51">
        <v>2</v>
      </c>
      <c r="H16" s="52">
        <v>9.245000000000001</v>
      </c>
      <c r="I16" s="53">
        <v>9.8569999999999993</v>
      </c>
      <c r="J16" s="59"/>
      <c r="K16" s="412">
        <v>9.8569999999999993</v>
      </c>
      <c r="L16" s="416">
        <v>9.245000000000001</v>
      </c>
      <c r="M16" s="417">
        <v>9.8569999999999993</v>
      </c>
      <c r="N16" s="56">
        <v>10</v>
      </c>
      <c r="P16" s="44">
        <v>10</v>
      </c>
      <c r="Q16" s="42" t="s">
        <v>169</v>
      </c>
      <c r="R16" s="7" t="s">
        <v>170</v>
      </c>
      <c r="S16" s="8" t="s">
        <v>54</v>
      </c>
      <c r="T16" s="408">
        <v>9.245000000000001</v>
      </c>
      <c r="U16" s="409" t="s">
        <v>21</v>
      </c>
      <c r="AD16">
        <v>100</v>
      </c>
      <c r="AE16">
        <v>100</v>
      </c>
      <c r="AF16">
        <v>100</v>
      </c>
      <c r="AG16">
        <v>100</v>
      </c>
      <c r="AH16">
        <v>100</v>
      </c>
      <c r="AI16">
        <v>100</v>
      </c>
      <c r="AJ16">
        <v>100</v>
      </c>
      <c r="AK16">
        <v>0</v>
      </c>
      <c r="AL16">
        <v>0</v>
      </c>
      <c r="AM16">
        <v>0</v>
      </c>
      <c r="AN16" t="e">
        <v>#REF!</v>
      </c>
      <c r="AO16" t="e">
        <v>#REF!</v>
      </c>
      <c r="AP16" t="e">
        <v>#REF!</v>
      </c>
      <c r="AQ16" t="e">
        <v>#N/A</v>
      </c>
      <c r="AR16" t="e">
        <v>#N/A</v>
      </c>
      <c r="AS16" t="e">
        <v>#N/A</v>
      </c>
      <c r="AT16" t="e">
        <v>#N/A</v>
      </c>
      <c r="AU16" t="e">
        <v>#N/A</v>
      </c>
      <c r="AV16" t="e">
        <v>#N/A</v>
      </c>
    </row>
    <row r="17" spans="1:48" x14ac:dyDescent="0.2">
      <c r="A17" s="153">
        <v>11</v>
      </c>
      <c r="B17" s="154" t="s">
        <v>221</v>
      </c>
      <c r="C17" s="22" t="s">
        <v>222</v>
      </c>
      <c r="D17" s="8" t="s">
        <v>68</v>
      </c>
      <c r="E17" s="155">
        <v>1000</v>
      </c>
      <c r="F17" s="156" t="s">
        <v>179</v>
      </c>
      <c r="G17" s="51"/>
      <c r="H17" s="413" t="s">
        <v>179</v>
      </c>
      <c r="I17" s="53">
        <v>9.5190000000000001</v>
      </c>
      <c r="J17" s="51"/>
      <c r="K17" s="413">
        <v>9.5190000000000001</v>
      </c>
      <c r="L17" s="421">
        <v>9.5190000000000001</v>
      </c>
      <c r="M17" s="417" t="s">
        <v>179</v>
      </c>
      <c r="N17" s="56">
        <v>11</v>
      </c>
      <c r="O17" s="7"/>
      <c r="P17" s="44">
        <v>11</v>
      </c>
      <c r="Q17" s="42" t="s">
        <v>221</v>
      </c>
      <c r="R17" s="7" t="s">
        <v>222</v>
      </c>
      <c r="S17" s="8" t="s">
        <v>68</v>
      </c>
      <c r="T17" s="408">
        <v>9.5190000000000001</v>
      </c>
      <c r="U17" s="409" t="s">
        <v>21</v>
      </c>
      <c r="AD17">
        <v>100</v>
      </c>
      <c r="AE17">
        <v>100</v>
      </c>
      <c r="AF17">
        <v>100</v>
      </c>
      <c r="AG17">
        <v>100</v>
      </c>
      <c r="AH17">
        <v>100</v>
      </c>
      <c r="AI17">
        <v>100</v>
      </c>
      <c r="AJ17">
        <v>100</v>
      </c>
      <c r="AK17">
        <v>0</v>
      </c>
      <c r="AL17">
        <v>0</v>
      </c>
      <c r="AM17">
        <v>0</v>
      </c>
      <c r="AN17" t="e">
        <v>#REF!</v>
      </c>
      <c r="AO17" t="e">
        <v>#REF!</v>
      </c>
      <c r="AP17" t="e">
        <v>#REF!</v>
      </c>
      <c r="AQ17" t="e">
        <v>#N/A</v>
      </c>
      <c r="AR17" t="e">
        <v>#N/A</v>
      </c>
      <c r="AS17" t="e">
        <v>#N/A</v>
      </c>
      <c r="AT17" t="e">
        <v>#N/A</v>
      </c>
      <c r="AU17" t="e">
        <v>#N/A</v>
      </c>
      <c r="AV17" t="e">
        <v>#N/A</v>
      </c>
    </row>
    <row r="18" spans="1:48" ht="13.5" thickBot="1" x14ac:dyDescent="0.25">
      <c r="A18" s="157">
        <v>12</v>
      </c>
      <c r="B18" s="158" t="s">
        <v>223</v>
      </c>
      <c r="C18" s="159" t="s">
        <v>224</v>
      </c>
      <c r="D18" s="160" t="s">
        <v>54</v>
      </c>
      <c r="E18" s="161">
        <v>1000</v>
      </c>
      <c r="F18" s="162">
        <v>11.912000000000001</v>
      </c>
      <c r="G18" s="160"/>
      <c r="H18" s="420">
        <v>11.912000000000001</v>
      </c>
      <c r="I18" s="162">
        <v>11.316000000000001</v>
      </c>
      <c r="J18" s="162"/>
      <c r="K18" s="420">
        <v>11.316000000000001</v>
      </c>
      <c r="L18" s="422">
        <v>11.316000000000001</v>
      </c>
      <c r="M18" s="423">
        <v>11.912000000000001</v>
      </c>
      <c r="N18" s="163">
        <v>12</v>
      </c>
      <c r="O18" s="7"/>
      <c r="P18" s="164">
        <v>12</v>
      </c>
      <c r="Q18" s="165" t="s">
        <v>223</v>
      </c>
      <c r="R18" s="166" t="s">
        <v>224</v>
      </c>
      <c r="S18" s="167" t="s">
        <v>54</v>
      </c>
      <c r="T18" s="410">
        <v>11.316000000000001</v>
      </c>
      <c r="U18" s="411" t="s">
        <v>21</v>
      </c>
      <c r="AD18">
        <v>100</v>
      </c>
      <c r="AE18">
        <v>100</v>
      </c>
      <c r="AF18">
        <v>100</v>
      </c>
      <c r="AG18">
        <v>100</v>
      </c>
      <c r="AH18">
        <v>100</v>
      </c>
      <c r="AI18">
        <v>100</v>
      </c>
      <c r="AJ18">
        <v>100</v>
      </c>
      <c r="AK18">
        <v>0</v>
      </c>
      <c r="AL18">
        <v>0</v>
      </c>
      <c r="AM18">
        <v>0</v>
      </c>
      <c r="AN18" t="e">
        <v>#REF!</v>
      </c>
      <c r="AO18" t="e">
        <v>#REF!</v>
      </c>
      <c r="AP18" t="e">
        <v>#REF!</v>
      </c>
      <c r="AQ18" t="e">
        <v>#N/A</v>
      </c>
      <c r="AR18" t="e">
        <v>#N/A</v>
      </c>
      <c r="AS18" t="e">
        <v>#N/A</v>
      </c>
      <c r="AT18" t="e">
        <v>#N/A</v>
      </c>
      <c r="AU18" t="e">
        <v>#N/A</v>
      </c>
      <c r="AV18" t="e">
        <v>#N/A</v>
      </c>
    </row>
    <row r="19" spans="1:48" x14ac:dyDescent="0.2">
      <c r="T19" s="424"/>
      <c r="U19" s="424"/>
    </row>
    <row r="20" spans="1:48" ht="13.5" thickBot="1" x14ac:dyDescent="0.25">
      <c r="B20" s="6" t="s">
        <v>113</v>
      </c>
      <c r="C20" s="1"/>
      <c r="G20"/>
      <c r="I20" s="1"/>
      <c r="J20"/>
      <c r="Q20" s="15" t="s">
        <v>46</v>
      </c>
      <c r="S20" s="1"/>
      <c r="T20" s="424"/>
      <c r="U20" s="424"/>
    </row>
    <row r="21" spans="1:48" ht="13.5" thickBot="1" x14ac:dyDescent="0.25">
      <c r="A21" s="168" t="s">
        <v>4</v>
      </c>
      <c r="B21" s="169" t="s">
        <v>5</v>
      </c>
      <c r="C21" s="170" t="s">
        <v>6</v>
      </c>
      <c r="D21" s="170" t="s">
        <v>7</v>
      </c>
      <c r="E21" s="171" t="s">
        <v>47</v>
      </c>
      <c r="F21" s="170" t="s">
        <v>12</v>
      </c>
      <c r="G21" s="170" t="s">
        <v>13</v>
      </c>
      <c r="H21" s="171" t="s">
        <v>14</v>
      </c>
      <c r="I21" s="170" t="s">
        <v>15</v>
      </c>
      <c r="J21" s="170" t="s">
        <v>13</v>
      </c>
      <c r="K21" s="171" t="s">
        <v>16</v>
      </c>
      <c r="L21" s="172" t="s">
        <v>17</v>
      </c>
      <c r="M21" s="173" t="s">
        <v>18</v>
      </c>
      <c r="N21" s="174" t="s">
        <v>11</v>
      </c>
      <c r="P21" s="175" t="s">
        <v>9</v>
      </c>
      <c r="Q21" s="176" t="s">
        <v>5</v>
      </c>
      <c r="R21" s="177" t="s">
        <v>6</v>
      </c>
      <c r="S21" s="178" t="s">
        <v>7</v>
      </c>
      <c r="T21" s="425" t="s">
        <v>19</v>
      </c>
      <c r="U21" s="426" t="s">
        <v>20</v>
      </c>
    </row>
    <row r="22" spans="1:48" x14ac:dyDescent="0.2">
      <c r="A22" s="153">
        <v>1</v>
      </c>
      <c r="B22" s="57">
        <v>1091510003455</v>
      </c>
      <c r="C22" s="18" t="s">
        <v>55</v>
      </c>
      <c r="D22" s="45" t="s">
        <v>56</v>
      </c>
      <c r="E22" s="58">
        <v>22</v>
      </c>
      <c r="F22" s="53">
        <v>5.94</v>
      </c>
      <c r="G22" s="45">
        <v>2</v>
      </c>
      <c r="H22" s="60">
        <v>6.3400000000000007</v>
      </c>
      <c r="I22" s="53">
        <v>6.0890000000000004</v>
      </c>
      <c r="J22" s="59"/>
      <c r="K22" s="60">
        <v>6.0890000000000004</v>
      </c>
      <c r="L22" s="62">
        <v>6.0890000000000004</v>
      </c>
      <c r="M22" s="55">
        <v>6.3400000000000007</v>
      </c>
      <c r="N22" s="56">
        <v>1</v>
      </c>
      <c r="P22" s="44">
        <v>1</v>
      </c>
      <c r="Q22" s="42">
        <v>1091510003455</v>
      </c>
      <c r="R22" s="7" t="s">
        <v>55</v>
      </c>
      <c r="S22" s="8" t="s">
        <v>56</v>
      </c>
      <c r="T22" s="408">
        <v>6.0890000000000004</v>
      </c>
      <c r="U22" s="409">
        <v>7</v>
      </c>
      <c r="AD22">
        <v>100</v>
      </c>
      <c r="AE22">
        <v>6.5750000000000002</v>
      </c>
      <c r="AF22">
        <v>6.4489999999999998</v>
      </c>
      <c r="AG22">
        <v>100</v>
      </c>
      <c r="AH22">
        <v>6.3819999999999997</v>
      </c>
      <c r="AI22">
        <v>6.3</v>
      </c>
      <c r="AJ22">
        <v>100</v>
      </c>
      <c r="AK22">
        <v>0</v>
      </c>
      <c r="AL22">
        <v>0</v>
      </c>
      <c r="AM22">
        <v>0</v>
      </c>
      <c r="AN22" t="e">
        <v>#REF!</v>
      </c>
      <c r="AO22" t="e">
        <v>#REF!</v>
      </c>
      <c r="AP22" t="e">
        <v>#REF!</v>
      </c>
      <c r="AQ22">
        <v>6.5750000000000002</v>
      </c>
      <c r="AR22">
        <v>6.4489999999999998</v>
      </c>
      <c r="AS22">
        <v>0</v>
      </c>
      <c r="AT22">
        <v>6.3819999999999997</v>
      </c>
      <c r="AU22">
        <v>6.3</v>
      </c>
      <c r="AV22">
        <v>0</v>
      </c>
    </row>
    <row r="23" spans="1:48" x14ac:dyDescent="0.2">
      <c r="A23" s="153">
        <v>2</v>
      </c>
      <c r="B23" s="57" t="s">
        <v>205</v>
      </c>
      <c r="C23" s="18" t="s">
        <v>206</v>
      </c>
      <c r="D23" s="45" t="s">
        <v>207</v>
      </c>
      <c r="E23" s="58">
        <v>1000</v>
      </c>
      <c r="F23" s="53">
        <v>6.4829999999999997</v>
      </c>
      <c r="G23" s="45">
        <v>2</v>
      </c>
      <c r="H23" s="60">
        <v>6.883</v>
      </c>
      <c r="I23" s="53">
        <v>99</v>
      </c>
      <c r="J23" s="59"/>
      <c r="K23" s="60">
        <v>99</v>
      </c>
      <c r="L23" s="62">
        <v>6.883</v>
      </c>
      <c r="M23" s="55">
        <v>99</v>
      </c>
      <c r="N23" s="56">
        <v>2</v>
      </c>
      <c r="P23" s="44">
        <v>2</v>
      </c>
      <c r="Q23" s="42" t="s">
        <v>205</v>
      </c>
      <c r="R23" s="7" t="s">
        <v>206</v>
      </c>
      <c r="S23" s="8" t="s">
        <v>207</v>
      </c>
      <c r="T23" s="408">
        <v>6.883</v>
      </c>
      <c r="U23" s="409">
        <v>7.2210000000000001</v>
      </c>
      <c r="AD23">
        <v>100</v>
      </c>
      <c r="AE23">
        <v>7.64</v>
      </c>
      <c r="AF23">
        <v>6.9270000000000005</v>
      </c>
      <c r="AG23">
        <v>100</v>
      </c>
      <c r="AH23">
        <v>100</v>
      </c>
      <c r="AI23">
        <v>100</v>
      </c>
      <c r="AJ23">
        <v>100</v>
      </c>
      <c r="AK23">
        <v>0</v>
      </c>
      <c r="AL23">
        <v>0</v>
      </c>
      <c r="AM23">
        <v>0</v>
      </c>
      <c r="AN23" t="e">
        <v>#REF!</v>
      </c>
      <c r="AO23" t="e">
        <v>#REF!</v>
      </c>
      <c r="AP23" t="e">
        <v>#REF!</v>
      </c>
      <c r="AQ23">
        <v>7.64</v>
      </c>
      <c r="AR23">
        <v>6.9270000000000005</v>
      </c>
      <c r="AS23">
        <v>0</v>
      </c>
      <c r="AT23">
        <v>100</v>
      </c>
      <c r="AU23">
        <v>100</v>
      </c>
      <c r="AV23">
        <v>0</v>
      </c>
    </row>
    <row r="24" spans="1:48" x14ac:dyDescent="0.2">
      <c r="A24" s="153">
        <v>3</v>
      </c>
      <c r="B24" s="57" t="s">
        <v>208</v>
      </c>
      <c r="C24" s="18" t="s">
        <v>209</v>
      </c>
      <c r="D24" s="45" t="s">
        <v>56</v>
      </c>
      <c r="E24" s="58">
        <v>45</v>
      </c>
      <c r="F24" s="53">
        <v>7.2270000000000003</v>
      </c>
      <c r="G24" s="45"/>
      <c r="H24" s="60">
        <v>7.2270000000000003</v>
      </c>
      <c r="I24" s="53">
        <v>6.9470000000000001</v>
      </c>
      <c r="J24" s="59">
        <v>3</v>
      </c>
      <c r="K24" s="60">
        <v>7.5470000000000006</v>
      </c>
      <c r="L24" s="62">
        <v>7.2270000000000003</v>
      </c>
      <c r="M24" s="55">
        <v>7.5470000000000006</v>
      </c>
      <c r="N24" s="56">
        <v>3</v>
      </c>
      <c r="P24" s="44">
        <v>3</v>
      </c>
      <c r="Q24" s="42" t="s">
        <v>208</v>
      </c>
      <c r="R24" s="7" t="s">
        <v>209</v>
      </c>
      <c r="S24" s="8" t="s">
        <v>56</v>
      </c>
      <c r="T24" s="408">
        <v>7.2270000000000003</v>
      </c>
      <c r="U24" s="409">
        <v>8.17</v>
      </c>
    </row>
    <row r="25" spans="1:48" x14ac:dyDescent="0.2">
      <c r="A25" s="153">
        <v>4</v>
      </c>
      <c r="B25" s="154" t="s">
        <v>73</v>
      </c>
      <c r="C25" s="22" t="s">
        <v>74</v>
      </c>
      <c r="D25" s="8" t="s">
        <v>68</v>
      </c>
      <c r="E25" s="155">
        <v>35</v>
      </c>
      <c r="F25" s="156">
        <v>7.19</v>
      </c>
      <c r="G25" s="51">
        <v>1</v>
      </c>
      <c r="H25" s="52">
        <v>7.3900000000000006</v>
      </c>
      <c r="I25" s="53">
        <v>7.1779999999999999</v>
      </c>
      <c r="J25" s="51">
        <v>5</v>
      </c>
      <c r="K25" s="52">
        <v>99</v>
      </c>
      <c r="L25" s="54">
        <v>7.3900000000000006</v>
      </c>
      <c r="M25" s="55">
        <v>99</v>
      </c>
      <c r="N25" s="56">
        <v>4</v>
      </c>
      <c r="P25" s="44">
        <v>4</v>
      </c>
      <c r="Q25" s="42" t="s">
        <v>73</v>
      </c>
      <c r="R25" s="7" t="s">
        <v>74</v>
      </c>
      <c r="S25" s="8" t="s">
        <v>68</v>
      </c>
      <c r="T25" s="408">
        <v>7.3900000000000006</v>
      </c>
      <c r="U25" s="409">
        <v>8.0039999999999996</v>
      </c>
      <c r="AD25">
        <v>100</v>
      </c>
      <c r="AE25">
        <v>99</v>
      </c>
      <c r="AF25">
        <v>8.907</v>
      </c>
      <c r="AG25">
        <v>100</v>
      </c>
      <c r="AH25">
        <v>8.6140000000000008</v>
      </c>
      <c r="AI25">
        <v>100</v>
      </c>
      <c r="AJ25">
        <v>8.8369999999999997</v>
      </c>
      <c r="AK25">
        <v>0</v>
      </c>
      <c r="AL25">
        <v>0</v>
      </c>
      <c r="AM25">
        <v>0</v>
      </c>
      <c r="AN25" t="e">
        <v>#REF!</v>
      </c>
      <c r="AO25" t="e">
        <v>#REF!</v>
      </c>
      <c r="AP25" t="e">
        <v>#REF!</v>
      </c>
      <c r="AQ25">
        <v>99</v>
      </c>
      <c r="AR25">
        <v>8.907</v>
      </c>
      <c r="AS25">
        <v>0</v>
      </c>
      <c r="AT25">
        <v>8.6140000000000008</v>
      </c>
      <c r="AU25">
        <v>100</v>
      </c>
      <c r="AV25">
        <v>8.8369999999999997</v>
      </c>
    </row>
    <row r="26" spans="1:48" x14ac:dyDescent="0.2">
      <c r="A26" s="153">
        <v>5</v>
      </c>
      <c r="B26" s="154" t="s">
        <v>210</v>
      </c>
      <c r="C26" s="22" t="s">
        <v>211</v>
      </c>
      <c r="D26" s="8" t="s">
        <v>52</v>
      </c>
      <c r="E26" s="155">
        <v>42</v>
      </c>
      <c r="F26" s="156">
        <v>99</v>
      </c>
      <c r="G26" s="51"/>
      <c r="H26" s="52">
        <v>99</v>
      </c>
      <c r="I26" s="53">
        <v>8.4390000000000001</v>
      </c>
      <c r="J26" s="51">
        <v>2</v>
      </c>
      <c r="K26" s="52">
        <v>8.8390000000000004</v>
      </c>
      <c r="L26" s="54">
        <v>8.8390000000000004</v>
      </c>
      <c r="M26" s="55">
        <v>99</v>
      </c>
      <c r="N26" s="56">
        <v>5</v>
      </c>
      <c r="P26" s="44">
        <v>5</v>
      </c>
      <c r="Q26" s="42" t="s">
        <v>210</v>
      </c>
      <c r="R26" s="7" t="s">
        <v>211</v>
      </c>
      <c r="S26" s="8" t="s">
        <v>52</v>
      </c>
      <c r="T26" s="408">
        <v>8.8390000000000004</v>
      </c>
      <c r="U26" s="409" t="s">
        <v>21</v>
      </c>
      <c r="AD26">
        <v>100</v>
      </c>
      <c r="AE26">
        <v>8.0679999999999996</v>
      </c>
      <c r="AF26">
        <v>8.5779999999999994</v>
      </c>
      <c r="AG26">
        <v>100</v>
      </c>
      <c r="AH26">
        <v>8.7350000000000012</v>
      </c>
      <c r="AI26">
        <v>8.1329999999999991</v>
      </c>
      <c r="AJ26">
        <v>8.1709999999999994</v>
      </c>
      <c r="AK26">
        <v>0</v>
      </c>
      <c r="AL26">
        <v>0</v>
      </c>
      <c r="AM26">
        <v>0</v>
      </c>
      <c r="AN26" t="e">
        <v>#REF!</v>
      </c>
      <c r="AO26" t="e">
        <v>#REF!</v>
      </c>
      <c r="AP26" t="e">
        <v>#REF!</v>
      </c>
      <c r="AQ26">
        <v>8.0679999999999996</v>
      </c>
      <c r="AR26">
        <v>8.5779999999999994</v>
      </c>
      <c r="AS26">
        <v>0</v>
      </c>
      <c r="AT26">
        <v>8.7350000000000012</v>
      </c>
      <c r="AU26">
        <v>8.1329999999999991</v>
      </c>
      <c r="AV26">
        <v>8.1709999999999994</v>
      </c>
    </row>
    <row r="27" spans="1:48" x14ac:dyDescent="0.2">
      <c r="A27" s="153">
        <v>6</v>
      </c>
      <c r="B27" s="154" t="s">
        <v>212</v>
      </c>
      <c r="C27" s="22" t="s">
        <v>213</v>
      </c>
      <c r="D27" s="8" t="s">
        <v>52</v>
      </c>
      <c r="E27" s="155">
        <v>1000</v>
      </c>
      <c r="F27" s="156">
        <v>8.5129999999999999</v>
      </c>
      <c r="G27" s="51">
        <v>2</v>
      </c>
      <c r="H27" s="52">
        <v>8.9130000000000003</v>
      </c>
      <c r="I27" s="53">
        <v>8.4819999999999993</v>
      </c>
      <c r="J27" s="53">
        <v>5</v>
      </c>
      <c r="K27" s="60">
        <v>99</v>
      </c>
      <c r="L27" s="62">
        <v>8.9130000000000003</v>
      </c>
      <c r="M27" s="55">
        <v>99</v>
      </c>
      <c r="N27" s="56">
        <v>6</v>
      </c>
      <c r="P27" s="44">
        <v>6</v>
      </c>
      <c r="Q27" s="42" t="s">
        <v>212</v>
      </c>
      <c r="R27" s="7" t="s">
        <v>213</v>
      </c>
      <c r="S27" s="8" t="s">
        <v>52</v>
      </c>
      <c r="T27" s="408">
        <v>8.9130000000000003</v>
      </c>
      <c r="U27" s="409" t="s">
        <v>21</v>
      </c>
      <c r="AD27">
        <v>100</v>
      </c>
      <c r="AE27">
        <v>100</v>
      </c>
      <c r="AF27">
        <v>100</v>
      </c>
      <c r="AG27">
        <v>100</v>
      </c>
      <c r="AH27">
        <v>100</v>
      </c>
      <c r="AI27">
        <v>100</v>
      </c>
      <c r="AJ27">
        <v>100</v>
      </c>
      <c r="AK27">
        <v>0</v>
      </c>
      <c r="AL27">
        <v>0</v>
      </c>
      <c r="AM27">
        <v>0</v>
      </c>
      <c r="AN27" t="e">
        <v>#REF!</v>
      </c>
      <c r="AO27" t="e">
        <v>#REF!</v>
      </c>
      <c r="AP27" t="e">
        <v>#REF!</v>
      </c>
      <c r="AQ27" t="e">
        <v>#N/A</v>
      </c>
      <c r="AR27" t="e">
        <v>#N/A</v>
      </c>
      <c r="AS27" t="e">
        <v>#N/A</v>
      </c>
      <c r="AT27" t="e">
        <v>#N/A</v>
      </c>
      <c r="AU27" t="e">
        <v>#N/A</v>
      </c>
      <c r="AV27" t="e">
        <v>#N/A</v>
      </c>
    </row>
    <row r="28" spans="1:48" ht="13.5" thickBot="1" x14ac:dyDescent="0.25">
      <c r="A28" s="181">
        <v>7</v>
      </c>
      <c r="B28" s="63">
        <v>1101510004703</v>
      </c>
      <c r="C28" s="130" t="s">
        <v>214</v>
      </c>
      <c r="D28" s="129" t="s">
        <v>68</v>
      </c>
      <c r="E28" s="182">
        <v>36</v>
      </c>
      <c r="F28" s="183">
        <v>7.548</v>
      </c>
      <c r="G28" s="184">
        <v>6</v>
      </c>
      <c r="H28" s="185">
        <v>99</v>
      </c>
      <c r="I28" s="186">
        <v>7.6950000000000003</v>
      </c>
      <c r="J28" s="187">
        <v>5</v>
      </c>
      <c r="K28" s="188">
        <v>99</v>
      </c>
      <c r="L28" s="189">
        <v>99</v>
      </c>
      <c r="M28" s="190">
        <v>99</v>
      </c>
      <c r="N28" s="191">
        <v>7</v>
      </c>
      <c r="P28" s="37">
        <v>7</v>
      </c>
      <c r="Q28" s="43">
        <v>1101510004703</v>
      </c>
      <c r="R28" s="115" t="s">
        <v>214</v>
      </c>
      <c r="S28" s="129" t="s">
        <v>68</v>
      </c>
      <c r="T28" s="427" t="s">
        <v>102</v>
      </c>
      <c r="U28" s="428" t="s">
        <v>21</v>
      </c>
      <c r="AD28">
        <v>100</v>
      </c>
      <c r="AE28">
        <v>100</v>
      </c>
      <c r="AF28">
        <v>100</v>
      </c>
      <c r="AG28">
        <v>100</v>
      </c>
      <c r="AH28">
        <v>100</v>
      </c>
      <c r="AI28">
        <v>100</v>
      </c>
      <c r="AJ28">
        <v>100</v>
      </c>
      <c r="AK28">
        <v>0</v>
      </c>
      <c r="AL28">
        <v>0</v>
      </c>
      <c r="AM28">
        <v>0</v>
      </c>
      <c r="AN28" t="e">
        <v>#REF!</v>
      </c>
      <c r="AO28" t="e">
        <v>#REF!</v>
      </c>
      <c r="AP28" t="e">
        <v>#REF!</v>
      </c>
      <c r="AQ28" t="e">
        <v>#N/A</v>
      </c>
      <c r="AR28" t="e">
        <v>#N/A</v>
      </c>
      <c r="AS28" t="e">
        <v>#N/A</v>
      </c>
      <c r="AT28" t="e">
        <v>#N/A</v>
      </c>
      <c r="AU28" t="e">
        <v>#N/A</v>
      </c>
      <c r="AV28" t="e">
        <v>#N/A</v>
      </c>
    </row>
    <row r="30" spans="1:48" ht="13.5" thickBot="1" x14ac:dyDescent="0.25">
      <c r="B30" s="40" t="s">
        <v>82</v>
      </c>
      <c r="D30"/>
      <c r="E30"/>
      <c r="F30"/>
      <c r="G30"/>
      <c r="J30"/>
      <c r="P30"/>
      <c r="Q30" s="40" t="s">
        <v>177</v>
      </c>
    </row>
    <row r="31" spans="1:48" ht="13.5" thickBot="1" x14ac:dyDescent="0.25">
      <c r="A31" s="192" t="s">
        <v>178</v>
      </c>
      <c r="B31" s="193" t="s">
        <v>5</v>
      </c>
      <c r="C31" s="150" t="s">
        <v>6</v>
      </c>
      <c r="D31" s="194" t="s">
        <v>7</v>
      </c>
      <c r="E31" s="195" t="s">
        <v>75</v>
      </c>
      <c r="F31" s="196" t="s">
        <v>13</v>
      </c>
      <c r="G31" s="197" t="s">
        <v>76</v>
      </c>
      <c r="H31" s="195" t="s">
        <v>77</v>
      </c>
      <c r="I31" s="196" t="s">
        <v>13</v>
      </c>
      <c r="J31" s="197" t="s">
        <v>78</v>
      </c>
      <c r="K31" s="198" t="s">
        <v>79</v>
      </c>
      <c r="L31" s="196" t="s">
        <v>13</v>
      </c>
      <c r="M31" s="198" t="s">
        <v>80</v>
      </c>
      <c r="N31" s="199" t="s">
        <v>81</v>
      </c>
      <c r="P31" s="192" t="s">
        <v>178</v>
      </c>
      <c r="Q31" s="193" t="s">
        <v>5</v>
      </c>
      <c r="R31" s="150" t="s">
        <v>6</v>
      </c>
      <c r="S31" s="194" t="s">
        <v>7</v>
      </c>
      <c r="T31" s="195" t="s">
        <v>75</v>
      </c>
      <c r="U31" s="196" t="s">
        <v>13</v>
      </c>
      <c r="V31" s="197" t="s">
        <v>76</v>
      </c>
      <c r="W31" s="195" t="s">
        <v>77</v>
      </c>
      <c r="X31" s="196" t="s">
        <v>13</v>
      </c>
      <c r="Y31" s="197" t="s">
        <v>78</v>
      </c>
      <c r="Z31" s="198" t="s">
        <v>79</v>
      </c>
      <c r="AA31" s="196" t="s">
        <v>13</v>
      </c>
      <c r="AB31" s="198" t="s">
        <v>80</v>
      </c>
      <c r="AC31" s="199" t="s">
        <v>81</v>
      </c>
    </row>
    <row r="32" spans="1:48" x14ac:dyDescent="0.2">
      <c r="A32" s="116">
        <v>1</v>
      </c>
      <c r="B32" s="117">
        <v>2101510004725</v>
      </c>
      <c r="C32" s="114" t="s">
        <v>84</v>
      </c>
      <c r="D32" s="118" t="s">
        <v>68</v>
      </c>
      <c r="E32" s="119">
        <v>7.1760000000000002</v>
      </c>
      <c r="F32" s="120" t="s">
        <v>21</v>
      </c>
      <c r="G32" s="121">
        <v>7.1760000000000002</v>
      </c>
      <c r="H32" s="122">
        <v>7.2569999999999997</v>
      </c>
      <c r="I32" s="120">
        <v>1</v>
      </c>
      <c r="J32" s="123">
        <v>7.4569999999999999</v>
      </c>
      <c r="K32" s="121" t="s">
        <v>21</v>
      </c>
      <c r="L32" s="120" t="s">
        <v>21</v>
      </c>
      <c r="M32" s="121" t="s">
        <v>21</v>
      </c>
      <c r="N32" s="124">
        <v>2</v>
      </c>
      <c r="P32" s="116">
        <v>1</v>
      </c>
      <c r="Q32" s="117">
        <v>1091510003455</v>
      </c>
      <c r="R32" s="114" t="s">
        <v>55</v>
      </c>
      <c r="S32" s="118" t="s">
        <v>56</v>
      </c>
      <c r="T32" s="119">
        <v>6.8250000000000002</v>
      </c>
      <c r="U32" s="120">
        <v>6</v>
      </c>
      <c r="V32" s="121">
        <v>99</v>
      </c>
      <c r="W32" s="122">
        <v>6.8739999999999997</v>
      </c>
      <c r="X32" s="120">
        <v>3</v>
      </c>
      <c r="Y32" s="123">
        <v>7.4740000000000002</v>
      </c>
      <c r="Z32" s="121">
        <v>7</v>
      </c>
      <c r="AA32" s="120" t="s">
        <v>21</v>
      </c>
      <c r="AB32" s="121">
        <v>7</v>
      </c>
      <c r="AC32" s="124">
        <v>2</v>
      </c>
    </row>
    <row r="33" spans="1:29" x14ac:dyDescent="0.2">
      <c r="A33" s="23">
        <v>4</v>
      </c>
      <c r="B33" s="41" t="s">
        <v>71</v>
      </c>
      <c r="C33" s="7" t="s">
        <v>72</v>
      </c>
      <c r="D33" s="200" t="s">
        <v>52</v>
      </c>
      <c r="E33" s="201">
        <v>7.7759999999999998</v>
      </c>
      <c r="F33" s="8" t="s">
        <v>21</v>
      </c>
      <c r="G33" s="22">
        <v>7.7759999999999998</v>
      </c>
      <c r="H33" s="202">
        <v>7.7569999999999997</v>
      </c>
      <c r="I33" s="8">
        <v>1</v>
      </c>
      <c r="J33" s="203">
        <v>7.9569999999999999</v>
      </c>
      <c r="K33" s="22" t="s">
        <v>21</v>
      </c>
      <c r="L33" s="8" t="s">
        <v>21</v>
      </c>
      <c r="M33" s="22" t="s">
        <v>21</v>
      </c>
      <c r="N33" s="24">
        <v>0</v>
      </c>
      <c r="P33" s="23">
        <v>4</v>
      </c>
      <c r="Q33" s="41" t="s">
        <v>73</v>
      </c>
      <c r="R33" s="7" t="s">
        <v>74</v>
      </c>
      <c r="S33" s="200" t="s">
        <v>68</v>
      </c>
      <c r="T33" s="201">
        <v>7.9119999999999999</v>
      </c>
      <c r="U33" s="8">
        <v>2</v>
      </c>
      <c r="V33" s="22">
        <v>8.3119999999999994</v>
      </c>
      <c r="W33" s="202">
        <v>7.8369999999999997</v>
      </c>
      <c r="X33" s="8">
        <v>7</v>
      </c>
      <c r="Y33" s="203">
        <v>99</v>
      </c>
      <c r="Z33" s="22">
        <v>7.758</v>
      </c>
      <c r="AA33" s="8">
        <v>5</v>
      </c>
      <c r="AB33" s="22">
        <v>99</v>
      </c>
      <c r="AC33" s="24">
        <v>1</v>
      </c>
    </row>
    <row r="34" spans="1:29" x14ac:dyDescent="0.2">
      <c r="A34" s="204">
        <v>2</v>
      </c>
      <c r="B34" s="205">
        <v>2101510005471</v>
      </c>
      <c r="C34" s="151" t="s">
        <v>215</v>
      </c>
      <c r="D34" s="206" t="s">
        <v>56</v>
      </c>
      <c r="E34" s="207">
        <v>7.758</v>
      </c>
      <c r="F34" s="208">
        <v>2</v>
      </c>
      <c r="G34" s="209">
        <v>8.1579999999999995</v>
      </c>
      <c r="H34" s="210">
        <v>7.4660000000000002</v>
      </c>
      <c r="I34" s="208">
        <v>3</v>
      </c>
      <c r="J34" s="211">
        <v>8.0660000000000007</v>
      </c>
      <c r="K34" s="209">
        <v>7.6689999999999996</v>
      </c>
      <c r="L34" s="208">
        <v>3</v>
      </c>
      <c r="M34" s="209">
        <v>8.2690000000000001</v>
      </c>
      <c r="N34" s="212">
        <v>1</v>
      </c>
      <c r="P34" s="204">
        <v>2</v>
      </c>
      <c r="Q34" s="205" t="s">
        <v>205</v>
      </c>
      <c r="R34" s="151" t="s">
        <v>206</v>
      </c>
      <c r="S34" s="206" t="s">
        <v>207</v>
      </c>
      <c r="T34" s="207">
        <v>7.242</v>
      </c>
      <c r="U34" s="208" t="s">
        <v>21</v>
      </c>
      <c r="V34" s="209">
        <v>7.242</v>
      </c>
      <c r="W34" s="210">
        <v>7.4130000000000003</v>
      </c>
      <c r="X34" s="208">
        <v>2</v>
      </c>
      <c r="Y34" s="211">
        <v>7.8130000000000006</v>
      </c>
      <c r="Z34" s="209" t="s">
        <v>21</v>
      </c>
      <c r="AA34" s="208" t="s">
        <v>21</v>
      </c>
      <c r="AB34" s="209" t="s">
        <v>21</v>
      </c>
      <c r="AC34" s="212">
        <v>2</v>
      </c>
    </row>
    <row r="35" spans="1:29" ht="13.5" thickBot="1" x14ac:dyDescent="0.25">
      <c r="A35" s="125">
        <v>3</v>
      </c>
      <c r="B35" s="126">
        <v>2101510005472</v>
      </c>
      <c r="C35" s="115" t="s">
        <v>216</v>
      </c>
      <c r="D35" s="127" t="s">
        <v>56</v>
      </c>
      <c r="E35" s="128">
        <v>7.6909999999999998</v>
      </c>
      <c r="F35" s="129">
        <v>1</v>
      </c>
      <c r="G35" s="130">
        <v>7.891</v>
      </c>
      <c r="H35" s="131">
        <v>7.7880000000000003</v>
      </c>
      <c r="I35" s="129">
        <v>2</v>
      </c>
      <c r="J35" s="132">
        <v>8.1880000000000006</v>
      </c>
      <c r="K35" s="130">
        <v>8.1530000000000005</v>
      </c>
      <c r="L35" s="129" t="s">
        <v>21</v>
      </c>
      <c r="M35" s="130">
        <v>8.1530000000000005</v>
      </c>
      <c r="N35" s="133">
        <v>2</v>
      </c>
      <c r="P35" s="125">
        <v>3</v>
      </c>
      <c r="Q35" s="126" t="s">
        <v>208</v>
      </c>
      <c r="R35" s="115" t="s">
        <v>209</v>
      </c>
      <c r="S35" s="127" t="s">
        <v>56</v>
      </c>
      <c r="T35" s="128">
        <v>8.1850000000000005</v>
      </c>
      <c r="U35" s="129">
        <v>2</v>
      </c>
      <c r="V35" s="130">
        <v>8.5850000000000009</v>
      </c>
      <c r="W35" s="131">
        <v>8.2430000000000003</v>
      </c>
      <c r="X35" s="129">
        <v>1</v>
      </c>
      <c r="Y35" s="132">
        <v>8.4429999999999996</v>
      </c>
      <c r="Z35" s="130" t="s">
        <v>21</v>
      </c>
      <c r="AA35" s="129" t="s">
        <v>21</v>
      </c>
      <c r="AB35" s="130" t="s">
        <v>21</v>
      </c>
      <c r="AC35" s="133">
        <v>0</v>
      </c>
    </row>
    <row r="36" spans="1:29" ht="13.5" thickBot="1" x14ac:dyDescent="0.25">
      <c r="B36" s="40" t="s">
        <v>108</v>
      </c>
      <c r="D36"/>
      <c r="E36"/>
      <c r="F36"/>
      <c r="G36"/>
      <c r="J36"/>
      <c r="P36"/>
      <c r="Q36" s="40" t="s">
        <v>108</v>
      </c>
    </row>
    <row r="37" spans="1:29" x14ac:dyDescent="0.2">
      <c r="A37" s="116" t="s">
        <v>69</v>
      </c>
      <c r="B37" s="117" t="s">
        <v>71</v>
      </c>
      <c r="C37" s="114" t="s">
        <v>72</v>
      </c>
      <c r="D37" s="118" t="s">
        <v>52</v>
      </c>
      <c r="E37" s="119">
        <v>7.9340000000000002</v>
      </c>
      <c r="F37" s="120">
        <v>2</v>
      </c>
      <c r="G37" s="121">
        <v>8.3339999999999996</v>
      </c>
      <c r="H37" s="122">
        <v>7.9240000000000004</v>
      </c>
      <c r="I37" s="120">
        <v>3</v>
      </c>
      <c r="J37" s="123">
        <v>8.5240000000000009</v>
      </c>
      <c r="K37" s="121" t="s">
        <v>21</v>
      </c>
      <c r="L37" s="120" t="s">
        <v>21</v>
      </c>
      <c r="M37" s="121" t="s">
        <v>21</v>
      </c>
      <c r="N37" s="124">
        <v>0</v>
      </c>
      <c r="P37" s="116" t="s">
        <v>69</v>
      </c>
      <c r="Q37" s="117" t="s">
        <v>73</v>
      </c>
      <c r="R37" s="114" t="s">
        <v>74</v>
      </c>
      <c r="S37" s="118" t="s">
        <v>68</v>
      </c>
      <c r="T37" s="119">
        <v>7.6989999999999998</v>
      </c>
      <c r="U37" s="120">
        <v>6</v>
      </c>
      <c r="V37" s="121">
        <v>99</v>
      </c>
      <c r="W37" s="122">
        <v>7.6040000000000001</v>
      </c>
      <c r="X37" s="120">
        <v>2</v>
      </c>
      <c r="Y37" s="123">
        <v>8.0039999999999996</v>
      </c>
      <c r="Z37" s="121">
        <v>7.806</v>
      </c>
      <c r="AA37" s="120">
        <v>8</v>
      </c>
      <c r="AB37" s="121">
        <v>99</v>
      </c>
      <c r="AC37" s="124">
        <v>1</v>
      </c>
    </row>
    <row r="38" spans="1:29" ht="13.5" thickBot="1" x14ac:dyDescent="0.25">
      <c r="A38" s="125" t="s">
        <v>70</v>
      </c>
      <c r="B38" s="126">
        <v>2101510005471</v>
      </c>
      <c r="C38" s="115" t="s">
        <v>215</v>
      </c>
      <c r="D38" s="127" t="s">
        <v>56</v>
      </c>
      <c r="E38" s="128">
        <v>7.4</v>
      </c>
      <c r="F38" s="129">
        <v>4</v>
      </c>
      <c r="G38" s="130">
        <v>8.2000000000000011</v>
      </c>
      <c r="H38" s="131">
        <v>7.4870000000000001</v>
      </c>
      <c r="I38" s="129">
        <v>3</v>
      </c>
      <c r="J38" s="132">
        <v>8.0869999999999997</v>
      </c>
      <c r="K38" s="130" t="s">
        <v>21</v>
      </c>
      <c r="L38" s="129" t="s">
        <v>21</v>
      </c>
      <c r="M38" s="130" t="s">
        <v>21</v>
      </c>
      <c r="N38" s="133">
        <v>2</v>
      </c>
      <c r="P38" s="125" t="s">
        <v>70</v>
      </c>
      <c r="Q38" s="126" t="s">
        <v>208</v>
      </c>
      <c r="R38" s="115" t="s">
        <v>209</v>
      </c>
      <c r="S38" s="127" t="s">
        <v>56</v>
      </c>
      <c r="T38" s="128">
        <v>7.9980000000000002</v>
      </c>
      <c r="U38" s="129">
        <v>2</v>
      </c>
      <c r="V38" s="130">
        <v>8.3979999999999997</v>
      </c>
      <c r="W38" s="131">
        <v>8.3350000000000009</v>
      </c>
      <c r="X38" s="129" t="s">
        <v>21</v>
      </c>
      <c r="Y38" s="132">
        <v>8.3350000000000009</v>
      </c>
      <c r="Z38" s="130">
        <v>8.17</v>
      </c>
      <c r="AA38" s="129" t="s">
        <v>21</v>
      </c>
      <c r="AB38" s="130">
        <v>8.17</v>
      </c>
      <c r="AC38" s="133">
        <v>2</v>
      </c>
    </row>
    <row r="39" spans="1:29" ht="13.5" thickBot="1" x14ac:dyDescent="0.25">
      <c r="B39" s="40" t="s">
        <v>48</v>
      </c>
      <c r="D39"/>
      <c r="E39"/>
      <c r="F39"/>
      <c r="G39"/>
      <c r="J39"/>
      <c r="P39"/>
      <c r="Q39" s="40" t="s">
        <v>48</v>
      </c>
    </row>
    <row r="40" spans="1:29" x14ac:dyDescent="0.2">
      <c r="A40" s="116" t="s">
        <v>40</v>
      </c>
      <c r="B40" s="117">
        <v>2101510004725</v>
      </c>
      <c r="C40" s="114" t="s">
        <v>84</v>
      </c>
      <c r="D40" s="118" t="s">
        <v>68</v>
      </c>
      <c r="E40" s="119">
        <v>7.22</v>
      </c>
      <c r="F40" s="120" t="s">
        <v>21</v>
      </c>
      <c r="G40" s="121">
        <v>7.22</v>
      </c>
      <c r="H40" s="122">
        <v>7.3550000000000004</v>
      </c>
      <c r="I40" s="120" t="s">
        <v>21</v>
      </c>
      <c r="J40" s="123">
        <v>7.3550000000000004</v>
      </c>
      <c r="K40" s="121" t="s">
        <v>21</v>
      </c>
      <c r="L40" s="120" t="s">
        <v>21</v>
      </c>
      <c r="M40" s="121" t="s">
        <v>21</v>
      </c>
      <c r="N40" s="124">
        <v>2</v>
      </c>
      <c r="P40" s="116" t="s">
        <v>40</v>
      </c>
      <c r="Q40" s="117">
        <v>1091510003455</v>
      </c>
      <c r="R40" s="114" t="s">
        <v>55</v>
      </c>
      <c r="S40" s="118" t="s">
        <v>56</v>
      </c>
      <c r="T40" s="119">
        <v>6.8380000000000001</v>
      </c>
      <c r="U40" s="120">
        <v>3</v>
      </c>
      <c r="V40" s="121">
        <v>7.4380000000000006</v>
      </c>
      <c r="W40" s="122">
        <v>6.7309999999999999</v>
      </c>
      <c r="X40" s="120">
        <v>2</v>
      </c>
      <c r="Y40" s="123">
        <v>7.1310000000000002</v>
      </c>
      <c r="Z40" s="121">
        <v>6.6619999999999999</v>
      </c>
      <c r="AA40" s="120">
        <v>3</v>
      </c>
      <c r="AB40" s="121">
        <v>7.2620000000000005</v>
      </c>
      <c r="AC40" s="124">
        <v>2</v>
      </c>
    </row>
    <row r="41" spans="1:29" ht="13.5" thickBot="1" x14ac:dyDescent="0.25">
      <c r="A41" s="125" t="s">
        <v>41</v>
      </c>
      <c r="B41" s="126">
        <v>2101510005472</v>
      </c>
      <c r="C41" s="115" t="s">
        <v>216</v>
      </c>
      <c r="D41" s="127" t="s">
        <v>56</v>
      </c>
      <c r="E41" s="128">
        <v>7.383</v>
      </c>
      <c r="F41" s="129">
        <v>7</v>
      </c>
      <c r="G41" s="130">
        <v>99</v>
      </c>
      <c r="H41" s="131">
        <v>7.3369999999999997</v>
      </c>
      <c r="I41" s="129">
        <v>6</v>
      </c>
      <c r="J41" s="132">
        <v>99</v>
      </c>
      <c r="K41" s="130" t="s">
        <v>21</v>
      </c>
      <c r="L41" s="129" t="s">
        <v>21</v>
      </c>
      <c r="M41" s="130" t="s">
        <v>21</v>
      </c>
      <c r="N41" s="133">
        <v>0</v>
      </c>
      <c r="P41" s="125" t="s">
        <v>41</v>
      </c>
      <c r="Q41" s="126" t="s">
        <v>205</v>
      </c>
      <c r="R41" s="115" t="s">
        <v>206</v>
      </c>
      <c r="S41" s="127" t="s">
        <v>207</v>
      </c>
      <c r="T41" s="128">
        <v>7.2210000000000001</v>
      </c>
      <c r="U41" s="129" t="s">
        <v>21</v>
      </c>
      <c r="V41" s="130">
        <v>7.2210000000000001</v>
      </c>
      <c r="W41" s="131">
        <v>7.3620000000000001</v>
      </c>
      <c r="X41" s="129">
        <v>3</v>
      </c>
      <c r="Y41" s="132">
        <v>7.9619999999999997</v>
      </c>
      <c r="Z41" s="130">
        <v>7.5030000000000001</v>
      </c>
      <c r="AA41" s="129" t="s">
        <v>21</v>
      </c>
      <c r="AB41" s="130">
        <v>7.5030000000000001</v>
      </c>
      <c r="AC41" s="133">
        <v>1</v>
      </c>
    </row>
  </sheetData>
  <sheetProtection selectLockedCells="1" selectUnlockedCells="1"/>
  <mergeCells count="3">
    <mergeCell ref="A1:B2"/>
    <mergeCell ref="C1:F2"/>
    <mergeCell ref="A3:D3"/>
  </mergeCells>
  <conditionalFormatting sqref="B7:M18">
    <cfRule type="expression" dxfId="5" priority="4" stopIfTrue="1">
      <formula>ROW()/2-INT(ROW()/2)=0</formula>
    </cfRule>
  </conditionalFormatting>
  <conditionalFormatting sqref="N7:N18">
    <cfRule type="expression" dxfId="4" priority="3" stopIfTrue="1">
      <formula>ROW()/2-INT(ROW()/2)=0</formula>
    </cfRule>
  </conditionalFormatting>
  <conditionalFormatting sqref="B22:M28">
    <cfRule type="expression" dxfId="3" priority="2" stopIfTrue="1">
      <formula>ROW()/2-INT(ROW()/2)=0</formula>
    </cfRule>
  </conditionalFormatting>
  <conditionalFormatting sqref="N22:N28">
    <cfRule type="expression" dxfId="2" priority="1" stopIfTrue="1">
      <formula>ROW()/2-INT(ROW()/2)=0</formula>
    </cfRule>
  </conditionalFormatting>
  <pageMargins left="0.25" right="0.25" top="0.75" bottom="0.75" header="0.3" footer="0.3"/>
  <pageSetup scale="66"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DCC5A-E493-473E-871A-4D44BC814335}">
  <sheetPr>
    <pageSetUpPr fitToPage="1"/>
  </sheetPr>
  <dimension ref="A1:AC71"/>
  <sheetViews>
    <sheetView topLeftCell="F1" zoomScaleNormal="100" workbookViewId="0">
      <selection activeCell="K23" sqref="K23"/>
    </sheetView>
  </sheetViews>
  <sheetFormatPr defaultColWidth="11.7109375" defaultRowHeight="12.75" x14ac:dyDescent="0.2"/>
  <cols>
    <col min="1" max="1" width="4.140625" customWidth="1"/>
    <col min="2" max="2" width="14.5703125" customWidth="1"/>
    <col min="3" max="3" width="25.7109375" bestFit="1" customWidth="1"/>
    <col min="4" max="4" width="15.28515625" style="1" bestFit="1" customWidth="1"/>
    <col min="5" max="7" width="6.42578125" style="1" customWidth="1"/>
    <col min="8" max="9" width="6.42578125" customWidth="1"/>
    <col min="10" max="10" width="6.42578125" style="1" customWidth="1"/>
    <col min="11" max="13" width="6.42578125" customWidth="1"/>
    <col min="14" max="14" width="5.28515625" customWidth="1"/>
    <col min="15" max="15" width="6" customWidth="1"/>
    <col min="16" max="16" width="6.7109375" style="1" bestFit="1" customWidth="1"/>
    <col min="17" max="17" width="14.140625" bestFit="1" customWidth="1"/>
    <col min="18" max="18" width="22.28515625" bestFit="1" customWidth="1"/>
    <col min="19" max="19" width="15.28515625" bestFit="1" customWidth="1"/>
    <col min="20" max="25" width="7.140625" customWidth="1"/>
    <col min="26" max="29" width="7.42578125" customWidth="1"/>
  </cols>
  <sheetData>
    <row r="1" spans="1:21" ht="12.75" customHeight="1" x14ac:dyDescent="0.2">
      <c r="A1" s="247">
        <v>43414</v>
      </c>
      <c r="B1" s="248"/>
      <c r="C1" s="251" t="s">
        <v>121</v>
      </c>
      <c r="D1" s="252"/>
      <c r="E1" s="252"/>
      <c r="F1" s="253"/>
      <c r="H1" s="220"/>
      <c r="I1" s="221"/>
      <c r="J1" s="221"/>
      <c r="K1" s="221" t="s">
        <v>0</v>
      </c>
      <c r="L1" s="221"/>
      <c r="M1" s="221"/>
      <c r="N1" s="222"/>
    </row>
    <row r="2" spans="1:21" ht="12.75" customHeight="1" x14ac:dyDescent="0.2">
      <c r="A2" s="249"/>
      <c r="B2" s="250"/>
      <c r="C2" s="254"/>
      <c r="D2" s="254"/>
      <c r="E2" s="254"/>
      <c r="F2" s="255"/>
      <c r="G2" s="2"/>
      <c r="H2" s="12" t="s">
        <v>10</v>
      </c>
      <c r="I2" s="13"/>
      <c r="J2" s="3" t="s">
        <v>42</v>
      </c>
      <c r="K2" s="3"/>
      <c r="L2" s="3" t="s">
        <v>51</v>
      </c>
      <c r="M2" s="3"/>
      <c r="N2" s="4"/>
    </row>
    <row r="3" spans="1:21" ht="12.75" customHeight="1" thickBot="1" x14ac:dyDescent="0.25">
      <c r="A3" s="256" t="s">
        <v>43</v>
      </c>
      <c r="B3" s="257"/>
      <c r="C3" s="257"/>
      <c r="D3" s="258"/>
      <c r="E3" s="49" t="s">
        <v>1</v>
      </c>
      <c r="F3" s="50" t="s">
        <v>2</v>
      </c>
      <c r="G3"/>
      <c r="H3" s="12" t="s">
        <v>44</v>
      </c>
      <c r="I3" s="13"/>
      <c r="J3" s="3" t="s">
        <v>107</v>
      </c>
      <c r="K3" s="3"/>
      <c r="L3" s="3"/>
      <c r="M3" s="3"/>
      <c r="N3" s="4"/>
    </row>
    <row r="4" spans="1:21" ht="12.75" customHeight="1" thickBot="1" x14ac:dyDescent="0.25">
      <c r="A4" s="223"/>
      <c r="B4" s="224"/>
      <c r="C4" s="225" t="s">
        <v>3</v>
      </c>
      <c r="D4" s="226"/>
      <c r="E4" s="227"/>
      <c r="F4" s="228">
        <v>100</v>
      </c>
      <c r="G4"/>
      <c r="H4" s="14" t="s">
        <v>45</v>
      </c>
      <c r="I4" s="229"/>
      <c r="J4" s="138" t="s">
        <v>64</v>
      </c>
      <c r="K4" s="138"/>
      <c r="L4" s="138"/>
      <c r="M4" s="138"/>
      <c r="N4" s="5"/>
    </row>
    <row r="5" spans="1:21" ht="21.75" customHeight="1" thickBot="1" x14ac:dyDescent="0.25">
      <c r="B5" s="6" t="s">
        <v>114</v>
      </c>
      <c r="C5" s="1"/>
      <c r="G5"/>
      <c r="I5" s="1"/>
      <c r="J5"/>
      <c r="Q5" s="15" t="s">
        <v>46</v>
      </c>
      <c r="S5" s="1"/>
    </row>
    <row r="6" spans="1:21" ht="13.5" thickBot="1" x14ac:dyDescent="0.25">
      <c r="A6" s="77" t="s">
        <v>4</v>
      </c>
      <c r="B6" s="78" t="s">
        <v>5</v>
      </c>
      <c r="C6" s="79" t="s">
        <v>6</v>
      </c>
      <c r="D6" s="79" t="s">
        <v>7</v>
      </c>
      <c r="E6" s="80" t="s">
        <v>47</v>
      </c>
      <c r="F6" s="79" t="s">
        <v>12</v>
      </c>
      <c r="G6" s="79" t="s">
        <v>13</v>
      </c>
      <c r="H6" s="80" t="s">
        <v>14</v>
      </c>
      <c r="I6" s="79" t="s">
        <v>15</v>
      </c>
      <c r="J6" s="79" t="s">
        <v>13</v>
      </c>
      <c r="K6" s="80" t="s">
        <v>16</v>
      </c>
      <c r="L6" s="81" t="s">
        <v>17</v>
      </c>
      <c r="M6" s="82" t="s">
        <v>18</v>
      </c>
      <c r="N6" s="83" t="s">
        <v>11</v>
      </c>
      <c r="P6" s="84" t="s">
        <v>9</v>
      </c>
      <c r="Q6" s="85" t="s">
        <v>5</v>
      </c>
      <c r="R6" s="86" t="s">
        <v>6</v>
      </c>
      <c r="S6" s="87" t="s">
        <v>7</v>
      </c>
      <c r="T6" s="88" t="s">
        <v>19</v>
      </c>
      <c r="U6" s="89" t="s">
        <v>20</v>
      </c>
    </row>
    <row r="7" spans="1:21" x14ac:dyDescent="0.2">
      <c r="A7" s="153">
        <v>1</v>
      </c>
      <c r="B7" s="57">
        <v>2051510000300</v>
      </c>
      <c r="C7" s="18" t="s">
        <v>60</v>
      </c>
      <c r="D7" s="61" t="s">
        <v>53</v>
      </c>
      <c r="E7" s="58">
        <v>3</v>
      </c>
      <c r="F7" s="53">
        <v>4.9550000000000001</v>
      </c>
      <c r="G7" s="53"/>
      <c r="H7" s="412">
        <v>4.9550000000000001</v>
      </c>
      <c r="I7" s="53" t="s">
        <v>179</v>
      </c>
      <c r="J7" s="51"/>
      <c r="K7" s="413" t="s">
        <v>179</v>
      </c>
      <c r="L7" s="421">
        <v>4.9550000000000001</v>
      </c>
      <c r="M7" s="417" t="s">
        <v>179</v>
      </c>
      <c r="N7" s="56">
        <v>1</v>
      </c>
      <c r="P7" s="44">
        <v>1</v>
      </c>
      <c r="Q7" s="42">
        <v>2051510000300</v>
      </c>
      <c r="R7" s="7" t="s">
        <v>60</v>
      </c>
      <c r="S7" s="8" t="s">
        <v>53</v>
      </c>
      <c r="T7" s="408">
        <v>4.9550000000000001</v>
      </c>
      <c r="U7" s="409">
        <v>5.6280000000000001</v>
      </c>
    </row>
    <row r="8" spans="1:21" x14ac:dyDescent="0.2">
      <c r="A8" s="153">
        <v>2</v>
      </c>
      <c r="B8" s="57">
        <v>2031510003093</v>
      </c>
      <c r="C8" s="18" t="s">
        <v>195</v>
      </c>
      <c r="D8" s="61" t="s">
        <v>56</v>
      </c>
      <c r="E8" s="58">
        <v>13</v>
      </c>
      <c r="F8" s="53">
        <v>5.4050000000000002</v>
      </c>
      <c r="G8" s="53"/>
      <c r="H8" s="412">
        <v>5.4050000000000002</v>
      </c>
      <c r="I8" s="53">
        <v>5.2530000000000001</v>
      </c>
      <c r="J8" s="51"/>
      <c r="K8" s="413">
        <v>5.2530000000000001</v>
      </c>
      <c r="L8" s="421">
        <v>5.2530000000000001</v>
      </c>
      <c r="M8" s="417">
        <v>5.4050000000000002</v>
      </c>
      <c r="N8" s="56">
        <v>2</v>
      </c>
      <c r="P8" s="44">
        <v>2</v>
      </c>
      <c r="Q8" s="42">
        <v>2051510003076</v>
      </c>
      <c r="R8" s="7" t="s">
        <v>85</v>
      </c>
      <c r="S8" s="8" t="s">
        <v>56</v>
      </c>
      <c r="T8" s="408">
        <v>5.3020000000000005</v>
      </c>
      <c r="U8" s="409">
        <v>5.6269999999999998</v>
      </c>
    </row>
    <row r="9" spans="1:21" x14ac:dyDescent="0.2">
      <c r="A9" s="153">
        <v>3</v>
      </c>
      <c r="B9" s="57">
        <v>2051510003076</v>
      </c>
      <c r="C9" s="18" t="s">
        <v>85</v>
      </c>
      <c r="D9" s="61" t="s">
        <v>56</v>
      </c>
      <c r="E9" s="58">
        <v>5</v>
      </c>
      <c r="F9" s="53">
        <v>5.1669999999999998</v>
      </c>
      <c r="G9" s="53">
        <v>1</v>
      </c>
      <c r="H9" s="412">
        <v>5.367</v>
      </c>
      <c r="I9" s="53">
        <v>5.1020000000000003</v>
      </c>
      <c r="J9" s="51">
        <v>1</v>
      </c>
      <c r="K9" s="413">
        <v>5.3020000000000005</v>
      </c>
      <c r="L9" s="421">
        <v>5.3020000000000005</v>
      </c>
      <c r="M9" s="417">
        <v>5.367</v>
      </c>
      <c r="N9" s="56">
        <v>3</v>
      </c>
      <c r="P9" s="44">
        <v>3</v>
      </c>
      <c r="Q9" s="42">
        <v>2051510003422</v>
      </c>
      <c r="R9" s="7" t="s">
        <v>192</v>
      </c>
      <c r="S9" s="8" t="s">
        <v>39</v>
      </c>
      <c r="T9" s="408">
        <v>5.39</v>
      </c>
      <c r="U9" s="409">
        <v>5.9870000000000001</v>
      </c>
    </row>
    <row r="10" spans="1:21" x14ac:dyDescent="0.2">
      <c r="A10" s="153">
        <v>4</v>
      </c>
      <c r="B10" s="57">
        <v>2051510003422</v>
      </c>
      <c r="C10" s="18" t="s">
        <v>192</v>
      </c>
      <c r="D10" s="61" t="s">
        <v>39</v>
      </c>
      <c r="E10" s="58">
        <v>14</v>
      </c>
      <c r="F10" s="53">
        <v>5.4859999999999998</v>
      </c>
      <c r="G10" s="53"/>
      <c r="H10" s="412">
        <v>5.4859999999999998</v>
      </c>
      <c r="I10" s="53">
        <v>5.39</v>
      </c>
      <c r="J10" s="51"/>
      <c r="K10" s="413">
        <v>5.39</v>
      </c>
      <c r="L10" s="421">
        <v>5.39</v>
      </c>
      <c r="M10" s="417">
        <v>5.4859999999999998</v>
      </c>
      <c r="N10" s="56">
        <v>4</v>
      </c>
      <c r="P10" s="44">
        <v>4</v>
      </c>
      <c r="Q10" s="42">
        <v>2071510000055</v>
      </c>
      <c r="R10" s="7" t="s">
        <v>86</v>
      </c>
      <c r="S10" s="8" t="s">
        <v>56</v>
      </c>
      <c r="T10" s="408">
        <v>5.5819999999999999</v>
      </c>
      <c r="U10" s="409">
        <v>6.1230000000000002</v>
      </c>
    </row>
    <row r="11" spans="1:21" x14ac:dyDescent="0.2">
      <c r="A11" s="153">
        <v>5</v>
      </c>
      <c r="B11" s="57">
        <v>2081510004728</v>
      </c>
      <c r="C11" s="18" t="s">
        <v>193</v>
      </c>
      <c r="D11" s="61" t="s">
        <v>56</v>
      </c>
      <c r="E11" s="58">
        <v>17</v>
      </c>
      <c r="F11" s="53">
        <v>5.45</v>
      </c>
      <c r="G11" s="53"/>
      <c r="H11" s="412">
        <v>5.45</v>
      </c>
      <c r="I11" s="53">
        <v>5.5460000000000003</v>
      </c>
      <c r="J11" s="51">
        <v>2</v>
      </c>
      <c r="K11" s="413">
        <v>5.9460000000000006</v>
      </c>
      <c r="L11" s="421">
        <v>5.45</v>
      </c>
      <c r="M11" s="417">
        <v>5.9460000000000006</v>
      </c>
      <c r="N11" s="56">
        <v>5</v>
      </c>
      <c r="P11" s="44">
        <v>5</v>
      </c>
      <c r="Q11" s="42">
        <v>2031510003093</v>
      </c>
      <c r="R11" s="7" t="s">
        <v>195</v>
      </c>
      <c r="S11" s="8" t="s">
        <v>56</v>
      </c>
      <c r="T11" s="408">
        <v>5.2530000000000001</v>
      </c>
      <c r="U11" s="409">
        <v>6.3390000000000004</v>
      </c>
    </row>
    <row r="12" spans="1:21" x14ac:dyDescent="0.2">
      <c r="A12" s="153">
        <v>6</v>
      </c>
      <c r="B12" s="57">
        <v>2061510002380</v>
      </c>
      <c r="C12" s="18" t="s">
        <v>194</v>
      </c>
      <c r="D12" s="61" t="s">
        <v>54</v>
      </c>
      <c r="E12" s="58">
        <v>6</v>
      </c>
      <c r="F12" s="53">
        <v>5.5439999999999996</v>
      </c>
      <c r="G12" s="53"/>
      <c r="H12" s="412">
        <v>5.5439999999999996</v>
      </c>
      <c r="I12" s="53">
        <v>5.75</v>
      </c>
      <c r="J12" s="51"/>
      <c r="K12" s="413">
        <v>5.75</v>
      </c>
      <c r="L12" s="421">
        <v>5.5439999999999996</v>
      </c>
      <c r="M12" s="417">
        <v>5.75</v>
      </c>
      <c r="N12" s="56">
        <v>6</v>
      </c>
      <c r="P12" s="44">
        <v>6</v>
      </c>
      <c r="Q12" s="42">
        <v>2081510004728</v>
      </c>
      <c r="R12" s="7" t="s">
        <v>193</v>
      </c>
      <c r="S12" s="8" t="s">
        <v>56</v>
      </c>
      <c r="T12" s="408">
        <v>5.45</v>
      </c>
      <c r="U12" s="409">
        <v>6.2290000000000001</v>
      </c>
    </row>
    <row r="13" spans="1:21" x14ac:dyDescent="0.2">
      <c r="A13" s="153">
        <v>7</v>
      </c>
      <c r="B13" s="57">
        <v>2071510000055</v>
      </c>
      <c r="C13" s="18" t="s">
        <v>86</v>
      </c>
      <c r="D13" s="61" t="s">
        <v>56</v>
      </c>
      <c r="E13" s="58">
        <v>12</v>
      </c>
      <c r="F13" s="53">
        <v>5.5819999999999999</v>
      </c>
      <c r="G13" s="53"/>
      <c r="H13" s="412">
        <v>5.5819999999999999</v>
      </c>
      <c r="I13" s="53">
        <v>5.6760000000000002</v>
      </c>
      <c r="J13" s="51"/>
      <c r="K13" s="413">
        <v>5.6760000000000002</v>
      </c>
      <c r="L13" s="421">
        <v>5.5819999999999999</v>
      </c>
      <c r="M13" s="417">
        <v>5.6760000000000002</v>
      </c>
      <c r="N13" s="56">
        <v>7</v>
      </c>
      <c r="P13" s="44">
        <v>7</v>
      </c>
      <c r="Q13" s="42">
        <v>2061510002380</v>
      </c>
      <c r="R13" s="7" t="s">
        <v>194</v>
      </c>
      <c r="S13" s="8" t="s">
        <v>54</v>
      </c>
      <c r="T13" s="408">
        <v>5.5439999999999996</v>
      </c>
      <c r="U13" s="409">
        <v>6.3479999999999999</v>
      </c>
    </row>
    <row r="14" spans="1:21" x14ac:dyDescent="0.2">
      <c r="A14" s="153">
        <v>8</v>
      </c>
      <c r="B14" s="57">
        <v>2051510004719</v>
      </c>
      <c r="C14" s="18" t="s">
        <v>109</v>
      </c>
      <c r="D14" s="61" t="s">
        <v>56</v>
      </c>
      <c r="E14" s="58">
        <v>27</v>
      </c>
      <c r="F14" s="53">
        <v>5.8040000000000003</v>
      </c>
      <c r="G14" s="53"/>
      <c r="H14" s="412">
        <v>5.8040000000000003</v>
      </c>
      <c r="I14" s="53">
        <v>5.7640000000000002</v>
      </c>
      <c r="J14" s="51"/>
      <c r="K14" s="413">
        <v>5.7640000000000002</v>
      </c>
      <c r="L14" s="421">
        <v>5.7640000000000002</v>
      </c>
      <c r="M14" s="417">
        <v>5.8040000000000003</v>
      </c>
      <c r="N14" s="56">
        <v>8</v>
      </c>
      <c r="P14" s="44">
        <v>8</v>
      </c>
      <c r="Q14" s="42">
        <v>2051510004719</v>
      </c>
      <c r="R14" s="7" t="s">
        <v>109</v>
      </c>
      <c r="S14" s="8" t="s">
        <v>56</v>
      </c>
      <c r="T14" s="408">
        <v>5.7640000000000002</v>
      </c>
      <c r="U14" s="409">
        <v>6.524</v>
      </c>
    </row>
    <row r="15" spans="1:21" x14ac:dyDescent="0.2">
      <c r="A15" s="153">
        <v>9</v>
      </c>
      <c r="B15" s="57">
        <v>2081510003513</v>
      </c>
      <c r="C15" s="18" t="s">
        <v>58</v>
      </c>
      <c r="D15" s="61" t="s">
        <v>54</v>
      </c>
      <c r="E15" s="58">
        <v>21</v>
      </c>
      <c r="F15" s="53">
        <v>5.8739999999999997</v>
      </c>
      <c r="G15" s="53"/>
      <c r="H15" s="412">
        <v>5.8739999999999997</v>
      </c>
      <c r="I15" s="53">
        <v>5.9359999999999999</v>
      </c>
      <c r="J15" s="51"/>
      <c r="K15" s="413">
        <v>5.9359999999999999</v>
      </c>
      <c r="L15" s="421">
        <v>5.8739999999999997</v>
      </c>
      <c r="M15" s="417">
        <v>5.9359999999999999</v>
      </c>
      <c r="N15" s="56">
        <v>9</v>
      </c>
      <c r="P15" s="44">
        <v>9</v>
      </c>
      <c r="Q15" s="42">
        <v>2081510003513</v>
      </c>
      <c r="R15" s="7" t="s">
        <v>58</v>
      </c>
      <c r="S15" s="8" t="s">
        <v>54</v>
      </c>
      <c r="T15" s="408">
        <v>5.8739999999999997</v>
      </c>
      <c r="U15" s="409" t="s">
        <v>21</v>
      </c>
    </row>
    <row r="16" spans="1:21" x14ac:dyDescent="0.2">
      <c r="A16" s="153">
        <v>10</v>
      </c>
      <c r="B16" s="57">
        <v>2061510003092</v>
      </c>
      <c r="C16" s="18" t="s">
        <v>196</v>
      </c>
      <c r="D16" s="61" t="s">
        <v>56</v>
      </c>
      <c r="E16" s="58">
        <v>25</v>
      </c>
      <c r="F16" s="53">
        <v>5.7210000000000001</v>
      </c>
      <c r="G16" s="53">
        <v>1</v>
      </c>
      <c r="H16" s="412">
        <v>5.9210000000000003</v>
      </c>
      <c r="I16" s="53">
        <v>5.7110000000000003</v>
      </c>
      <c r="J16" s="51">
        <v>3</v>
      </c>
      <c r="K16" s="413">
        <v>6.3109999999999999</v>
      </c>
      <c r="L16" s="421">
        <v>5.9210000000000003</v>
      </c>
      <c r="M16" s="417">
        <v>6.3109999999999999</v>
      </c>
      <c r="N16" s="56">
        <v>10</v>
      </c>
      <c r="P16" s="44">
        <v>10</v>
      </c>
      <c r="Q16" s="42">
        <v>2061510003092</v>
      </c>
      <c r="R16" s="7" t="s">
        <v>196</v>
      </c>
      <c r="S16" s="8" t="s">
        <v>56</v>
      </c>
      <c r="T16" s="408">
        <v>5.9210000000000003</v>
      </c>
      <c r="U16" s="409" t="s">
        <v>21</v>
      </c>
    </row>
    <row r="17" spans="1:21" x14ac:dyDescent="0.2">
      <c r="A17" s="153">
        <v>11</v>
      </c>
      <c r="B17" s="57">
        <v>2081510005042</v>
      </c>
      <c r="C17" s="18" t="s">
        <v>197</v>
      </c>
      <c r="D17" s="61" t="s">
        <v>52</v>
      </c>
      <c r="E17" s="58">
        <v>24</v>
      </c>
      <c r="F17" s="53">
        <v>6.0759999999999996</v>
      </c>
      <c r="G17" s="53">
        <v>1</v>
      </c>
      <c r="H17" s="412">
        <v>6.2759999999999998</v>
      </c>
      <c r="I17" s="53">
        <v>6.016</v>
      </c>
      <c r="J17" s="51"/>
      <c r="K17" s="413">
        <v>6.016</v>
      </c>
      <c r="L17" s="421">
        <v>6.016</v>
      </c>
      <c r="M17" s="417">
        <v>6.2759999999999998</v>
      </c>
      <c r="N17" s="56">
        <v>11</v>
      </c>
      <c r="P17" s="44">
        <v>11</v>
      </c>
      <c r="Q17" s="42">
        <v>2081510005042</v>
      </c>
      <c r="R17" s="7" t="s">
        <v>197</v>
      </c>
      <c r="S17" s="8" t="s">
        <v>52</v>
      </c>
      <c r="T17" s="408">
        <v>6.016</v>
      </c>
      <c r="U17" s="409" t="s">
        <v>21</v>
      </c>
    </row>
    <row r="18" spans="1:21" x14ac:dyDescent="0.2">
      <c r="A18" s="153">
        <v>12</v>
      </c>
      <c r="B18" s="57">
        <v>2071510000095</v>
      </c>
      <c r="C18" s="18" t="s">
        <v>61</v>
      </c>
      <c r="D18" s="61" t="s">
        <v>53</v>
      </c>
      <c r="E18" s="58">
        <v>11</v>
      </c>
      <c r="F18" s="53">
        <v>5.8360000000000003</v>
      </c>
      <c r="G18" s="53">
        <v>1</v>
      </c>
      <c r="H18" s="412">
        <v>6.0360000000000005</v>
      </c>
      <c r="I18" s="53">
        <v>5.8959999999999999</v>
      </c>
      <c r="J18" s="51">
        <v>9</v>
      </c>
      <c r="K18" s="413" t="s">
        <v>179</v>
      </c>
      <c r="L18" s="421">
        <v>6.0360000000000005</v>
      </c>
      <c r="M18" s="417" t="s">
        <v>179</v>
      </c>
      <c r="N18" s="56">
        <v>12</v>
      </c>
      <c r="P18" s="44">
        <v>12</v>
      </c>
      <c r="Q18" s="42">
        <v>2071510000095</v>
      </c>
      <c r="R18" s="7" t="s">
        <v>61</v>
      </c>
      <c r="S18" s="8" t="s">
        <v>53</v>
      </c>
      <c r="T18" s="408">
        <v>6.0360000000000005</v>
      </c>
      <c r="U18" s="409" t="s">
        <v>21</v>
      </c>
    </row>
    <row r="19" spans="1:21" x14ac:dyDescent="0.2">
      <c r="A19" s="153">
        <v>13</v>
      </c>
      <c r="B19" s="57">
        <v>2051510003080</v>
      </c>
      <c r="C19" s="18" t="s">
        <v>198</v>
      </c>
      <c r="D19" s="61" t="s">
        <v>56</v>
      </c>
      <c r="E19" s="58">
        <v>10</v>
      </c>
      <c r="F19" s="53">
        <v>5.6369999999999996</v>
      </c>
      <c r="G19" s="53">
        <v>2</v>
      </c>
      <c r="H19" s="412">
        <v>6.0369999999999999</v>
      </c>
      <c r="I19" s="53" t="s">
        <v>179</v>
      </c>
      <c r="J19" s="51"/>
      <c r="K19" s="413" t="s">
        <v>179</v>
      </c>
      <c r="L19" s="421">
        <v>6.0369999999999999</v>
      </c>
      <c r="M19" s="417" t="s">
        <v>179</v>
      </c>
      <c r="N19" s="56">
        <v>13</v>
      </c>
      <c r="P19" s="44">
        <v>13</v>
      </c>
      <c r="Q19" s="42">
        <v>2051510003080</v>
      </c>
      <c r="R19" s="7" t="s">
        <v>198</v>
      </c>
      <c r="S19" s="8" t="s">
        <v>56</v>
      </c>
      <c r="T19" s="408">
        <v>6.0369999999999999</v>
      </c>
      <c r="U19" s="409" t="s">
        <v>21</v>
      </c>
    </row>
    <row r="20" spans="1:21" x14ac:dyDescent="0.2">
      <c r="A20" s="153">
        <v>14</v>
      </c>
      <c r="B20" s="57">
        <v>2081510003081</v>
      </c>
      <c r="C20" s="18" t="s">
        <v>144</v>
      </c>
      <c r="D20" s="61" t="s">
        <v>56</v>
      </c>
      <c r="E20" s="58">
        <v>44</v>
      </c>
      <c r="F20" s="53">
        <v>6.2149999999999999</v>
      </c>
      <c r="G20" s="53"/>
      <c r="H20" s="412">
        <v>6.2149999999999999</v>
      </c>
      <c r="I20" s="53">
        <v>6.173</v>
      </c>
      <c r="J20" s="51">
        <v>2</v>
      </c>
      <c r="K20" s="413">
        <v>6.5730000000000004</v>
      </c>
      <c r="L20" s="421">
        <v>6.2149999999999999</v>
      </c>
      <c r="M20" s="417">
        <v>6.5730000000000004</v>
      </c>
      <c r="N20" s="56">
        <v>14</v>
      </c>
      <c r="P20" s="44">
        <v>14</v>
      </c>
      <c r="Q20" s="42">
        <v>2081510003081</v>
      </c>
      <c r="R20" s="7" t="s">
        <v>144</v>
      </c>
      <c r="S20" s="8" t="s">
        <v>56</v>
      </c>
      <c r="T20" s="408">
        <v>6.2149999999999999</v>
      </c>
      <c r="U20" s="409" t="s">
        <v>21</v>
      </c>
    </row>
    <row r="21" spans="1:21" x14ac:dyDescent="0.2">
      <c r="A21" s="153">
        <v>15</v>
      </c>
      <c r="B21" s="57">
        <v>2041510004988</v>
      </c>
      <c r="C21" s="18" t="s">
        <v>199</v>
      </c>
      <c r="D21" s="61" t="s">
        <v>56</v>
      </c>
      <c r="E21" s="58">
        <v>72</v>
      </c>
      <c r="F21" s="53">
        <v>6.282</v>
      </c>
      <c r="G21" s="53">
        <v>9</v>
      </c>
      <c r="H21" s="412" t="s">
        <v>179</v>
      </c>
      <c r="I21" s="53">
        <v>6.24</v>
      </c>
      <c r="J21" s="51"/>
      <c r="K21" s="413">
        <v>6.24</v>
      </c>
      <c r="L21" s="421">
        <v>6.24</v>
      </c>
      <c r="M21" s="417" t="s">
        <v>179</v>
      </c>
      <c r="N21" s="56">
        <v>15</v>
      </c>
      <c r="P21" s="44">
        <v>15</v>
      </c>
      <c r="Q21" s="42">
        <v>2041510004988</v>
      </c>
      <c r="R21" s="7" t="s">
        <v>199</v>
      </c>
      <c r="S21" s="8" t="s">
        <v>56</v>
      </c>
      <c r="T21" s="408">
        <v>6.24</v>
      </c>
      <c r="U21" s="409" t="s">
        <v>21</v>
      </c>
    </row>
    <row r="22" spans="1:21" x14ac:dyDescent="0.2">
      <c r="A22" s="153">
        <v>16</v>
      </c>
      <c r="B22" s="57">
        <v>2081510004722</v>
      </c>
      <c r="C22" s="18" t="s">
        <v>200</v>
      </c>
      <c r="D22" s="61" t="s">
        <v>56</v>
      </c>
      <c r="E22" s="58">
        <v>57</v>
      </c>
      <c r="F22" s="53">
        <v>6.367</v>
      </c>
      <c r="G22" s="53"/>
      <c r="H22" s="412">
        <v>6.367</v>
      </c>
      <c r="I22" s="53">
        <v>6.1870000000000003</v>
      </c>
      <c r="J22" s="51">
        <v>2</v>
      </c>
      <c r="K22" s="413">
        <v>6.5870000000000006</v>
      </c>
      <c r="L22" s="421">
        <v>6.367</v>
      </c>
      <c r="M22" s="417">
        <v>6.5870000000000006</v>
      </c>
      <c r="N22" s="56">
        <v>16</v>
      </c>
      <c r="P22" s="44">
        <v>16</v>
      </c>
      <c r="Q22" s="42">
        <v>2081510004722</v>
      </c>
      <c r="R22" s="7" t="s">
        <v>200</v>
      </c>
      <c r="S22" s="8" t="s">
        <v>56</v>
      </c>
      <c r="T22" s="408">
        <v>6.367</v>
      </c>
      <c r="U22" s="409" t="s">
        <v>21</v>
      </c>
    </row>
    <row r="23" spans="1:21" x14ac:dyDescent="0.2">
      <c r="A23" s="153">
        <v>17</v>
      </c>
      <c r="B23" s="57">
        <v>2071510004888</v>
      </c>
      <c r="C23" s="18" t="s">
        <v>146</v>
      </c>
      <c r="D23" s="61" t="s">
        <v>54</v>
      </c>
      <c r="E23" s="58">
        <v>49</v>
      </c>
      <c r="F23" s="53">
        <v>6.1459999999999999</v>
      </c>
      <c r="G23" s="53">
        <v>2</v>
      </c>
      <c r="H23" s="412">
        <v>6.5460000000000003</v>
      </c>
      <c r="I23" s="53">
        <v>6.3259999999999996</v>
      </c>
      <c r="J23" s="51">
        <v>3</v>
      </c>
      <c r="K23" s="413">
        <v>6.9260000000000002</v>
      </c>
      <c r="L23" s="421">
        <v>6.5460000000000003</v>
      </c>
      <c r="M23" s="417">
        <v>6.9260000000000002</v>
      </c>
      <c r="N23" s="56">
        <v>17</v>
      </c>
      <c r="P23" s="44">
        <v>17</v>
      </c>
      <c r="Q23" s="42">
        <v>2071510004888</v>
      </c>
      <c r="R23" s="7" t="s">
        <v>146</v>
      </c>
      <c r="S23" s="8" t="s">
        <v>54</v>
      </c>
      <c r="T23" s="408">
        <v>6.5460000000000003</v>
      </c>
      <c r="U23" s="409" t="s">
        <v>21</v>
      </c>
    </row>
    <row r="24" spans="1:21" x14ac:dyDescent="0.2">
      <c r="A24" s="153">
        <v>18</v>
      </c>
      <c r="B24" s="57">
        <v>2071510006189</v>
      </c>
      <c r="C24" s="18" t="s">
        <v>147</v>
      </c>
      <c r="D24" s="61" t="s">
        <v>52</v>
      </c>
      <c r="E24" s="58">
        <v>50</v>
      </c>
      <c r="F24" s="53">
        <v>6.1760000000000002</v>
      </c>
      <c r="G24" s="53">
        <v>2</v>
      </c>
      <c r="H24" s="412">
        <v>6.5760000000000005</v>
      </c>
      <c r="I24" s="53">
        <v>6.234</v>
      </c>
      <c r="J24" s="51">
        <v>5</v>
      </c>
      <c r="K24" s="413" t="s">
        <v>179</v>
      </c>
      <c r="L24" s="421">
        <v>6.5760000000000005</v>
      </c>
      <c r="M24" s="417" t="s">
        <v>179</v>
      </c>
      <c r="N24" s="56">
        <v>18</v>
      </c>
      <c r="P24" s="44">
        <v>18</v>
      </c>
      <c r="Q24" s="42">
        <v>2071510006189</v>
      </c>
      <c r="R24" s="7" t="s">
        <v>147</v>
      </c>
      <c r="S24" s="8" t="s">
        <v>52</v>
      </c>
      <c r="T24" s="408">
        <v>6.5760000000000005</v>
      </c>
      <c r="U24" s="409" t="s">
        <v>21</v>
      </c>
    </row>
    <row r="25" spans="1:21" x14ac:dyDescent="0.2">
      <c r="A25" s="153">
        <v>19</v>
      </c>
      <c r="B25" s="57">
        <v>2061510004729</v>
      </c>
      <c r="C25" s="18" t="s">
        <v>201</v>
      </c>
      <c r="D25" s="61" t="s">
        <v>56</v>
      </c>
      <c r="E25" s="58">
        <v>74</v>
      </c>
      <c r="F25" s="53">
        <v>5.8010000000000002</v>
      </c>
      <c r="G25" s="53">
        <v>5</v>
      </c>
      <c r="H25" s="412" t="s">
        <v>179</v>
      </c>
      <c r="I25" s="53">
        <v>5.9009999999999998</v>
      </c>
      <c r="J25" s="51">
        <v>4</v>
      </c>
      <c r="K25" s="413">
        <v>6.7009999999999996</v>
      </c>
      <c r="L25" s="421">
        <v>6.7009999999999996</v>
      </c>
      <c r="M25" s="417" t="s">
        <v>179</v>
      </c>
      <c r="N25" s="56">
        <v>19</v>
      </c>
      <c r="P25" s="44">
        <v>19</v>
      </c>
      <c r="Q25" s="42">
        <v>2061510004729</v>
      </c>
      <c r="R25" s="7" t="s">
        <v>201</v>
      </c>
      <c r="S25" s="8" t="s">
        <v>56</v>
      </c>
      <c r="T25" s="408">
        <v>6.7009999999999996</v>
      </c>
      <c r="U25" s="409" t="s">
        <v>21</v>
      </c>
    </row>
    <row r="26" spans="1:21" x14ac:dyDescent="0.2">
      <c r="A26" s="153">
        <v>20</v>
      </c>
      <c r="B26" s="57" t="s">
        <v>202</v>
      </c>
      <c r="C26" s="18" t="s">
        <v>203</v>
      </c>
      <c r="D26" s="61" t="s">
        <v>56</v>
      </c>
      <c r="E26" s="58">
        <v>1000</v>
      </c>
      <c r="F26" s="53">
        <v>6.0309999999999997</v>
      </c>
      <c r="G26" s="53">
        <v>5</v>
      </c>
      <c r="H26" s="412" t="s">
        <v>179</v>
      </c>
      <c r="I26" s="53">
        <v>6.1459999999999999</v>
      </c>
      <c r="J26" s="51">
        <v>3</v>
      </c>
      <c r="K26" s="413">
        <v>6.7460000000000004</v>
      </c>
      <c r="L26" s="421">
        <v>6.7460000000000004</v>
      </c>
      <c r="M26" s="417" t="s">
        <v>179</v>
      </c>
      <c r="N26" s="56">
        <v>20</v>
      </c>
      <c r="P26" s="44">
        <v>20</v>
      </c>
      <c r="Q26" s="42" t="s">
        <v>202</v>
      </c>
      <c r="R26" s="7" t="s">
        <v>203</v>
      </c>
      <c r="S26" s="8" t="s">
        <v>56</v>
      </c>
      <c r="T26" s="408">
        <v>6.7460000000000004</v>
      </c>
      <c r="U26" s="409" t="s">
        <v>21</v>
      </c>
    </row>
    <row r="27" spans="1:21" ht="12.75" customHeight="1" thickBot="1" x14ac:dyDescent="0.25">
      <c r="A27" s="157">
        <v>21</v>
      </c>
      <c r="B27" s="158" t="s">
        <v>151</v>
      </c>
      <c r="C27" s="159" t="s">
        <v>152</v>
      </c>
      <c r="D27" s="160" t="s">
        <v>54</v>
      </c>
      <c r="E27" s="161">
        <v>1000</v>
      </c>
      <c r="F27" s="162">
        <v>7.7489999999999997</v>
      </c>
      <c r="G27" s="160"/>
      <c r="H27" s="420">
        <v>7.7489999999999997</v>
      </c>
      <c r="I27" s="162">
        <v>8.07</v>
      </c>
      <c r="J27" s="162">
        <v>1</v>
      </c>
      <c r="K27" s="420">
        <v>8.27</v>
      </c>
      <c r="L27" s="422">
        <v>7.7489999999999997</v>
      </c>
      <c r="M27" s="423">
        <v>8.27</v>
      </c>
      <c r="N27" s="163">
        <v>21</v>
      </c>
      <c r="O27" s="7"/>
      <c r="P27" s="164">
        <v>21</v>
      </c>
      <c r="Q27" s="165" t="s">
        <v>151</v>
      </c>
      <c r="R27" s="166" t="s">
        <v>152</v>
      </c>
      <c r="S27" s="167" t="s">
        <v>54</v>
      </c>
      <c r="T27" s="410">
        <v>7.7489999999999997</v>
      </c>
      <c r="U27" s="411" t="s">
        <v>21</v>
      </c>
    </row>
    <row r="28" spans="1:21" ht="12.75" customHeight="1" x14ac:dyDescent="0.2"/>
    <row r="29" spans="1:21" ht="12.75" customHeight="1" thickBot="1" x14ac:dyDescent="0.25">
      <c r="B29" s="6" t="s">
        <v>115</v>
      </c>
      <c r="C29" s="1"/>
      <c r="G29"/>
      <c r="I29" s="1"/>
      <c r="J29"/>
      <c r="Q29" s="15" t="s">
        <v>46</v>
      </c>
      <c r="S29" s="1"/>
    </row>
    <row r="30" spans="1:21" ht="12.75" customHeight="1" thickBot="1" x14ac:dyDescent="0.25">
      <c r="A30" s="168" t="s">
        <v>4</v>
      </c>
      <c r="B30" s="169" t="s">
        <v>5</v>
      </c>
      <c r="C30" s="170" t="s">
        <v>6</v>
      </c>
      <c r="D30" s="170" t="s">
        <v>7</v>
      </c>
      <c r="E30" s="171" t="s">
        <v>47</v>
      </c>
      <c r="F30" s="170" t="s">
        <v>12</v>
      </c>
      <c r="G30" s="170" t="s">
        <v>13</v>
      </c>
      <c r="H30" s="171" t="s">
        <v>14</v>
      </c>
      <c r="I30" s="170" t="s">
        <v>15</v>
      </c>
      <c r="J30" s="170" t="s">
        <v>13</v>
      </c>
      <c r="K30" s="171" t="s">
        <v>16</v>
      </c>
      <c r="L30" s="172" t="s">
        <v>17</v>
      </c>
      <c r="M30" s="173" t="s">
        <v>18</v>
      </c>
      <c r="N30" s="174" t="s">
        <v>11</v>
      </c>
      <c r="P30" s="175" t="s">
        <v>9</v>
      </c>
      <c r="Q30" s="176" t="s">
        <v>5</v>
      </c>
      <c r="R30" s="177" t="s">
        <v>6</v>
      </c>
      <c r="S30" s="178" t="s">
        <v>7</v>
      </c>
      <c r="T30" s="179" t="s">
        <v>19</v>
      </c>
      <c r="U30" s="180" t="s">
        <v>20</v>
      </c>
    </row>
    <row r="31" spans="1:21" ht="12.75" customHeight="1" x14ac:dyDescent="0.2">
      <c r="A31" s="153">
        <v>1</v>
      </c>
      <c r="B31" s="57">
        <v>1021510004712</v>
      </c>
      <c r="C31" s="18" t="s">
        <v>180</v>
      </c>
      <c r="D31" s="45" t="s">
        <v>52</v>
      </c>
      <c r="E31" s="58">
        <v>1</v>
      </c>
      <c r="F31" s="53">
        <v>4.7229999999999999</v>
      </c>
      <c r="G31" s="45"/>
      <c r="H31" s="412">
        <v>4.7229999999999999</v>
      </c>
      <c r="I31" s="53">
        <v>4.8159999999999998</v>
      </c>
      <c r="J31" s="59"/>
      <c r="K31" s="412">
        <v>4.8159999999999998</v>
      </c>
      <c r="L31" s="416">
        <v>4.7229999999999999</v>
      </c>
      <c r="M31" s="417">
        <v>4.8159999999999998</v>
      </c>
      <c r="N31" s="56">
        <v>1</v>
      </c>
      <c r="P31" s="44">
        <v>1</v>
      </c>
      <c r="Q31" s="42">
        <v>1021510004712</v>
      </c>
      <c r="R31" s="7" t="s">
        <v>180</v>
      </c>
      <c r="S31" s="8" t="s">
        <v>52</v>
      </c>
      <c r="T31" s="16">
        <v>4.7229999999999999</v>
      </c>
      <c r="U31" s="17">
        <v>5.4260000000000002</v>
      </c>
    </row>
    <row r="32" spans="1:21" x14ac:dyDescent="0.2">
      <c r="A32" s="153">
        <v>2</v>
      </c>
      <c r="B32" s="57">
        <v>1031510002280</v>
      </c>
      <c r="C32" s="18" t="s">
        <v>63</v>
      </c>
      <c r="D32" s="45" t="s">
        <v>52</v>
      </c>
      <c r="E32" s="58">
        <v>6</v>
      </c>
      <c r="F32" s="53">
        <v>4.8289999999999997</v>
      </c>
      <c r="G32" s="45"/>
      <c r="H32" s="412">
        <v>4.8289999999999997</v>
      </c>
      <c r="I32" s="53">
        <v>4.7770000000000001</v>
      </c>
      <c r="J32" s="59"/>
      <c r="K32" s="412">
        <v>4.7770000000000001</v>
      </c>
      <c r="L32" s="416">
        <v>4.7770000000000001</v>
      </c>
      <c r="M32" s="417">
        <v>4.8289999999999997</v>
      </c>
      <c r="N32" s="56">
        <v>2</v>
      </c>
      <c r="P32" s="44">
        <v>2</v>
      </c>
      <c r="Q32" s="42">
        <v>1031510002280</v>
      </c>
      <c r="R32" s="7" t="s">
        <v>63</v>
      </c>
      <c r="S32" s="8" t="s">
        <v>52</v>
      </c>
      <c r="T32" s="16">
        <v>4.7770000000000001</v>
      </c>
      <c r="U32" s="17">
        <v>5.4139999999999997</v>
      </c>
    </row>
    <row r="33" spans="1:21" x14ac:dyDescent="0.2">
      <c r="A33" s="153">
        <v>3</v>
      </c>
      <c r="B33" s="57">
        <v>1041510003400</v>
      </c>
      <c r="C33" s="18" t="s">
        <v>181</v>
      </c>
      <c r="D33" s="45" t="s">
        <v>52</v>
      </c>
      <c r="E33" s="58">
        <v>2</v>
      </c>
      <c r="F33" s="53">
        <v>4.7140000000000004</v>
      </c>
      <c r="G33" s="45">
        <v>1</v>
      </c>
      <c r="H33" s="412">
        <v>4.9140000000000006</v>
      </c>
      <c r="I33" s="53">
        <v>4.8689999999999998</v>
      </c>
      <c r="J33" s="59">
        <v>5</v>
      </c>
      <c r="K33" s="412" t="s">
        <v>179</v>
      </c>
      <c r="L33" s="416">
        <v>4.9140000000000006</v>
      </c>
      <c r="M33" s="417" t="s">
        <v>179</v>
      </c>
      <c r="N33" s="56">
        <v>3</v>
      </c>
      <c r="P33" s="44">
        <v>3</v>
      </c>
      <c r="Q33" s="42">
        <v>1041510003400</v>
      </c>
      <c r="R33" s="7" t="s">
        <v>181</v>
      </c>
      <c r="S33" s="8" t="s">
        <v>52</v>
      </c>
      <c r="T33" s="16">
        <v>4.9140000000000006</v>
      </c>
      <c r="U33" s="17">
        <v>5.3339999999999996</v>
      </c>
    </row>
    <row r="34" spans="1:21" x14ac:dyDescent="0.2">
      <c r="A34" s="153">
        <v>4</v>
      </c>
      <c r="B34" s="57">
        <v>1051510004709</v>
      </c>
      <c r="C34" s="18" t="s">
        <v>100</v>
      </c>
      <c r="D34" s="45" t="s">
        <v>68</v>
      </c>
      <c r="E34" s="58">
        <v>12</v>
      </c>
      <c r="F34" s="53">
        <v>5.327</v>
      </c>
      <c r="G34" s="45"/>
      <c r="H34" s="412">
        <v>5.327</v>
      </c>
      <c r="I34" s="53">
        <v>5.2430000000000003</v>
      </c>
      <c r="J34" s="59"/>
      <c r="K34" s="412">
        <v>5.2430000000000003</v>
      </c>
      <c r="L34" s="416">
        <v>5.2430000000000003</v>
      </c>
      <c r="M34" s="417">
        <v>5.327</v>
      </c>
      <c r="N34" s="56">
        <v>4</v>
      </c>
      <c r="P34" s="44">
        <v>4</v>
      </c>
      <c r="Q34" s="42">
        <v>1051510004709</v>
      </c>
      <c r="R34" s="7" t="s">
        <v>100</v>
      </c>
      <c r="S34" s="8" t="s">
        <v>68</v>
      </c>
      <c r="T34" s="16">
        <v>5.2430000000000003</v>
      </c>
      <c r="U34" s="17">
        <v>5.891</v>
      </c>
    </row>
    <row r="35" spans="1:21" x14ac:dyDescent="0.2">
      <c r="A35" s="153">
        <v>5</v>
      </c>
      <c r="B35" s="57">
        <v>1031510001969</v>
      </c>
      <c r="C35" s="18" t="s">
        <v>62</v>
      </c>
      <c r="D35" s="45" t="s">
        <v>59</v>
      </c>
      <c r="E35" s="58">
        <v>4</v>
      </c>
      <c r="F35" s="53">
        <v>5.84</v>
      </c>
      <c r="G35" s="45"/>
      <c r="H35" s="412">
        <v>5.84</v>
      </c>
      <c r="I35" s="53">
        <v>5.4290000000000003</v>
      </c>
      <c r="J35" s="59"/>
      <c r="K35" s="412">
        <v>5.4290000000000003</v>
      </c>
      <c r="L35" s="416">
        <v>5.4290000000000003</v>
      </c>
      <c r="M35" s="417">
        <v>5.84</v>
      </c>
      <c r="N35" s="56">
        <v>5</v>
      </c>
      <c r="P35" s="44">
        <v>5</v>
      </c>
      <c r="Q35" s="42">
        <v>1031510001969</v>
      </c>
      <c r="R35" s="7" t="s">
        <v>62</v>
      </c>
      <c r="S35" s="8" t="s">
        <v>59</v>
      </c>
      <c r="T35" s="16">
        <v>5.4290000000000003</v>
      </c>
      <c r="U35" s="17" t="s">
        <v>21</v>
      </c>
    </row>
    <row r="36" spans="1:21" x14ac:dyDescent="0.2">
      <c r="A36" s="153">
        <v>6</v>
      </c>
      <c r="B36" s="57">
        <v>1061510003097</v>
      </c>
      <c r="C36" s="18" t="s">
        <v>182</v>
      </c>
      <c r="D36" s="45" t="s">
        <v>56</v>
      </c>
      <c r="E36" s="58">
        <v>7</v>
      </c>
      <c r="F36" s="53">
        <v>5.47</v>
      </c>
      <c r="G36" s="45">
        <v>6</v>
      </c>
      <c r="H36" s="412" t="s">
        <v>179</v>
      </c>
      <c r="I36" s="53">
        <v>5.5490000000000004</v>
      </c>
      <c r="J36" s="59"/>
      <c r="K36" s="412">
        <v>5.5490000000000004</v>
      </c>
      <c r="L36" s="416">
        <v>5.5490000000000004</v>
      </c>
      <c r="M36" s="417" t="s">
        <v>179</v>
      </c>
      <c r="N36" s="56">
        <v>6</v>
      </c>
      <c r="P36" s="44">
        <v>6</v>
      </c>
      <c r="Q36" s="42">
        <v>1061510003097</v>
      </c>
      <c r="R36" s="7" t="s">
        <v>182</v>
      </c>
      <c r="S36" s="8" t="s">
        <v>56</v>
      </c>
      <c r="T36" s="16">
        <v>5.5490000000000004</v>
      </c>
      <c r="U36" s="17" t="s">
        <v>21</v>
      </c>
    </row>
    <row r="37" spans="1:21" x14ac:dyDescent="0.2">
      <c r="A37" s="153">
        <v>7</v>
      </c>
      <c r="B37" s="57">
        <v>1041510003095</v>
      </c>
      <c r="C37" s="18" t="s">
        <v>99</v>
      </c>
      <c r="D37" s="45" t="s">
        <v>68</v>
      </c>
      <c r="E37" s="58">
        <v>9</v>
      </c>
      <c r="F37" s="53" t="s">
        <v>179</v>
      </c>
      <c r="G37" s="45"/>
      <c r="H37" s="412" t="s">
        <v>179</v>
      </c>
      <c r="I37" s="53" t="s">
        <v>204</v>
      </c>
      <c r="J37" s="59">
        <v>4</v>
      </c>
      <c r="K37" s="412">
        <v>5.7960000000000003</v>
      </c>
      <c r="L37" s="416">
        <v>5.7960000000000003</v>
      </c>
      <c r="M37" s="417" t="s">
        <v>179</v>
      </c>
      <c r="N37" s="56">
        <v>7</v>
      </c>
      <c r="P37" s="44">
        <v>7</v>
      </c>
      <c r="Q37" s="42">
        <v>1041510003095</v>
      </c>
      <c r="R37" s="7" t="s">
        <v>99</v>
      </c>
      <c r="S37" s="8" t="s">
        <v>68</v>
      </c>
      <c r="T37" s="16">
        <v>5.7960000000000003</v>
      </c>
      <c r="U37" s="17" t="s">
        <v>21</v>
      </c>
    </row>
    <row r="38" spans="1:21" x14ac:dyDescent="0.2">
      <c r="A38" s="153">
        <v>8</v>
      </c>
      <c r="B38" s="57">
        <v>1071510006194</v>
      </c>
      <c r="C38" s="18" t="s">
        <v>101</v>
      </c>
      <c r="D38" s="45" t="s">
        <v>52</v>
      </c>
      <c r="E38" s="58">
        <v>18</v>
      </c>
      <c r="F38" s="53">
        <v>5.4619999999999997</v>
      </c>
      <c r="G38" s="45">
        <v>2</v>
      </c>
      <c r="H38" s="412">
        <v>5.8620000000000001</v>
      </c>
      <c r="I38" s="53">
        <v>5.5949999999999998</v>
      </c>
      <c r="J38" s="59">
        <v>4</v>
      </c>
      <c r="K38" s="412">
        <v>6.3949999999999996</v>
      </c>
      <c r="L38" s="416">
        <v>5.8620000000000001</v>
      </c>
      <c r="M38" s="417">
        <v>6.3949999999999996</v>
      </c>
      <c r="N38" s="56">
        <v>8</v>
      </c>
      <c r="P38" s="44">
        <v>8</v>
      </c>
      <c r="Q38" s="42">
        <v>1071510006194</v>
      </c>
      <c r="R38" s="7" t="s">
        <v>101</v>
      </c>
      <c r="S38" s="8" t="s">
        <v>52</v>
      </c>
      <c r="T38" s="16">
        <v>5.8620000000000001</v>
      </c>
      <c r="U38" s="17" t="s">
        <v>21</v>
      </c>
    </row>
    <row r="39" spans="1:21" x14ac:dyDescent="0.2">
      <c r="A39" s="153">
        <v>9</v>
      </c>
      <c r="B39" s="57">
        <v>1041510004701</v>
      </c>
      <c r="C39" s="18" t="s">
        <v>183</v>
      </c>
      <c r="D39" s="45" t="s">
        <v>68</v>
      </c>
      <c r="E39" s="58">
        <v>5</v>
      </c>
      <c r="F39" s="53">
        <v>5.1890000000000001</v>
      </c>
      <c r="G39" s="45">
        <v>5</v>
      </c>
      <c r="H39" s="412" t="s">
        <v>179</v>
      </c>
      <c r="I39" s="53">
        <v>5.1459999999999999</v>
      </c>
      <c r="J39" s="59">
        <v>4</v>
      </c>
      <c r="K39" s="412">
        <v>5.9459999999999997</v>
      </c>
      <c r="L39" s="416">
        <v>5.9459999999999997</v>
      </c>
      <c r="M39" s="417" t="s">
        <v>179</v>
      </c>
      <c r="N39" s="56">
        <v>9</v>
      </c>
      <c r="P39" s="44">
        <v>9</v>
      </c>
      <c r="Q39" s="42">
        <v>1041510004701</v>
      </c>
      <c r="R39" s="7" t="s">
        <v>183</v>
      </c>
      <c r="S39" s="8" t="s">
        <v>68</v>
      </c>
      <c r="T39" s="16">
        <v>5.9459999999999997</v>
      </c>
      <c r="U39" s="17" t="s">
        <v>21</v>
      </c>
    </row>
    <row r="40" spans="1:21" x14ac:dyDescent="0.2">
      <c r="A40" s="153">
        <v>10</v>
      </c>
      <c r="B40" s="57">
        <v>1081510003098</v>
      </c>
      <c r="C40" s="18" t="s">
        <v>184</v>
      </c>
      <c r="D40" s="45" t="s">
        <v>56</v>
      </c>
      <c r="E40" s="58">
        <v>19</v>
      </c>
      <c r="F40" s="53">
        <v>6.0140000000000002</v>
      </c>
      <c r="G40" s="45">
        <v>1</v>
      </c>
      <c r="H40" s="412">
        <v>6.2140000000000004</v>
      </c>
      <c r="I40" s="53">
        <v>5.8369999999999997</v>
      </c>
      <c r="J40" s="59">
        <v>2</v>
      </c>
      <c r="K40" s="412">
        <v>6.2370000000000001</v>
      </c>
      <c r="L40" s="416">
        <v>6.2140000000000004</v>
      </c>
      <c r="M40" s="417">
        <v>6.2370000000000001</v>
      </c>
      <c r="N40" s="56">
        <v>10</v>
      </c>
      <c r="P40" s="44">
        <v>10</v>
      </c>
      <c r="Q40" s="42">
        <v>1081510003098</v>
      </c>
      <c r="R40" s="7" t="s">
        <v>184</v>
      </c>
      <c r="S40" s="8" t="s">
        <v>56</v>
      </c>
      <c r="T40" s="16">
        <v>6.2140000000000004</v>
      </c>
      <c r="U40" s="17" t="s">
        <v>21</v>
      </c>
    </row>
    <row r="41" spans="1:21" x14ac:dyDescent="0.2">
      <c r="A41" s="153">
        <v>11</v>
      </c>
      <c r="B41" s="57" t="s">
        <v>185</v>
      </c>
      <c r="C41" s="18" t="s">
        <v>186</v>
      </c>
      <c r="D41" s="45" t="s">
        <v>68</v>
      </c>
      <c r="E41" s="58">
        <v>48</v>
      </c>
      <c r="F41" s="53">
        <v>6.7350000000000003</v>
      </c>
      <c r="G41" s="45"/>
      <c r="H41" s="412">
        <v>6.7350000000000003</v>
      </c>
      <c r="I41" s="53">
        <v>6.4569999999999999</v>
      </c>
      <c r="J41" s="59"/>
      <c r="K41" s="412">
        <v>6.4569999999999999</v>
      </c>
      <c r="L41" s="416">
        <v>6.4569999999999999</v>
      </c>
      <c r="M41" s="417">
        <v>6.7350000000000003</v>
      </c>
      <c r="N41" s="56">
        <v>11</v>
      </c>
      <c r="P41" s="44">
        <v>11</v>
      </c>
      <c r="Q41" s="42" t="s">
        <v>185</v>
      </c>
      <c r="R41" s="7" t="s">
        <v>186</v>
      </c>
      <c r="S41" s="8" t="s">
        <v>68</v>
      </c>
      <c r="T41" s="16">
        <v>6.4569999999999999</v>
      </c>
      <c r="U41" s="17" t="s">
        <v>21</v>
      </c>
    </row>
    <row r="42" spans="1:21" x14ac:dyDescent="0.2">
      <c r="A42" s="153">
        <v>12</v>
      </c>
      <c r="B42" s="57">
        <v>1071510006385</v>
      </c>
      <c r="C42" s="18" t="s">
        <v>111</v>
      </c>
      <c r="D42" s="45" t="s">
        <v>56</v>
      </c>
      <c r="E42" s="58">
        <v>23</v>
      </c>
      <c r="F42" s="53">
        <v>6.1280000000000001</v>
      </c>
      <c r="G42" s="45">
        <v>2</v>
      </c>
      <c r="H42" s="412">
        <v>6.5280000000000005</v>
      </c>
      <c r="I42" s="53" t="s">
        <v>179</v>
      </c>
      <c r="J42" s="59"/>
      <c r="K42" s="412" t="s">
        <v>179</v>
      </c>
      <c r="L42" s="416">
        <v>6.5280000000000005</v>
      </c>
      <c r="M42" s="417" t="s">
        <v>179</v>
      </c>
      <c r="N42" s="56">
        <v>12</v>
      </c>
      <c r="P42" s="44">
        <v>12</v>
      </c>
      <c r="Q42" s="42">
        <v>1071510006385</v>
      </c>
      <c r="R42" s="7" t="s">
        <v>111</v>
      </c>
      <c r="S42" s="8" t="s">
        <v>56</v>
      </c>
      <c r="T42" s="16">
        <v>6.5280000000000005</v>
      </c>
      <c r="U42" s="17" t="s">
        <v>21</v>
      </c>
    </row>
    <row r="43" spans="1:21" x14ac:dyDescent="0.2">
      <c r="A43" s="153">
        <v>13</v>
      </c>
      <c r="B43" s="57" t="s">
        <v>157</v>
      </c>
      <c r="C43" s="18" t="s">
        <v>158</v>
      </c>
      <c r="D43" s="45" t="s">
        <v>54</v>
      </c>
      <c r="E43" s="58">
        <v>1000</v>
      </c>
      <c r="F43" s="53">
        <v>6.7149999999999999</v>
      </c>
      <c r="G43" s="45">
        <v>2</v>
      </c>
      <c r="H43" s="412">
        <v>7.1150000000000002</v>
      </c>
      <c r="I43" s="53">
        <v>6.1449999999999996</v>
      </c>
      <c r="J43" s="59">
        <v>2</v>
      </c>
      <c r="K43" s="412">
        <v>6.5449999999999999</v>
      </c>
      <c r="L43" s="416">
        <v>6.5449999999999999</v>
      </c>
      <c r="M43" s="417">
        <v>7.1150000000000002</v>
      </c>
      <c r="N43" s="56">
        <v>13</v>
      </c>
      <c r="P43" s="44">
        <v>13</v>
      </c>
      <c r="Q43" s="42" t="s">
        <v>157</v>
      </c>
      <c r="R43" s="7" t="s">
        <v>158</v>
      </c>
      <c r="S43" s="8" t="s">
        <v>54</v>
      </c>
      <c r="T43" s="16">
        <v>6.5449999999999999</v>
      </c>
      <c r="U43" s="17" t="s">
        <v>21</v>
      </c>
    </row>
    <row r="44" spans="1:21" x14ac:dyDescent="0.2">
      <c r="A44" s="153">
        <v>14</v>
      </c>
      <c r="B44" s="57">
        <v>1071510005045</v>
      </c>
      <c r="C44" s="18" t="s">
        <v>110</v>
      </c>
      <c r="D44" s="45" t="s">
        <v>59</v>
      </c>
      <c r="E44" s="58">
        <v>11</v>
      </c>
      <c r="F44" s="53">
        <v>6.4059999999999997</v>
      </c>
      <c r="G44" s="45">
        <v>2</v>
      </c>
      <c r="H44" s="412">
        <v>6.806</v>
      </c>
      <c r="I44" s="53">
        <v>6.3339999999999996</v>
      </c>
      <c r="J44" s="59">
        <v>4</v>
      </c>
      <c r="K44" s="412">
        <v>7.1339999999999995</v>
      </c>
      <c r="L44" s="416">
        <v>6.806</v>
      </c>
      <c r="M44" s="417">
        <v>7.1339999999999995</v>
      </c>
      <c r="N44" s="56">
        <v>14</v>
      </c>
      <c r="P44" s="44">
        <v>14</v>
      </c>
      <c r="Q44" s="42">
        <v>1071510005045</v>
      </c>
      <c r="R44" s="7" t="s">
        <v>110</v>
      </c>
      <c r="S44" s="8" t="s">
        <v>59</v>
      </c>
      <c r="T44" s="16">
        <v>6.806</v>
      </c>
      <c r="U44" s="17" t="s">
        <v>21</v>
      </c>
    </row>
    <row r="45" spans="1:21" x14ac:dyDescent="0.2">
      <c r="A45" s="153">
        <v>15</v>
      </c>
      <c r="B45" s="57">
        <v>1901510003099</v>
      </c>
      <c r="C45" s="18" t="s">
        <v>187</v>
      </c>
      <c r="D45" s="45" t="s">
        <v>56</v>
      </c>
      <c r="E45" s="58">
        <v>1000</v>
      </c>
      <c r="F45" s="53">
        <v>6.0369999999999999</v>
      </c>
      <c r="G45" s="45">
        <v>4</v>
      </c>
      <c r="H45" s="412">
        <v>6.8369999999999997</v>
      </c>
      <c r="I45" s="53" t="s">
        <v>179</v>
      </c>
      <c r="J45" s="59"/>
      <c r="K45" s="412" t="s">
        <v>179</v>
      </c>
      <c r="L45" s="416">
        <v>6.8369999999999997</v>
      </c>
      <c r="M45" s="417" t="s">
        <v>179</v>
      </c>
      <c r="N45" s="56">
        <v>15</v>
      </c>
      <c r="P45" s="44">
        <v>15</v>
      </c>
      <c r="Q45" s="42">
        <v>1901510003099</v>
      </c>
      <c r="R45" s="7" t="s">
        <v>187</v>
      </c>
      <c r="S45" s="8" t="s">
        <v>56</v>
      </c>
      <c r="T45" s="16">
        <v>6.8369999999999997</v>
      </c>
      <c r="U45" s="17" t="s">
        <v>21</v>
      </c>
    </row>
    <row r="46" spans="1:21" x14ac:dyDescent="0.2">
      <c r="A46" s="153">
        <v>16</v>
      </c>
      <c r="B46" s="57">
        <v>1081510003083</v>
      </c>
      <c r="C46" s="18" t="s">
        <v>159</v>
      </c>
      <c r="D46" s="45" t="s">
        <v>56</v>
      </c>
      <c r="E46" s="58">
        <v>24</v>
      </c>
      <c r="F46" s="53" t="s">
        <v>179</v>
      </c>
      <c r="G46" s="45"/>
      <c r="H46" s="412" t="s">
        <v>179</v>
      </c>
      <c r="I46" s="53">
        <v>6.976</v>
      </c>
      <c r="J46" s="59"/>
      <c r="K46" s="412">
        <v>6.976</v>
      </c>
      <c r="L46" s="416">
        <v>6.976</v>
      </c>
      <c r="M46" s="417" t="s">
        <v>179</v>
      </c>
      <c r="N46" s="56">
        <v>16</v>
      </c>
      <c r="P46" s="44">
        <v>16</v>
      </c>
      <c r="Q46" s="42">
        <v>1081510003083</v>
      </c>
      <c r="R46" s="7" t="s">
        <v>159</v>
      </c>
      <c r="S46" s="8" t="s">
        <v>56</v>
      </c>
      <c r="T46" s="16">
        <v>6.976</v>
      </c>
      <c r="U46" s="17" t="s">
        <v>21</v>
      </c>
    </row>
    <row r="47" spans="1:21" x14ac:dyDescent="0.2">
      <c r="A47" s="153">
        <v>17</v>
      </c>
      <c r="B47" s="57" t="s">
        <v>188</v>
      </c>
      <c r="C47" s="18" t="s">
        <v>189</v>
      </c>
      <c r="D47" s="45" t="s">
        <v>56</v>
      </c>
      <c r="E47" s="58">
        <v>1000</v>
      </c>
      <c r="F47" s="53" t="s">
        <v>179</v>
      </c>
      <c r="G47" s="45"/>
      <c r="H47" s="412" t="s">
        <v>179</v>
      </c>
      <c r="I47" s="53">
        <v>7.2670000000000003</v>
      </c>
      <c r="J47" s="59">
        <v>2</v>
      </c>
      <c r="K47" s="412">
        <v>7.6670000000000007</v>
      </c>
      <c r="L47" s="416">
        <v>7.6670000000000007</v>
      </c>
      <c r="M47" s="417" t="s">
        <v>179</v>
      </c>
      <c r="N47" s="56">
        <v>17</v>
      </c>
      <c r="P47" s="44">
        <v>17</v>
      </c>
      <c r="Q47" s="42" t="s">
        <v>188</v>
      </c>
      <c r="R47" s="7" t="s">
        <v>189</v>
      </c>
      <c r="S47" s="8" t="s">
        <v>56</v>
      </c>
      <c r="T47" s="16">
        <v>7.6670000000000007</v>
      </c>
      <c r="U47" s="17" t="s">
        <v>21</v>
      </c>
    </row>
    <row r="48" spans="1:21" x14ac:dyDescent="0.2">
      <c r="A48" s="153">
        <v>18</v>
      </c>
      <c r="B48" s="154" t="s">
        <v>155</v>
      </c>
      <c r="C48" s="22" t="s">
        <v>156</v>
      </c>
      <c r="D48" s="8" t="s">
        <v>54</v>
      </c>
      <c r="E48" s="155">
        <v>1000</v>
      </c>
      <c r="F48" s="156">
        <v>6.1820000000000004</v>
      </c>
      <c r="G48" s="51">
        <v>7</v>
      </c>
      <c r="H48" s="413" t="s">
        <v>179</v>
      </c>
      <c r="I48" s="53">
        <v>6.2119999999999997</v>
      </c>
      <c r="J48" s="53">
        <v>7</v>
      </c>
      <c r="K48" s="412" t="s">
        <v>179</v>
      </c>
      <c r="L48" s="416" t="s">
        <v>179</v>
      </c>
      <c r="M48" s="417" t="s">
        <v>179</v>
      </c>
      <c r="N48" s="56">
        <v>18</v>
      </c>
      <c r="P48" s="44">
        <v>18</v>
      </c>
      <c r="Q48" s="42" t="s">
        <v>155</v>
      </c>
      <c r="R48" s="7" t="s">
        <v>156</v>
      </c>
      <c r="S48" s="8" t="s">
        <v>54</v>
      </c>
      <c r="T48" s="16" t="s">
        <v>102</v>
      </c>
      <c r="U48" s="17" t="s">
        <v>21</v>
      </c>
    </row>
    <row r="49" spans="1:29" ht="13.5" thickBot="1" x14ac:dyDescent="0.25">
      <c r="A49" s="181">
        <v>19</v>
      </c>
      <c r="B49" s="63">
        <v>1041510006193</v>
      </c>
      <c r="C49" s="130" t="s">
        <v>190</v>
      </c>
      <c r="D49" s="129" t="s">
        <v>54</v>
      </c>
      <c r="E49" s="182">
        <v>15</v>
      </c>
      <c r="F49" s="183" t="s">
        <v>179</v>
      </c>
      <c r="G49" s="184"/>
      <c r="H49" s="414" t="s">
        <v>179</v>
      </c>
      <c r="I49" s="186">
        <v>4.9119999999999999</v>
      </c>
      <c r="J49" s="187">
        <v>6</v>
      </c>
      <c r="K49" s="415" t="s">
        <v>179</v>
      </c>
      <c r="L49" s="418" t="s">
        <v>179</v>
      </c>
      <c r="M49" s="419" t="s">
        <v>179</v>
      </c>
      <c r="N49" s="191">
        <v>18</v>
      </c>
      <c r="P49" s="37">
        <v>18</v>
      </c>
      <c r="Q49" s="43">
        <v>1041510006193</v>
      </c>
      <c r="R49" s="115" t="s">
        <v>190</v>
      </c>
      <c r="S49" s="129" t="s">
        <v>54</v>
      </c>
      <c r="T49" s="20" t="s">
        <v>102</v>
      </c>
      <c r="U49" s="21" t="s">
        <v>21</v>
      </c>
    </row>
    <row r="51" spans="1:29" ht="13.5" thickBot="1" x14ac:dyDescent="0.25">
      <c r="A51" s="322"/>
      <c r="B51" s="395" t="s">
        <v>191</v>
      </c>
      <c r="C51" s="322"/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P51" s="322"/>
      <c r="Q51" s="323" t="s">
        <v>177</v>
      </c>
      <c r="R51" s="322"/>
      <c r="S51" s="322"/>
      <c r="T51" s="324"/>
      <c r="U51" s="324"/>
      <c r="V51" s="324"/>
      <c r="W51" s="324"/>
      <c r="X51" s="324"/>
      <c r="Y51" s="324"/>
      <c r="Z51" s="324"/>
      <c r="AA51" s="324"/>
      <c r="AB51" s="324"/>
      <c r="AC51" s="322"/>
    </row>
    <row r="52" spans="1:29" ht="13.5" thickBot="1" x14ac:dyDescent="0.25">
      <c r="A52" s="325" t="s">
        <v>178</v>
      </c>
      <c r="B52" s="396" t="s">
        <v>5</v>
      </c>
      <c r="C52" s="327" t="s">
        <v>6</v>
      </c>
      <c r="D52" s="328" t="s">
        <v>7</v>
      </c>
      <c r="E52" s="329" t="s">
        <v>75</v>
      </c>
      <c r="F52" s="330" t="s">
        <v>13</v>
      </c>
      <c r="G52" s="331" t="s">
        <v>76</v>
      </c>
      <c r="H52" s="329" t="s">
        <v>77</v>
      </c>
      <c r="I52" s="330" t="s">
        <v>13</v>
      </c>
      <c r="J52" s="331" t="s">
        <v>78</v>
      </c>
      <c r="K52" s="330" t="s">
        <v>79</v>
      </c>
      <c r="L52" s="330" t="s">
        <v>13</v>
      </c>
      <c r="M52" s="330" t="s">
        <v>80</v>
      </c>
      <c r="N52" s="332" t="s">
        <v>81</v>
      </c>
      <c r="P52" s="325" t="s">
        <v>178</v>
      </c>
      <c r="Q52" s="326" t="s">
        <v>5</v>
      </c>
      <c r="R52" s="327" t="s">
        <v>6</v>
      </c>
      <c r="S52" s="328" t="s">
        <v>7</v>
      </c>
      <c r="T52" s="329" t="s">
        <v>75</v>
      </c>
      <c r="U52" s="330" t="s">
        <v>13</v>
      </c>
      <c r="V52" s="331" t="s">
        <v>76</v>
      </c>
      <c r="W52" s="329" t="s">
        <v>77</v>
      </c>
      <c r="X52" s="330" t="s">
        <v>13</v>
      </c>
      <c r="Y52" s="331" t="s">
        <v>78</v>
      </c>
      <c r="Z52" s="330" t="s">
        <v>79</v>
      </c>
      <c r="AA52" s="330" t="s">
        <v>13</v>
      </c>
      <c r="AB52" s="330" t="s">
        <v>80</v>
      </c>
      <c r="AC52" s="332" t="s">
        <v>81</v>
      </c>
    </row>
    <row r="53" spans="1:29" x14ac:dyDescent="0.2">
      <c r="A53" s="343" t="s">
        <v>87</v>
      </c>
      <c r="B53" s="344">
        <v>2051510000300</v>
      </c>
      <c r="C53" s="345" t="s">
        <v>60</v>
      </c>
      <c r="D53" s="346" t="s">
        <v>53</v>
      </c>
      <c r="E53" s="347">
        <v>5.7930000000000001</v>
      </c>
      <c r="F53" s="348" t="s">
        <v>21</v>
      </c>
      <c r="G53" s="349">
        <v>5.7930000000000001</v>
      </c>
      <c r="H53" s="340">
        <v>5.8390000000000004</v>
      </c>
      <c r="I53" s="338" t="s">
        <v>21</v>
      </c>
      <c r="J53" s="341">
        <v>5.8390000000000004</v>
      </c>
      <c r="K53" s="349" t="s">
        <v>21</v>
      </c>
      <c r="L53" s="348" t="s">
        <v>21</v>
      </c>
      <c r="M53" s="349" t="s">
        <v>21</v>
      </c>
      <c r="N53" s="342">
        <v>2</v>
      </c>
      <c r="P53" s="333">
        <v>1</v>
      </c>
      <c r="Q53" s="334">
        <v>1021510004712</v>
      </c>
      <c r="R53" s="335" t="s">
        <v>180</v>
      </c>
      <c r="S53" s="336" t="s">
        <v>52</v>
      </c>
      <c r="T53" s="337">
        <v>5.5309999999999997</v>
      </c>
      <c r="U53" s="338" t="s">
        <v>21</v>
      </c>
      <c r="V53" s="339">
        <v>5.5309999999999997</v>
      </c>
      <c r="W53" s="340">
        <v>99</v>
      </c>
      <c r="X53" s="338" t="s">
        <v>21</v>
      </c>
      <c r="Y53" s="341">
        <v>99</v>
      </c>
      <c r="Z53" s="339">
        <v>5.5049999999999999</v>
      </c>
      <c r="AA53" s="338">
        <v>1</v>
      </c>
      <c r="AB53" s="339">
        <v>5.7050000000000001</v>
      </c>
      <c r="AC53" s="342">
        <v>2</v>
      </c>
    </row>
    <row r="54" spans="1:29" x14ac:dyDescent="0.2">
      <c r="A54" s="343" t="s">
        <v>88</v>
      </c>
      <c r="B54" s="344">
        <v>2051510004719</v>
      </c>
      <c r="C54" s="345" t="s">
        <v>109</v>
      </c>
      <c r="D54" s="346" t="s">
        <v>56</v>
      </c>
      <c r="E54" s="347">
        <v>6.524</v>
      </c>
      <c r="F54" s="348" t="s">
        <v>21</v>
      </c>
      <c r="G54" s="349">
        <v>6.524</v>
      </c>
      <c r="H54" s="350">
        <v>6.5570000000000004</v>
      </c>
      <c r="I54" s="348">
        <v>1</v>
      </c>
      <c r="J54" s="351">
        <v>6.7570000000000006</v>
      </c>
      <c r="K54" s="349" t="s">
        <v>21</v>
      </c>
      <c r="L54" s="348" t="s">
        <v>21</v>
      </c>
      <c r="M54" s="349" t="s">
        <v>21</v>
      </c>
      <c r="N54" s="352">
        <v>0</v>
      </c>
      <c r="P54" s="343">
        <v>4</v>
      </c>
      <c r="Q54" s="344">
        <v>1051510004709</v>
      </c>
      <c r="R54" s="345" t="s">
        <v>100</v>
      </c>
      <c r="S54" s="346" t="s">
        <v>68</v>
      </c>
      <c r="T54" s="347">
        <v>99</v>
      </c>
      <c r="U54" s="348" t="s">
        <v>21</v>
      </c>
      <c r="V54" s="349">
        <v>99</v>
      </c>
      <c r="W54" s="350">
        <v>5.915</v>
      </c>
      <c r="X54" s="348" t="s">
        <v>21</v>
      </c>
      <c r="Y54" s="351">
        <v>5.915</v>
      </c>
      <c r="Z54" s="349">
        <v>5.8390000000000004</v>
      </c>
      <c r="AA54" s="348">
        <v>2</v>
      </c>
      <c r="AB54" s="349">
        <v>6.2390000000000008</v>
      </c>
      <c r="AC54" s="352">
        <v>1</v>
      </c>
    </row>
    <row r="55" spans="1:29" x14ac:dyDescent="0.2">
      <c r="A55" s="353" t="s">
        <v>89</v>
      </c>
      <c r="B55" s="354">
        <v>2051510003422</v>
      </c>
      <c r="C55" s="355" t="s">
        <v>192</v>
      </c>
      <c r="D55" s="356" t="s">
        <v>39</v>
      </c>
      <c r="E55" s="357">
        <v>6.165</v>
      </c>
      <c r="F55" s="358" t="s">
        <v>21</v>
      </c>
      <c r="G55" s="359">
        <v>6.165</v>
      </c>
      <c r="H55" s="360">
        <v>6.0910000000000002</v>
      </c>
      <c r="I55" s="358">
        <v>1</v>
      </c>
      <c r="J55" s="361">
        <v>6.2910000000000004</v>
      </c>
      <c r="K55" s="359">
        <v>6.0590000000000002</v>
      </c>
      <c r="L55" s="358" t="s">
        <v>21</v>
      </c>
      <c r="M55" s="359">
        <v>6.0590000000000002</v>
      </c>
      <c r="N55" s="362">
        <v>2</v>
      </c>
      <c r="P55" s="353">
        <v>2</v>
      </c>
      <c r="Q55" s="354">
        <v>1031510002280</v>
      </c>
      <c r="R55" s="355" t="s">
        <v>63</v>
      </c>
      <c r="S55" s="356" t="s">
        <v>52</v>
      </c>
      <c r="T55" s="357">
        <v>5.5140000000000002</v>
      </c>
      <c r="U55" s="358" t="s">
        <v>21</v>
      </c>
      <c r="V55" s="359">
        <v>5.5140000000000002</v>
      </c>
      <c r="W55" s="360">
        <v>5.5179999999999998</v>
      </c>
      <c r="X55" s="358">
        <v>1</v>
      </c>
      <c r="Y55" s="361">
        <v>5.718</v>
      </c>
      <c r="Z55" s="359">
        <v>5.4139999999999997</v>
      </c>
      <c r="AA55" s="358" t="s">
        <v>21</v>
      </c>
      <c r="AB55" s="359">
        <v>5.4139999999999997</v>
      </c>
      <c r="AC55" s="362">
        <v>2</v>
      </c>
    </row>
    <row r="56" spans="1:29" ht="13.5" thickBot="1" x14ac:dyDescent="0.25">
      <c r="A56" s="397" t="s">
        <v>90</v>
      </c>
      <c r="B56" s="398">
        <v>2081510004728</v>
      </c>
      <c r="C56" s="399" t="s">
        <v>193</v>
      </c>
      <c r="D56" s="400" t="s">
        <v>56</v>
      </c>
      <c r="E56" s="401">
        <v>6.2430000000000003</v>
      </c>
      <c r="F56" s="402">
        <v>1</v>
      </c>
      <c r="G56" s="403">
        <v>6.4430000000000005</v>
      </c>
      <c r="H56" s="404">
        <v>6.2290000000000001</v>
      </c>
      <c r="I56" s="402" t="s">
        <v>21</v>
      </c>
      <c r="J56" s="405">
        <v>6.2290000000000001</v>
      </c>
      <c r="K56" s="403">
        <v>6.0839999999999996</v>
      </c>
      <c r="L56" s="402">
        <v>2</v>
      </c>
      <c r="M56" s="403">
        <v>6.484</v>
      </c>
      <c r="N56" s="406">
        <v>1</v>
      </c>
      <c r="P56" s="363">
        <v>3</v>
      </c>
      <c r="Q56" s="364">
        <v>1041510003400</v>
      </c>
      <c r="R56" s="365" t="s">
        <v>181</v>
      </c>
      <c r="S56" s="366" t="s">
        <v>52</v>
      </c>
      <c r="T56" s="367">
        <v>5.4870000000000001</v>
      </c>
      <c r="U56" s="368">
        <v>1</v>
      </c>
      <c r="V56" s="369">
        <v>5.6870000000000003</v>
      </c>
      <c r="W56" s="370">
        <v>5.4870000000000001</v>
      </c>
      <c r="X56" s="368" t="s">
        <v>21</v>
      </c>
      <c r="Y56" s="371">
        <v>5.4870000000000001</v>
      </c>
      <c r="Z56" s="369">
        <v>5.4909999999999997</v>
      </c>
      <c r="AA56" s="368" t="s">
        <v>21</v>
      </c>
      <c r="AB56" s="369">
        <v>5.4909999999999997</v>
      </c>
      <c r="AC56" s="372">
        <v>1</v>
      </c>
    </row>
    <row r="57" spans="1:29" ht="13.5" thickBot="1" x14ac:dyDescent="0.25">
      <c r="A57" s="353" t="s">
        <v>91</v>
      </c>
      <c r="B57" s="354">
        <v>2051510003076</v>
      </c>
      <c r="C57" s="355" t="s">
        <v>85</v>
      </c>
      <c r="D57" s="356" t="s">
        <v>56</v>
      </c>
      <c r="E57" s="357">
        <v>5.6269999999999998</v>
      </c>
      <c r="F57" s="358" t="s">
        <v>21</v>
      </c>
      <c r="G57" s="359">
        <v>5.6269999999999998</v>
      </c>
      <c r="H57" s="360">
        <v>5.8179999999999996</v>
      </c>
      <c r="I57" s="358">
        <v>3</v>
      </c>
      <c r="J57" s="361">
        <v>6.4179999999999993</v>
      </c>
      <c r="K57" s="359">
        <v>5.8949999999999996</v>
      </c>
      <c r="L57" s="358">
        <v>1</v>
      </c>
      <c r="M57" s="359">
        <v>6.0949999999999998</v>
      </c>
      <c r="N57" s="362">
        <v>2</v>
      </c>
      <c r="P57" s="322"/>
      <c r="Q57" s="323" t="s">
        <v>108</v>
      </c>
      <c r="R57" s="322"/>
      <c r="S57" s="322"/>
      <c r="T57" s="373"/>
      <c r="U57" s="324"/>
      <c r="V57" s="373"/>
      <c r="W57" s="373"/>
      <c r="X57" s="324"/>
      <c r="Y57" s="373"/>
      <c r="Z57" s="373"/>
      <c r="AA57" s="324"/>
      <c r="AB57" s="373"/>
      <c r="AC57" s="322"/>
    </row>
    <row r="58" spans="1:29" x14ac:dyDescent="0.2">
      <c r="A58" s="397" t="s">
        <v>92</v>
      </c>
      <c r="B58" s="398">
        <v>2061510002380</v>
      </c>
      <c r="C58" s="399" t="s">
        <v>194</v>
      </c>
      <c r="D58" s="400" t="s">
        <v>54</v>
      </c>
      <c r="E58" s="401">
        <v>6.3520000000000003</v>
      </c>
      <c r="F58" s="402" t="s">
        <v>21</v>
      </c>
      <c r="G58" s="403">
        <v>6.3520000000000003</v>
      </c>
      <c r="H58" s="404">
        <v>6.3840000000000003</v>
      </c>
      <c r="I58" s="402" t="s">
        <v>21</v>
      </c>
      <c r="J58" s="405">
        <v>6.3840000000000003</v>
      </c>
      <c r="K58" s="403">
        <v>6.3479999999999999</v>
      </c>
      <c r="L58" s="402" t="s">
        <v>21</v>
      </c>
      <c r="M58" s="403">
        <v>6.3479999999999999</v>
      </c>
      <c r="N58" s="406">
        <v>1</v>
      </c>
      <c r="P58" s="333" t="s">
        <v>69</v>
      </c>
      <c r="Q58" s="334">
        <v>1051510004709</v>
      </c>
      <c r="R58" s="335" t="s">
        <v>100</v>
      </c>
      <c r="S58" s="336" t="s">
        <v>68</v>
      </c>
      <c r="T58" s="337">
        <v>5.891</v>
      </c>
      <c r="U58" s="338" t="s">
        <v>21</v>
      </c>
      <c r="V58" s="339">
        <v>5.891</v>
      </c>
      <c r="W58" s="340">
        <v>5.9779999999999998</v>
      </c>
      <c r="X58" s="338">
        <v>4</v>
      </c>
      <c r="Y58" s="341">
        <v>6.7779999999999996</v>
      </c>
      <c r="Z58" s="339" t="s">
        <v>21</v>
      </c>
      <c r="AA58" s="338" t="s">
        <v>21</v>
      </c>
      <c r="AB58" s="339" t="s">
        <v>21</v>
      </c>
      <c r="AC58" s="342">
        <v>0</v>
      </c>
    </row>
    <row r="59" spans="1:29" ht="13.5" thickBot="1" x14ac:dyDescent="0.25">
      <c r="A59" s="343" t="s">
        <v>93</v>
      </c>
      <c r="B59" s="344">
        <v>2031510003093</v>
      </c>
      <c r="C59" s="345" t="s">
        <v>195</v>
      </c>
      <c r="D59" s="346" t="s">
        <v>56</v>
      </c>
      <c r="E59" s="347">
        <v>5.9390000000000001</v>
      </c>
      <c r="F59" s="348">
        <v>2</v>
      </c>
      <c r="G59" s="349">
        <v>6.3390000000000004</v>
      </c>
      <c r="H59" s="350">
        <v>6.0609999999999999</v>
      </c>
      <c r="I59" s="348">
        <v>4</v>
      </c>
      <c r="J59" s="351">
        <v>6.8609999999999998</v>
      </c>
      <c r="K59" s="349" t="s">
        <v>21</v>
      </c>
      <c r="L59" s="348" t="s">
        <v>21</v>
      </c>
      <c r="M59" s="349" t="s">
        <v>21</v>
      </c>
      <c r="N59" s="407">
        <v>0</v>
      </c>
      <c r="P59" s="363" t="s">
        <v>70</v>
      </c>
      <c r="Q59" s="364">
        <v>1041510003400</v>
      </c>
      <c r="R59" s="365" t="s">
        <v>181</v>
      </c>
      <c r="S59" s="366" t="s">
        <v>52</v>
      </c>
      <c r="T59" s="367">
        <v>5.3339999999999996</v>
      </c>
      <c r="U59" s="368" t="s">
        <v>21</v>
      </c>
      <c r="V59" s="369">
        <v>5.3339999999999996</v>
      </c>
      <c r="W59" s="370">
        <v>5.3789999999999996</v>
      </c>
      <c r="X59" s="368">
        <v>1</v>
      </c>
      <c r="Y59" s="371">
        <v>5.5789999999999997</v>
      </c>
      <c r="Z59" s="369" t="s">
        <v>21</v>
      </c>
      <c r="AA59" s="368" t="s">
        <v>21</v>
      </c>
      <c r="AB59" s="369" t="s">
        <v>21</v>
      </c>
      <c r="AC59" s="372">
        <v>2</v>
      </c>
    </row>
    <row r="60" spans="1:29" ht="13.5" thickBot="1" x14ac:dyDescent="0.25">
      <c r="A60" s="363" t="s">
        <v>94</v>
      </c>
      <c r="B60" s="364">
        <v>2071510000055</v>
      </c>
      <c r="C60" s="365" t="s">
        <v>86</v>
      </c>
      <c r="D60" s="366" t="s">
        <v>56</v>
      </c>
      <c r="E60" s="367">
        <v>6.1230000000000002</v>
      </c>
      <c r="F60" s="368" t="s">
        <v>21</v>
      </c>
      <c r="G60" s="369">
        <v>6.1230000000000002</v>
      </c>
      <c r="H60" s="370">
        <v>6.2670000000000003</v>
      </c>
      <c r="I60" s="368" t="s">
        <v>21</v>
      </c>
      <c r="J60" s="371">
        <v>6.2670000000000003</v>
      </c>
      <c r="K60" s="369" t="s">
        <v>21</v>
      </c>
      <c r="L60" s="368" t="s">
        <v>21</v>
      </c>
      <c r="M60" s="369" t="s">
        <v>21</v>
      </c>
      <c r="N60" s="372">
        <v>2</v>
      </c>
      <c r="P60" s="322"/>
      <c r="Q60" s="323" t="s">
        <v>48</v>
      </c>
      <c r="R60" s="322"/>
      <c r="S60" s="322"/>
      <c r="T60" s="373"/>
      <c r="U60" s="324"/>
      <c r="V60" s="373"/>
      <c r="W60" s="373"/>
      <c r="X60" s="324"/>
      <c r="Y60" s="373"/>
      <c r="Z60" s="373"/>
      <c r="AA60" s="324"/>
      <c r="AB60" s="373"/>
      <c r="AC60" s="322"/>
    </row>
    <row r="61" spans="1:29" ht="13.5" thickBot="1" x14ac:dyDescent="0.25">
      <c r="A61" s="322"/>
      <c r="B61" s="323" t="s">
        <v>82</v>
      </c>
      <c r="C61" s="322"/>
      <c r="D61" s="322"/>
      <c r="E61" s="324"/>
      <c r="F61" s="324"/>
      <c r="G61" s="324"/>
      <c r="H61" s="324"/>
      <c r="I61" s="324"/>
      <c r="J61" s="324"/>
      <c r="K61" s="324"/>
      <c r="L61" s="324"/>
      <c r="M61" s="324"/>
      <c r="N61" s="322"/>
      <c r="P61" s="333" t="s">
        <v>40</v>
      </c>
      <c r="Q61" s="334">
        <v>1021510004712</v>
      </c>
      <c r="R61" s="335" t="s">
        <v>180</v>
      </c>
      <c r="S61" s="336" t="s">
        <v>52</v>
      </c>
      <c r="T61" s="337">
        <v>5.4029999999999996</v>
      </c>
      <c r="U61" s="338">
        <v>1</v>
      </c>
      <c r="V61" s="339">
        <v>5.6029999999999998</v>
      </c>
      <c r="W61" s="340">
        <v>5.4260000000000002</v>
      </c>
      <c r="X61" s="338" t="s">
        <v>21</v>
      </c>
      <c r="Y61" s="341">
        <v>5.4260000000000002</v>
      </c>
      <c r="Z61" s="339" t="s">
        <v>21</v>
      </c>
      <c r="AA61" s="338" t="s">
        <v>21</v>
      </c>
      <c r="AB61" s="339" t="s">
        <v>21</v>
      </c>
      <c r="AC61" s="342">
        <v>2</v>
      </c>
    </row>
    <row r="62" spans="1:29" ht="13.5" thickBot="1" x14ac:dyDescent="0.25">
      <c r="A62" s="333" t="s">
        <v>95</v>
      </c>
      <c r="B62" s="334">
        <v>2051510000300</v>
      </c>
      <c r="C62" s="335" t="s">
        <v>60</v>
      </c>
      <c r="D62" s="336" t="s">
        <v>53</v>
      </c>
      <c r="E62" s="337">
        <v>5.8040000000000003</v>
      </c>
      <c r="F62" s="338" t="s">
        <v>21</v>
      </c>
      <c r="G62" s="339">
        <v>5.8040000000000003</v>
      </c>
      <c r="H62" s="340">
        <v>5.7939999999999996</v>
      </c>
      <c r="I62" s="338" t="s">
        <v>21</v>
      </c>
      <c r="J62" s="341">
        <v>5.7939999999999996</v>
      </c>
      <c r="K62" s="339" t="s">
        <v>21</v>
      </c>
      <c r="L62" s="338" t="s">
        <v>21</v>
      </c>
      <c r="M62" s="339" t="s">
        <v>21</v>
      </c>
      <c r="N62" s="342">
        <v>2</v>
      </c>
      <c r="P62" s="363" t="s">
        <v>41</v>
      </c>
      <c r="Q62" s="364">
        <v>1031510002280</v>
      </c>
      <c r="R62" s="365" t="s">
        <v>63</v>
      </c>
      <c r="S62" s="366" t="s">
        <v>52</v>
      </c>
      <c r="T62" s="367">
        <v>5.49</v>
      </c>
      <c r="U62" s="368">
        <v>4</v>
      </c>
      <c r="V62" s="369">
        <v>6.29</v>
      </c>
      <c r="W62" s="370">
        <v>5.431</v>
      </c>
      <c r="X62" s="368" t="s">
        <v>21</v>
      </c>
      <c r="Y62" s="371">
        <v>5.431</v>
      </c>
      <c r="Z62" s="369" t="s">
        <v>21</v>
      </c>
      <c r="AA62" s="368" t="s">
        <v>21</v>
      </c>
      <c r="AB62" s="369" t="s">
        <v>21</v>
      </c>
      <c r="AC62" s="372">
        <v>0</v>
      </c>
    </row>
    <row r="63" spans="1:29" x14ac:dyDescent="0.2">
      <c r="A63" s="343" t="s">
        <v>96</v>
      </c>
      <c r="B63" s="344">
        <v>2051510003422</v>
      </c>
      <c r="C63" s="345" t="s">
        <v>192</v>
      </c>
      <c r="D63" s="346" t="s">
        <v>39</v>
      </c>
      <c r="E63" s="347">
        <v>6.1379999999999999</v>
      </c>
      <c r="F63" s="348">
        <v>1</v>
      </c>
      <c r="G63" s="349">
        <v>6.3380000000000001</v>
      </c>
      <c r="H63" s="350">
        <v>6.157</v>
      </c>
      <c r="I63" s="348" t="s">
        <v>21</v>
      </c>
      <c r="J63" s="351">
        <v>6.157</v>
      </c>
      <c r="K63" s="349" t="s">
        <v>21</v>
      </c>
      <c r="L63" s="348" t="s">
        <v>21</v>
      </c>
      <c r="M63" s="349" t="s">
        <v>21</v>
      </c>
      <c r="N63" s="352" t="s">
        <v>21</v>
      </c>
    </row>
    <row r="64" spans="1:29" x14ac:dyDescent="0.2">
      <c r="A64" s="353" t="s">
        <v>97</v>
      </c>
      <c r="B64" s="354">
        <v>2051510003076</v>
      </c>
      <c r="C64" s="355" t="s">
        <v>85</v>
      </c>
      <c r="D64" s="356" t="s">
        <v>56</v>
      </c>
      <c r="E64" s="357">
        <v>5.7480000000000002</v>
      </c>
      <c r="F64" s="358" t="s">
        <v>21</v>
      </c>
      <c r="G64" s="359">
        <v>5.7480000000000002</v>
      </c>
      <c r="H64" s="360">
        <v>5.9450000000000003</v>
      </c>
      <c r="I64" s="358" t="s">
        <v>21</v>
      </c>
      <c r="J64" s="361">
        <v>5.9450000000000003</v>
      </c>
      <c r="K64" s="359" t="s">
        <v>21</v>
      </c>
      <c r="L64" s="358" t="s">
        <v>21</v>
      </c>
      <c r="M64" s="359" t="s">
        <v>21</v>
      </c>
      <c r="N64" s="362">
        <v>2</v>
      </c>
    </row>
    <row r="65" spans="1:14" ht="13.5" thickBot="1" x14ac:dyDescent="0.25">
      <c r="A65" s="363" t="s">
        <v>98</v>
      </c>
      <c r="B65" s="364">
        <v>2071510000055</v>
      </c>
      <c r="C65" s="365" t="s">
        <v>86</v>
      </c>
      <c r="D65" s="366" t="s">
        <v>56</v>
      </c>
      <c r="E65" s="367">
        <v>6.202</v>
      </c>
      <c r="F65" s="368" t="s">
        <v>21</v>
      </c>
      <c r="G65" s="369">
        <v>6.202</v>
      </c>
      <c r="H65" s="370">
        <v>6.4480000000000004</v>
      </c>
      <c r="I65" s="368">
        <v>1</v>
      </c>
      <c r="J65" s="371">
        <v>6.6480000000000006</v>
      </c>
      <c r="K65" s="369" t="s">
        <v>21</v>
      </c>
      <c r="L65" s="368" t="s">
        <v>21</v>
      </c>
      <c r="M65" s="369" t="s">
        <v>21</v>
      </c>
      <c r="N65" s="372" t="s">
        <v>21</v>
      </c>
    </row>
    <row r="66" spans="1:14" ht="13.5" thickBot="1" x14ac:dyDescent="0.25">
      <c r="A66" s="322"/>
      <c r="B66" s="323" t="s">
        <v>108</v>
      </c>
      <c r="C66" s="322"/>
      <c r="D66" s="322"/>
      <c r="E66" s="373"/>
      <c r="F66" s="324"/>
      <c r="G66" s="373"/>
      <c r="H66" s="373"/>
      <c r="I66" s="324"/>
      <c r="J66" s="373"/>
      <c r="K66" s="373"/>
      <c r="L66" s="324"/>
      <c r="M66" s="373"/>
      <c r="N66" s="322"/>
    </row>
    <row r="67" spans="1:14" x14ac:dyDescent="0.2">
      <c r="A67" s="333" t="s">
        <v>69</v>
      </c>
      <c r="B67" s="334">
        <v>2051510003422</v>
      </c>
      <c r="C67" s="335" t="s">
        <v>192</v>
      </c>
      <c r="D67" s="336" t="s">
        <v>39</v>
      </c>
      <c r="E67" s="337">
        <v>5.9870000000000001</v>
      </c>
      <c r="F67" s="338" t="s">
        <v>21</v>
      </c>
      <c r="G67" s="339">
        <v>5.9870000000000001</v>
      </c>
      <c r="H67" s="340">
        <v>6.0739999999999998</v>
      </c>
      <c r="I67" s="338" t="s">
        <v>21</v>
      </c>
      <c r="J67" s="341">
        <v>6.0739999999999998</v>
      </c>
      <c r="K67" s="339" t="s">
        <v>21</v>
      </c>
      <c r="L67" s="338" t="s">
        <v>21</v>
      </c>
      <c r="M67" s="339" t="s">
        <v>21</v>
      </c>
      <c r="N67" s="342">
        <v>2</v>
      </c>
    </row>
    <row r="68" spans="1:14" ht="13.5" thickBot="1" x14ac:dyDescent="0.25">
      <c r="A68" s="363" t="s">
        <v>70</v>
      </c>
      <c r="B68" s="364">
        <v>2071510000055</v>
      </c>
      <c r="C68" s="365" t="s">
        <v>86</v>
      </c>
      <c r="D68" s="366" t="s">
        <v>56</v>
      </c>
      <c r="E68" s="367">
        <v>6.2149999999999999</v>
      </c>
      <c r="F68" s="368" t="s">
        <v>21</v>
      </c>
      <c r="G68" s="369">
        <v>6.2149999999999999</v>
      </c>
      <c r="H68" s="370">
        <v>6.1470000000000002</v>
      </c>
      <c r="I68" s="368">
        <v>1</v>
      </c>
      <c r="J68" s="371">
        <v>6.3470000000000004</v>
      </c>
      <c r="K68" s="369" t="s">
        <v>21</v>
      </c>
      <c r="L68" s="368" t="s">
        <v>21</v>
      </c>
      <c r="M68" s="369" t="s">
        <v>21</v>
      </c>
      <c r="N68" s="372">
        <v>0</v>
      </c>
    </row>
    <row r="69" spans="1:14" ht="13.5" thickBot="1" x14ac:dyDescent="0.25">
      <c r="A69" s="322"/>
      <c r="B69" s="323" t="s">
        <v>48</v>
      </c>
      <c r="C69" s="322"/>
      <c r="D69" s="322"/>
      <c r="E69" s="373"/>
      <c r="F69" s="324"/>
      <c r="G69" s="373"/>
      <c r="H69" s="373"/>
      <c r="I69" s="324"/>
      <c r="J69" s="373"/>
      <c r="K69" s="373"/>
      <c r="L69" s="324"/>
      <c r="M69" s="373"/>
      <c r="N69" s="322"/>
    </row>
    <row r="70" spans="1:14" x14ac:dyDescent="0.2">
      <c r="A70" s="333" t="s">
        <v>40</v>
      </c>
      <c r="B70" s="334">
        <v>2051510000300</v>
      </c>
      <c r="C70" s="335" t="s">
        <v>60</v>
      </c>
      <c r="D70" s="336" t="s">
        <v>53</v>
      </c>
      <c r="E70" s="337">
        <v>5.819</v>
      </c>
      <c r="F70" s="338" t="s">
        <v>21</v>
      </c>
      <c r="G70" s="339">
        <v>5.819</v>
      </c>
      <c r="H70" s="340">
        <v>5.6280000000000001</v>
      </c>
      <c r="I70" s="338" t="s">
        <v>21</v>
      </c>
      <c r="J70" s="341">
        <v>5.6280000000000001</v>
      </c>
      <c r="K70" s="339">
        <v>5.5860000000000003</v>
      </c>
      <c r="L70" s="338">
        <v>1</v>
      </c>
      <c r="M70" s="339">
        <v>5.7860000000000005</v>
      </c>
      <c r="N70" s="342">
        <v>2</v>
      </c>
    </row>
    <row r="71" spans="1:14" ht="13.5" thickBot="1" x14ac:dyDescent="0.25">
      <c r="A71" s="363" t="s">
        <v>41</v>
      </c>
      <c r="B71" s="364">
        <v>2051510003076</v>
      </c>
      <c r="C71" s="365" t="s">
        <v>85</v>
      </c>
      <c r="D71" s="366" t="s">
        <v>56</v>
      </c>
      <c r="E71" s="367">
        <v>5.7450000000000001</v>
      </c>
      <c r="F71" s="368">
        <v>1</v>
      </c>
      <c r="G71" s="369">
        <v>5.9450000000000003</v>
      </c>
      <c r="H71" s="370">
        <v>5.657</v>
      </c>
      <c r="I71" s="368">
        <v>1</v>
      </c>
      <c r="J71" s="371">
        <v>5.8570000000000002</v>
      </c>
      <c r="K71" s="369">
        <v>5.5650000000000004</v>
      </c>
      <c r="L71" s="368">
        <v>1</v>
      </c>
      <c r="M71" s="369">
        <v>5.7650000000000006</v>
      </c>
      <c r="N71" s="372">
        <v>1</v>
      </c>
    </row>
  </sheetData>
  <sheetProtection selectLockedCells="1" selectUnlockedCells="1"/>
  <mergeCells count="3">
    <mergeCell ref="A1:B2"/>
    <mergeCell ref="C1:F2"/>
    <mergeCell ref="A3:D3"/>
  </mergeCells>
  <conditionalFormatting sqref="B7:N27 B31:N49">
    <cfRule type="expression" dxfId="1" priority="4" stopIfTrue="1">
      <formula>ROW()/2-INT(ROW()/2)=0</formula>
    </cfRule>
  </conditionalFormatting>
  <pageMargins left="0.25" right="0.25" top="0.75" bottom="0.75" header="0.3" footer="0.3"/>
  <pageSetup scale="46"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34"/>
  <sheetViews>
    <sheetView tabSelected="1" topLeftCell="G1" workbookViewId="0">
      <selection activeCell="P17" sqref="P17"/>
    </sheetView>
  </sheetViews>
  <sheetFormatPr defaultColWidth="11.7109375" defaultRowHeight="12.75" x14ac:dyDescent="0.2"/>
  <cols>
    <col min="1" max="1" width="4.140625" customWidth="1"/>
    <col min="2" max="2" width="14.5703125" customWidth="1"/>
    <col min="3" max="3" width="25.7109375" bestFit="1" customWidth="1"/>
    <col min="4" max="4" width="15.28515625" bestFit="1" customWidth="1"/>
    <col min="5" max="5" width="6.42578125" customWidth="1"/>
    <col min="6" max="6" width="7.42578125" customWidth="1"/>
    <col min="7" max="7" width="5" customWidth="1"/>
    <col min="8" max="8" width="7" customWidth="1"/>
    <col min="9" max="9" width="7.28515625" customWidth="1"/>
    <col min="10" max="10" width="5" customWidth="1"/>
    <col min="11" max="11" width="8.28515625" customWidth="1"/>
    <col min="12" max="12" width="7" bestFit="1" customWidth="1"/>
    <col min="13" max="13" width="6.42578125" customWidth="1"/>
    <col min="14" max="14" width="5.28515625" customWidth="1"/>
    <col min="15" max="15" width="5.85546875" customWidth="1"/>
    <col min="16" max="16" width="6.7109375" bestFit="1" customWidth="1"/>
    <col min="17" max="17" width="14.140625" bestFit="1" customWidth="1"/>
    <col min="18" max="18" width="22.28515625" bestFit="1" customWidth="1"/>
    <col min="19" max="19" width="15.28515625" bestFit="1" customWidth="1"/>
    <col min="20" max="29" width="7.140625" customWidth="1"/>
  </cols>
  <sheetData>
    <row r="1" spans="1:21" ht="12.75" customHeight="1" x14ac:dyDescent="0.2">
      <c r="A1" s="247">
        <v>43414</v>
      </c>
      <c r="B1" s="248"/>
      <c r="C1" s="251" t="s">
        <v>121</v>
      </c>
      <c r="D1" s="252"/>
      <c r="E1" s="252"/>
      <c r="F1" s="253"/>
      <c r="G1" s="1"/>
      <c r="H1" s="220"/>
      <c r="I1" s="221"/>
      <c r="J1" s="221"/>
      <c r="K1" s="221" t="s">
        <v>0</v>
      </c>
      <c r="L1" s="221"/>
      <c r="M1" s="221"/>
      <c r="N1" s="222"/>
      <c r="P1" s="1"/>
    </row>
    <row r="2" spans="1:21" ht="12.75" customHeight="1" x14ac:dyDescent="0.2">
      <c r="A2" s="249"/>
      <c r="B2" s="250"/>
      <c r="C2" s="254"/>
      <c r="D2" s="254"/>
      <c r="E2" s="254"/>
      <c r="F2" s="255"/>
      <c r="G2" s="2"/>
      <c r="H2" s="12" t="s">
        <v>10</v>
      </c>
      <c r="I2" s="13"/>
      <c r="J2" s="3" t="s">
        <v>42</v>
      </c>
      <c r="K2" s="3"/>
      <c r="L2" s="3" t="s">
        <v>51</v>
      </c>
      <c r="M2" s="3"/>
      <c r="N2" s="4"/>
      <c r="P2" s="1"/>
    </row>
    <row r="3" spans="1:21" ht="12.75" customHeight="1" thickBot="1" x14ac:dyDescent="0.25">
      <c r="A3" s="256" t="s">
        <v>43</v>
      </c>
      <c r="B3" s="257"/>
      <c r="C3" s="257"/>
      <c r="D3" s="258"/>
      <c r="E3" s="49" t="s">
        <v>1</v>
      </c>
      <c r="F3" s="50" t="s">
        <v>2</v>
      </c>
      <c r="H3" s="12" t="s">
        <v>44</v>
      </c>
      <c r="I3" s="13"/>
      <c r="J3" s="3" t="s">
        <v>107</v>
      </c>
      <c r="K3" s="3"/>
      <c r="L3" s="3"/>
      <c r="M3" s="3"/>
      <c r="N3" s="4"/>
      <c r="P3" s="1"/>
    </row>
    <row r="4" spans="1:21" ht="12.75" customHeight="1" thickBot="1" x14ac:dyDescent="0.25">
      <c r="A4" s="223"/>
      <c r="B4" s="224"/>
      <c r="C4" s="225" t="s">
        <v>3</v>
      </c>
      <c r="D4" s="226"/>
      <c r="E4" s="227"/>
      <c r="F4" s="228">
        <v>100</v>
      </c>
      <c r="H4" s="14" t="s">
        <v>45</v>
      </c>
      <c r="I4" s="229"/>
      <c r="J4" s="138" t="s">
        <v>64</v>
      </c>
      <c r="K4" s="138"/>
      <c r="L4" s="138"/>
      <c r="M4" s="138"/>
      <c r="N4" s="5"/>
      <c r="P4" s="1"/>
    </row>
    <row r="5" spans="1:21" ht="21.75" customHeight="1" thickBot="1" x14ac:dyDescent="0.25">
      <c r="B5" s="6" t="s">
        <v>65</v>
      </c>
      <c r="C5" s="1"/>
      <c r="D5" s="1"/>
      <c r="E5" s="1"/>
      <c r="F5" s="1"/>
      <c r="I5" s="1"/>
      <c r="P5" s="1"/>
      <c r="Q5" s="15" t="s">
        <v>38</v>
      </c>
      <c r="S5" s="1"/>
    </row>
    <row r="6" spans="1:21" ht="13.5" thickBot="1" x14ac:dyDescent="0.25">
      <c r="A6" s="77" t="s">
        <v>4</v>
      </c>
      <c r="B6" s="78" t="s">
        <v>5</v>
      </c>
      <c r="C6" s="79" t="s">
        <v>6</v>
      </c>
      <c r="D6" s="79" t="s">
        <v>7</v>
      </c>
      <c r="E6" s="80" t="s">
        <v>47</v>
      </c>
      <c r="F6" s="79" t="s">
        <v>12</v>
      </c>
      <c r="G6" s="79" t="s">
        <v>13</v>
      </c>
      <c r="H6" s="80" t="s">
        <v>14</v>
      </c>
      <c r="I6" s="79" t="s">
        <v>15</v>
      </c>
      <c r="J6" s="79" t="s">
        <v>13</v>
      </c>
      <c r="K6" s="80" t="s">
        <v>16</v>
      </c>
      <c r="L6" s="81" t="s">
        <v>17</v>
      </c>
      <c r="M6" s="82" t="s">
        <v>18</v>
      </c>
      <c r="N6" s="83" t="s">
        <v>11</v>
      </c>
      <c r="P6" s="84" t="s">
        <v>9</v>
      </c>
      <c r="Q6" s="85" t="s">
        <v>5</v>
      </c>
      <c r="R6" s="86" t="s">
        <v>6</v>
      </c>
      <c r="S6" s="87" t="s">
        <v>7</v>
      </c>
      <c r="T6" s="88" t="s">
        <v>19</v>
      </c>
      <c r="U6" s="89" t="s">
        <v>20</v>
      </c>
    </row>
    <row r="7" spans="1:21" x14ac:dyDescent="0.2">
      <c r="A7" s="134">
        <v>1</v>
      </c>
      <c r="B7" s="57">
        <v>2991510000287</v>
      </c>
      <c r="C7" s="18" t="s">
        <v>122</v>
      </c>
      <c r="D7" s="45" t="s">
        <v>54</v>
      </c>
      <c r="E7" s="58">
        <v>4</v>
      </c>
      <c r="F7" s="53">
        <v>5.476</v>
      </c>
      <c r="G7" s="59">
        <v>1</v>
      </c>
      <c r="H7" s="60">
        <v>5.6760000000000002</v>
      </c>
      <c r="I7" s="53">
        <v>5.4240000000000004</v>
      </c>
      <c r="J7" s="51"/>
      <c r="K7" s="52">
        <v>5.4240000000000004</v>
      </c>
      <c r="L7" s="54">
        <v>5.4240000000000004</v>
      </c>
      <c r="M7" s="55">
        <v>5.6760000000000002</v>
      </c>
      <c r="N7" s="56">
        <v>1</v>
      </c>
      <c r="P7" s="44">
        <v>1</v>
      </c>
      <c r="Q7" s="42">
        <v>2991510000287</v>
      </c>
      <c r="R7" s="7" t="s">
        <v>122</v>
      </c>
      <c r="S7" s="8" t="s">
        <v>54</v>
      </c>
      <c r="T7" s="16">
        <v>5.4240000000000004</v>
      </c>
      <c r="U7" s="17">
        <v>6.548</v>
      </c>
    </row>
    <row r="8" spans="1:21" x14ac:dyDescent="0.2">
      <c r="A8" s="134">
        <v>2</v>
      </c>
      <c r="B8" s="57">
        <v>2961510001967</v>
      </c>
      <c r="C8" s="18" t="s">
        <v>50</v>
      </c>
      <c r="D8" s="45" t="s">
        <v>39</v>
      </c>
      <c r="E8" s="58">
        <v>5</v>
      </c>
      <c r="F8" s="53">
        <v>5.6669999999999998</v>
      </c>
      <c r="G8" s="59">
        <v>1</v>
      </c>
      <c r="H8" s="60">
        <v>5.867</v>
      </c>
      <c r="I8" s="53">
        <v>5.4180000000000001</v>
      </c>
      <c r="J8" s="51">
        <v>2</v>
      </c>
      <c r="K8" s="52">
        <v>5.8180000000000005</v>
      </c>
      <c r="L8" s="54">
        <v>5.8180000000000005</v>
      </c>
      <c r="M8" s="55">
        <v>5.867</v>
      </c>
      <c r="N8" s="56">
        <v>2</v>
      </c>
      <c r="P8" s="44">
        <v>2</v>
      </c>
      <c r="Q8" s="42">
        <v>2971510003528</v>
      </c>
      <c r="R8" s="7" t="s">
        <v>116</v>
      </c>
      <c r="S8" s="8" t="s">
        <v>59</v>
      </c>
      <c r="T8" s="16">
        <v>6.7720000000000002</v>
      </c>
      <c r="U8" s="17">
        <v>7.3029999999999999</v>
      </c>
    </row>
    <row r="9" spans="1:21" x14ac:dyDescent="0.2">
      <c r="A9" s="134">
        <v>3</v>
      </c>
      <c r="B9" s="57">
        <v>2971510003528</v>
      </c>
      <c r="C9" s="18" t="s">
        <v>116</v>
      </c>
      <c r="D9" s="45" t="s">
        <v>59</v>
      </c>
      <c r="E9" s="58">
        <v>9</v>
      </c>
      <c r="F9" s="53">
        <v>7.12</v>
      </c>
      <c r="G9" s="59"/>
      <c r="H9" s="60">
        <v>7.12</v>
      </c>
      <c r="I9" s="53">
        <v>6.5720000000000001</v>
      </c>
      <c r="J9" s="51">
        <v>1</v>
      </c>
      <c r="K9" s="52">
        <v>6.7720000000000002</v>
      </c>
      <c r="L9" s="54">
        <v>6.7720000000000002</v>
      </c>
      <c r="M9" s="55">
        <v>7.12</v>
      </c>
      <c r="N9" s="56">
        <v>3</v>
      </c>
      <c r="P9" s="44">
        <v>3</v>
      </c>
      <c r="Q9" s="42">
        <v>2961510001967</v>
      </c>
      <c r="R9" s="7" t="s">
        <v>50</v>
      </c>
      <c r="S9" s="8" t="s">
        <v>39</v>
      </c>
      <c r="T9" s="16">
        <v>5.8180000000000005</v>
      </c>
      <c r="U9" s="17">
        <v>7.2670000000000003</v>
      </c>
    </row>
    <row r="10" spans="1:21" ht="13.5" thickBot="1" x14ac:dyDescent="0.25">
      <c r="A10" s="135">
        <v>4</v>
      </c>
      <c r="B10" s="63">
        <v>2761510003396</v>
      </c>
      <c r="C10" s="25" t="s">
        <v>174</v>
      </c>
      <c r="D10" s="9" t="s">
        <v>52</v>
      </c>
      <c r="E10" s="64">
        <v>2000</v>
      </c>
      <c r="F10" s="65">
        <v>8.266</v>
      </c>
      <c r="G10" s="66">
        <v>3</v>
      </c>
      <c r="H10" s="67">
        <v>8.8659999999999997</v>
      </c>
      <c r="I10" s="68" t="s">
        <v>179</v>
      </c>
      <c r="J10" s="75"/>
      <c r="K10" s="374" t="s">
        <v>179</v>
      </c>
      <c r="L10" s="76">
        <v>8.8659999999999997</v>
      </c>
      <c r="M10" s="69" t="s">
        <v>179</v>
      </c>
      <c r="N10" s="69">
        <v>4</v>
      </c>
      <c r="O10" s="19"/>
      <c r="P10" s="37">
        <v>4</v>
      </c>
      <c r="Q10" s="43">
        <v>2761510003396</v>
      </c>
      <c r="R10" s="10" t="s">
        <v>174</v>
      </c>
      <c r="S10" s="9" t="s">
        <v>52</v>
      </c>
      <c r="T10" s="20">
        <v>8.8659999999999997</v>
      </c>
      <c r="U10" s="21">
        <v>9.8260000000000005</v>
      </c>
    </row>
    <row r="11" spans="1:21" ht="13.5" thickBot="1" x14ac:dyDescent="0.25">
      <c r="B11" s="11" t="s">
        <v>66</v>
      </c>
    </row>
    <row r="12" spans="1:21" ht="13.5" thickBot="1" x14ac:dyDescent="0.25">
      <c r="A12" s="77" t="s">
        <v>4</v>
      </c>
      <c r="B12" s="78" t="s">
        <v>5</v>
      </c>
      <c r="C12" s="79" t="s">
        <v>6</v>
      </c>
      <c r="D12" s="79" t="s">
        <v>7</v>
      </c>
      <c r="E12" s="80" t="s">
        <v>47</v>
      </c>
      <c r="F12" s="79" t="s">
        <v>12</v>
      </c>
      <c r="G12" s="79" t="s">
        <v>13</v>
      </c>
      <c r="H12" s="80" t="s">
        <v>14</v>
      </c>
      <c r="I12" s="79" t="s">
        <v>15</v>
      </c>
      <c r="J12" s="79" t="s">
        <v>13</v>
      </c>
      <c r="K12" s="80" t="s">
        <v>16</v>
      </c>
      <c r="L12" s="81" t="s">
        <v>17</v>
      </c>
      <c r="M12" s="82" t="s">
        <v>18</v>
      </c>
      <c r="N12" s="83" t="s">
        <v>11</v>
      </c>
      <c r="P12" s="84" t="s">
        <v>9</v>
      </c>
      <c r="Q12" s="85" t="s">
        <v>5</v>
      </c>
      <c r="R12" s="86" t="s">
        <v>6</v>
      </c>
      <c r="S12" s="87" t="s">
        <v>7</v>
      </c>
      <c r="T12" s="88" t="s">
        <v>19</v>
      </c>
      <c r="U12" s="89" t="s">
        <v>20</v>
      </c>
    </row>
    <row r="13" spans="1:21" x14ac:dyDescent="0.2">
      <c r="A13" s="137">
        <v>1</v>
      </c>
      <c r="B13" s="91">
        <v>1861510000061</v>
      </c>
      <c r="C13" s="70" t="s">
        <v>124</v>
      </c>
      <c r="D13" s="71" t="s">
        <v>39</v>
      </c>
      <c r="E13" s="92">
        <v>2</v>
      </c>
      <c r="F13" s="72">
        <v>4.6660000000000004</v>
      </c>
      <c r="G13" s="73"/>
      <c r="H13" s="93">
        <v>4.6660000000000004</v>
      </c>
      <c r="I13" s="74">
        <v>4.5629999999999997</v>
      </c>
      <c r="J13" s="73">
        <v>3</v>
      </c>
      <c r="K13" s="93">
        <v>5.1630000000000003</v>
      </c>
      <c r="L13" s="94">
        <v>4.6660000000000004</v>
      </c>
      <c r="M13" s="90">
        <v>5.1630000000000003</v>
      </c>
      <c r="N13" s="215">
        <v>1</v>
      </c>
      <c r="P13" s="44">
        <v>1</v>
      </c>
      <c r="Q13" s="42">
        <v>1861510000061</v>
      </c>
      <c r="R13" s="7" t="s">
        <v>124</v>
      </c>
      <c r="S13" s="8" t="s">
        <v>39</v>
      </c>
      <c r="T13" s="408">
        <v>4.6660000000000004</v>
      </c>
      <c r="U13" s="409">
        <v>5.2089999999999996</v>
      </c>
    </row>
    <row r="14" spans="1:21" x14ac:dyDescent="0.2">
      <c r="A14" s="45">
        <v>2</v>
      </c>
      <c r="B14" s="154">
        <v>1991510000032</v>
      </c>
      <c r="C14" s="22" t="s">
        <v>103</v>
      </c>
      <c r="D14" s="8" t="s">
        <v>52</v>
      </c>
      <c r="E14" s="155">
        <v>1</v>
      </c>
      <c r="F14" s="156">
        <v>4.5860000000000003</v>
      </c>
      <c r="G14" s="51">
        <v>1</v>
      </c>
      <c r="H14" s="52">
        <v>4.7860000000000005</v>
      </c>
      <c r="I14" s="53">
        <v>4.6459999999999999</v>
      </c>
      <c r="J14" s="51">
        <v>2</v>
      </c>
      <c r="K14" s="52">
        <v>5.0460000000000003</v>
      </c>
      <c r="L14" s="54">
        <v>4.7860000000000005</v>
      </c>
      <c r="M14" s="55">
        <v>5.0460000000000003</v>
      </c>
      <c r="N14" s="216">
        <v>2</v>
      </c>
      <c r="P14" s="44">
        <v>2</v>
      </c>
      <c r="Q14" s="42">
        <v>1011510000290</v>
      </c>
      <c r="R14" s="7" t="s">
        <v>175</v>
      </c>
      <c r="S14" s="8" t="s">
        <v>56</v>
      </c>
      <c r="T14" s="408">
        <v>4.83</v>
      </c>
      <c r="U14" s="409">
        <v>5.2649999999999997</v>
      </c>
    </row>
    <row r="15" spans="1:21" x14ac:dyDescent="0.2">
      <c r="A15" s="45">
        <v>3</v>
      </c>
      <c r="B15" s="154">
        <v>1011510000290</v>
      </c>
      <c r="C15" s="22" t="s">
        <v>175</v>
      </c>
      <c r="D15" s="8" t="s">
        <v>56</v>
      </c>
      <c r="E15" s="155">
        <v>3</v>
      </c>
      <c r="F15" s="156">
        <v>4.7140000000000004</v>
      </c>
      <c r="G15" s="51">
        <v>2</v>
      </c>
      <c r="H15" s="52">
        <v>5.1140000000000008</v>
      </c>
      <c r="I15" s="53">
        <v>4.63</v>
      </c>
      <c r="J15" s="51">
        <v>1</v>
      </c>
      <c r="K15" s="52">
        <v>4.83</v>
      </c>
      <c r="L15" s="54">
        <v>4.83</v>
      </c>
      <c r="M15" s="55">
        <v>5.1140000000000008</v>
      </c>
      <c r="N15" s="216">
        <v>3</v>
      </c>
      <c r="P15" s="44">
        <v>3</v>
      </c>
      <c r="Q15" s="42">
        <v>1991510000032</v>
      </c>
      <c r="R15" s="7" t="s">
        <v>103</v>
      </c>
      <c r="S15" s="8" t="s">
        <v>52</v>
      </c>
      <c r="T15" s="408">
        <v>4.7860000000000005</v>
      </c>
      <c r="U15" s="409">
        <v>5.2469999999999999</v>
      </c>
    </row>
    <row r="16" spans="1:21" x14ac:dyDescent="0.2">
      <c r="A16" s="375">
        <v>4</v>
      </c>
      <c r="B16" s="376">
        <v>1011510001975</v>
      </c>
      <c r="C16" s="214" t="s">
        <v>106</v>
      </c>
      <c r="D16" s="213" t="s">
        <v>52</v>
      </c>
      <c r="E16" s="377">
        <v>9</v>
      </c>
      <c r="F16" s="378">
        <v>4.8390000000000004</v>
      </c>
      <c r="G16" s="379"/>
      <c r="H16" s="380">
        <v>4.8390000000000004</v>
      </c>
      <c r="I16" s="381">
        <v>4.5759999999999996</v>
      </c>
      <c r="J16" s="379">
        <v>5</v>
      </c>
      <c r="K16" s="377" t="s">
        <v>179</v>
      </c>
      <c r="L16" s="315">
        <v>4.8390000000000004</v>
      </c>
      <c r="M16" s="393" t="s">
        <v>179</v>
      </c>
      <c r="N16" s="382">
        <v>4</v>
      </c>
      <c r="P16" s="44">
        <v>4</v>
      </c>
      <c r="Q16" s="42">
        <v>1011510001975</v>
      </c>
      <c r="R16" s="7" t="s">
        <v>106</v>
      </c>
      <c r="S16" s="8" t="s">
        <v>52</v>
      </c>
      <c r="T16" s="408">
        <v>4.8390000000000004</v>
      </c>
      <c r="U16" s="409">
        <v>5.367</v>
      </c>
    </row>
    <row r="17" spans="1:29" x14ac:dyDescent="0.2">
      <c r="A17" s="383">
        <v>5</v>
      </c>
      <c r="B17" s="384">
        <v>1011510000035</v>
      </c>
      <c r="C17" s="209" t="s">
        <v>104</v>
      </c>
      <c r="D17" s="208" t="s">
        <v>56</v>
      </c>
      <c r="E17" s="385">
        <v>5</v>
      </c>
      <c r="F17" s="386">
        <v>4.8159999999999998</v>
      </c>
      <c r="G17" s="387">
        <v>1</v>
      </c>
      <c r="H17" s="388">
        <v>5.016</v>
      </c>
      <c r="I17" s="389">
        <v>4.6920000000000002</v>
      </c>
      <c r="J17" s="387">
        <v>2</v>
      </c>
      <c r="K17" s="388">
        <v>5.0920000000000005</v>
      </c>
      <c r="L17" s="390">
        <v>5.016</v>
      </c>
      <c r="M17" s="391">
        <v>5.0920000000000005</v>
      </c>
      <c r="N17" s="392">
        <v>5</v>
      </c>
      <c r="P17" s="44">
        <v>5</v>
      </c>
      <c r="Q17" s="42">
        <v>1011510000035</v>
      </c>
      <c r="R17" s="7" t="s">
        <v>104</v>
      </c>
      <c r="S17" s="8" t="s">
        <v>56</v>
      </c>
      <c r="T17" s="408">
        <v>5.016</v>
      </c>
      <c r="U17" s="409" t="s">
        <v>21</v>
      </c>
    </row>
    <row r="18" spans="1:29" x14ac:dyDescent="0.2">
      <c r="A18" s="45">
        <v>6</v>
      </c>
      <c r="B18" s="154">
        <v>1951510000030</v>
      </c>
      <c r="C18" s="22" t="s">
        <v>49</v>
      </c>
      <c r="D18" s="8" t="s">
        <v>39</v>
      </c>
      <c r="E18" s="155">
        <v>8</v>
      </c>
      <c r="F18" s="156">
        <v>5.3170000000000002</v>
      </c>
      <c r="G18" s="51"/>
      <c r="H18" s="52">
        <v>5.3170000000000002</v>
      </c>
      <c r="I18" s="53">
        <v>5.2149999999999999</v>
      </c>
      <c r="J18" s="51">
        <v>3</v>
      </c>
      <c r="K18" s="52">
        <v>5.8149999999999995</v>
      </c>
      <c r="L18" s="54">
        <v>5.3170000000000002</v>
      </c>
      <c r="M18" s="55">
        <v>5.8149999999999995</v>
      </c>
      <c r="N18" s="216">
        <v>6</v>
      </c>
      <c r="P18" s="44">
        <v>6</v>
      </c>
      <c r="Q18" s="42">
        <v>1951510000030</v>
      </c>
      <c r="R18" s="7" t="s">
        <v>49</v>
      </c>
      <c r="S18" s="8" t="s">
        <v>39</v>
      </c>
      <c r="T18" s="408">
        <v>5.3170000000000002</v>
      </c>
      <c r="U18" s="409" t="s">
        <v>21</v>
      </c>
    </row>
    <row r="19" spans="1:29" x14ac:dyDescent="0.2">
      <c r="A19" s="45">
        <v>7</v>
      </c>
      <c r="B19" s="154">
        <v>1891510001974</v>
      </c>
      <c r="C19" s="22" t="s">
        <v>105</v>
      </c>
      <c r="D19" s="8" t="s">
        <v>59</v>
      </c>
      <c r="E19" s="155">
        <v>4</v>
      </c>
      <c r="F19" s="156">
        <v>5.0430000000000001</v>
      </c>
      <c r="G19" s="51">
        <v>2</v>
      </c>
      <c r="H19" s="52">
        <v>5.4430000000000005</v>
      </c>
      <c r="I19" s="53">
        <v>5.0389999999999997</v>
      </c>
      <c r="J19" s="51">
        <v>3</v>
      </c>
      <c r="K19" s="52">
        <v>5.6389999999999993</v>
      </c>
      <c r="L19" s="54">
        <v>5.4430000000000005</v>
      </c>
      <c r="M19" s="55">
        <v>5.6389999999999993</v>
      </c>
      <c r="N19" s="216">
        <v>7</v>
      </c>
      <c r="P19" s="44">
        <v>7</v>
      </c>
      <c r="Q19" s="42">
        <v>1891510001974</v>
      </c>
      <c r="R19" s="7" t="s">
        <v>105</v>
      </c>
      <c r="S19" s="8" t="s">
        <v>59</v>
      </c>
      <c r="T19" s="408">
        <v>5.4430000000000005</v>
      </c>
      <c r="U19" s="409" t="s">
        <v>21</v>
      </c>
    </row>
    <row r="20" spans="1:29" x14ac:dyDescent="0.2">
      <c r="A20" s="45">
        <v>8</v>
      </c>
      <c r="B20" s="154">
        <v>1951510003530</v>
      </c>
      <c r="C20" s="22" t="s">
        <v>117</v>
      </c>
      <c r="D20" s="8" t="s">
        <v>59</v>
      </c>
      <c r="E20" s="155">
        <v>18</v>
      </c>
      <c r="F20" s="156">
        <v>5.6980000000000004</v>
      </c>
      <c r="G20" s="51">
        <v>1</v>
      </c>
      <c r="H20" s="52">
        <v>5.8980000000000006</v>
      </c>
      <c r="I20" s="53">
        <v>5.5330000000000004</v>
      </c>
      <c r="J20" s="51">
        <v>2</v>
      </c>
      <c r="K20" s="52">
        <v>5.9330000000000007</v>
      </c>
      <c r="L20" s="54">
        <v>5.8980000000000006</v>
      </c>
      <c r="M20" s="55">
        <v>5.9330000000000007</v>
      </c>
      <c r="N20" s="216">
        <v>8</v>
      </c>
      <c r="P20" s="44">
        <v>8</v>
      </c>
      <c r="Q20" s="42">
        <v>1951510003530</v>
      </c>
      <c r="R20" s="7" t="s">
        <v>117</v>
      </c>
      <c r="S20" s="8" t="s">
        <v>59</v>
      </c>
      <c r="T20" s="408">
        <v>5.8980000000000006</v>
      </c>
      <c r="U20" s="409" t="s">
        <v>21</v>
      </c>
    </row>
    <row r="21" spans="1:29" ht="13.5" thickBot="1" x14ac:dyDescent="0.25">
      <c r="A21" s="136">
        <v>9</v>
      </c>
      <c r="B21" s="63">
        <v>1881510005130</v>
      </c>
      <c r="C21" s="25" t="s">
        <v>176</v>
      </c>
      <c r="D21" s="9" t="s">
        <v>52</v>
      </c>
      <c r="E21" s="64">
        <v>15</v>
      </c>
      <c r="F21" s="65" t="s">
        <v>179</v>
      </c>
      <c r="G21" s="66"/>
      <c r="H21" s="64" t="s">
        <v>179</v>
      </c>
      <c r="I21" s="68">
        <v>5.5720000000000001</v>
      </c>
      <c r="J21" s="66">
        <v>9</v>
      </c>
      <c r="K21" s="64" t="s">
        <v>179</v>
      </c>
      <c r="L21" s="394" t="s">
        <v>179</v>
      </c>
      <c r="M21" s="69" t="s">
        <v>179</v>
      </c>
      <c r="N21" s="217">
        <v>9</v>
      </c>
      <c r="O21" s="139"/>
      <c r="P21" s="37">
        <v>9</v>
      </c>
      <c r="Q21" s="43">
        <v>1881510005130</v>
      </c>
      <c r="R21" s="10" t="s">
        <v>176</v>
      </c>
      <c r="S21" s="9" t="s">
        <v>52</v>
      </c>
      <c r="T21" s="427" t="s">
        <v>102</v>
      </c>
      <c r="U21" s="428" t="s">
        <v>21</v>
      </c>
    </row>
    <row r="23" spans="1:29" ht="13.5" thickBot="1" x14ac:dyDescent="0.25">
      <c r="B23" s="40" t="s">
        <v>82</v>
      </c>
      <c r="P23" s="322"/>
      <c r="Q23" s="323" t="s">
        <v>177</v>
      </c>
      <c r="R23" s="322"/>
      <c r="S23" s="322"/>
      <c r="T23" s="324"/>
      <c r="U23" s="324"/>
      <c r="V23" s="324"/>
      <c r="W23" s="324"/>
      <c r="X23" s="324"/>
      <c r="Y23" s="324"/>
      <c r="Z23" s="324"/>
      <c r="AA23" s="324"/>
      <c r="AB23" s="324"/>
      <c r="AC23" s="322"/>
    </row>
    <row r="24" spans="1:29" ht="13.5" thickBot="1" x14ac:dyDescent="0.25">
      <c r="A24" s="192" t="s">
        <v>83</v>
      </c>
      <c r="B24" s="193" t="s">
        <v>5</v>
      </c>
      <c r="C24" s="150" t="s">
        <v>6</v>
      </c>
      <c r="D24" s="194" t="s">
        <v>7</v>
      </c>
      <c r="E24" s="195" t="s">
        <v>75</v>
      </c>
      <c r="F24" s="196" t="s">
        <v>13</v>
      </c>
      <c r="G24" s="197" t="s">
        <v>76</v>
      </c>
      <c r="H24" s="195" t="s">
        <v>77</v>
      </c>
      <c r="I24" s="196" t="s">
        <v>13</v>
      </c>
      <c r="J24" s="197" t="s">
        <v>78</v>
      </c>
      <c r="K24" s="198" t="s">
        <v>79</v>
      </c>
      <c r="L24" s="196" t="s">
        <v>13</v>
      </c>
      <c r="M24" s="198" t="s">
        <v>80</v>
      </c>
      <c r="N24" s="199" t="s">
        <v>81</v>
      </c>
      <c r="P24" s="325" t="s">
        <v>178</v>
      </c>
      <c r="Q24" s="326" t="s">
        <v>5</v>
      </c>
      <c r="R24" s="327" t="s">
        <v>6</v>
      </c>
      <c r="S24" s="328" t="s">
        <v>7</v>
      </c>
      <c r="T24" s="329" t="s">
        <v>75</v>
      </c>
      <c r="U24" s="330" t="s">
        <v>13</v>
      </c>
      <c r="V24" s="331" t="s">
        <v>76</v>
      </c>
      <c r="W24" s="329" t="s">
        <v>77</v>
      </c>
      <c r="X24" s="330" t="s">
        <v>13</v>
      </c>
      <c r="Y24" s="331" t="s">
        <v>78</v>
      </c>
      <c r="Z24" s="330" t="s">
        <v>79</v>
      </c>
      <c r="AA24" s="330" t="s">
        <v>13</v>
      </c>
      <c r="AB24" s="330" t="s">
        <v>80</v>
      </c>
      <c r="AC24" s="332" t="s">
        <v>81</v>
      </c>
    </row>
    <row r="25" spans="1:29" x14ac:dyDescent="0.2">
      <c r="A25" s="116">
        <v>1</v>
      </c>
      <c r="B25" s="117">
        <v>2991510000287</v>
      </c>
      <c r="C25" s="114" t="s">
        <v>122</v>
      </c>
      <c r="D25" s="118" t="s">
        <v>54</v>
      </c>
      <c r="E25" s="119">
        <v>6.7539999999999996</v>
      </c>
      <c r="F25" s="120" t="s">
        <v>21</v>
      </c>
      <c r="G25" s="121">
        <v>6.7539999999999996</v>
      </c>
      <c r="H25" s="122">
        <v>7.0359999999999996</v>
      </c>
      <c r="I25" s="120" t="s">
        <v>21</v>
      </c>
      <c r="J25" s="123">
        <v>7.0359999999999996</v>
      </c>
      <c r="K25" s="121" t="s">
        <v>21</v>
      </c>
      <c r="L25" s="120" t="s">
        <v>21</v>
      </c>
      <c r="M25" s="121" t="s">
        <v>21</v>
      </c>
      <c r="N25" s="124">
        <v>2</v>
      </c>
      <c r="P25" s="333">
        <v>1</v>
      </c>
      <c r="Q25" s="334">
        <v>1861510000061</v>
      </c>
      <c r="R25" s="335" t="s">
        <v>124</v>
      </c>
      <c r="S25" s="336" t="s">
        <v>39</v>
      </c>
      <c r="T25" s="337">
        <v>5.375</v>
      </c>
      <c r="U25" s="338">
        <v>1</v>
      </c>
      <c r="V25" s="339">
        <v>5.5750000000000002</v>
      </c>
      <c r="W25" s="340">
        <v>5.2939999999999996</v>
      </c>
      <c r="X25" s="338" t="s">
        <v>21</v>
      </c>
      <c r="Y25" s="341">
        <v>5.2939999999999996</v>
      </c>
      <c r="Z25" s="339">
        <v>5.4320000000000004</v>
      </c>
      <c r="AA25" s="338" t="s">
        <v>21</v>
      </c>
      <c r="AB25" s="339">
        <v>5.4320000000000004</v>
      </c>
      <c r="AC25" s="342">
        <v>2</v>
      </c>
    </row>
    <row r="26" spans="1:29" x14ac:dyDescent="0.2">
      <c r="A26" s="23">
        <v>4</v>
      </c>
      <c r="B26" s="41">
        <v>2761510003396</v>
      </c>
      <c r="C26" s="7" t="s">
        <v>174</v>
      </c>
      <c r="D26" s="200" t="s">
        <v>52</v>
      </c>
      <c r="E26" s="201">
        <v>99</v>
      </c>
      <c r="F26" s="8" t="s">
        <v>21</v>
      </c>
      <c r="G26" s="22">
        <v>99</v>
      </c>
      <c r="H26" s="202">
        <v>8.73</v>
      </c>
      <c r="I26" s="8">
        <v>9</v>
      </c>
      <c r="J26" s="203">
        <v>99</v>
      </c>
      <c r="K26" s="22" t="s">
        <v>21</v>
      </c>
      <c r="L26" s="8" t="s">
        <v>21</v>
      </c>
      <c r="M26" s="22" t="s">
        <v>21</v>
      </c>
      <c r="N26" s="24">
        <v>0</v>
      </c>
      <c r="P26" s="343">
        <v>4</v>
      </c>
      <c r="Q26" s="344">
        <v>1011510001975</v>
      </c>
      <c r="R26" s="345" t="s">
        <v>106</v>
      </c>
      <c r="S26" s="346" t="s">
        <v>52</v>
      </c>
      <c r="T26" s="347">
        <v>5.367</v>
      </c>
      <c r="U26" s="348" t="s">
        <v>21</v>
      </c>
      <c r="V26" s="349">
        <v>5.367</v>
      </c>
      <c r="W26" s="350">
        <v>99</v>
      </c>
      <c r="X26" s="348" t="s">
        <v>21</v>
      </c>
      <c r="Y26" s="351">
        <v>99</v>
      </c>
      <c r="Z26" s="349">
        <v>99</v>
      </c>
      <c r="AA26" s="348" t="s">
        <v>21</v>
      </c>
      <c r="AB26" s="349">
        <v>99</v>
      </c>
      <c r="AC26" s="352">
        <v>1</v>
      </c>
    </row>
    <row r="27" spans="1:29" x14ac:dyDescent="0.2">
      <c r="A27" s="204">
        <v>2</v>
      </c>
      <c r="B27" s="205">
        <v>2961510001967</v>
      </c>
      <c r="C27" s="151" t="s">
        <v>50</v>
      </c>
      <c r="D27" s="206" t="s">
        <v>39</v>
      </c>
      <c r="E27" s="207">
        <v>6.2779999999999996</v>
      </c>
      <c r="F27" s="208">
        <v>5</v>
      </c>
      <c r="G27" s="209">
        <v>99</v>
      </c>
      <c r="H27" s="210">
        <v>6.5739999999999998</v>
      </c>
      <c r="I27" s="208">
        <v>5</v>
      </c>
      <c r="J27" s="211">
        <v>99</v>
      </c>
      <c r="K27" s="209" t="s">
        <v>21</v>
      </c>
      <c r="L27" s="208" t="s">
        <v>21</v>
      </c>
      <c r="M27" s="209" t="s">
        <v>21</v>
      </c>
      <c r="N27" s="212">
        <v>0</v>
      </c>
      <c r="P27" s="353">
        <v>2</v>
      </c>
      <c r="Q27" s="354">
        <v>1991510000032</v>
      </c>
      <c r="R27" s="355" t="s">
        <v>103</v>
      </c>
      <c r="S27" s="356" t="s">
        <v>52</v>
      </c>
      <c r="T27" s="357">
        <v>5.2469999999999999</v>
      </c>
      <c r="U27" s="358" t="s">
        <v>21</v>
      </c>
      <c r="V27" s="359">
        <v>5.2469999999999999</v>
      </c>
      <c r="W27" s="360">
        <v>5.21</v>
      </c>
      <c r="X27" s="358">
        <v>5</v>
      </c>
      <c r="Y27" s="361">
        <v>99</v>
      </c>
      <c r="Z27" s="359">
        <v>5.3650000000000002</v>
      </c>
      <c r="AA27" s="358">
        <v>3</v>
      </c>
      <c r="AB27" s="359">
        <v>5.9649999999999999</v>
      </c>
      <c r="AC27" s="362">
        <v>1</v>
      </c>
    </row>
    <row r="28" spans="1:29" ht="13.5" thickBot="1" x14ac:dyDescent="0.25">
      <c r="A28" s="125">
        <v>3</v>
      </c>
      <c r="B28" s="126">
        <v>2971510003528</v>
      </c>
      <c r="C28" s="115" t="s">
        <v>116</v>
      </c>
      <c r="D28" s="127" t="s">
        <v>59</v>
      </c>
      <c r="E28" s="128">
        <v>7.109</v>
      </c>
      <c r="F28" s="129">
        <v>3</v>
      </c>
      <c r="G28" s="130">
        <v>7.7089999999999996</v>
      </c>
      <c r="H28" s="131">
        <v>7.3029999999999999</v>
      </c>
      <c r="I28" s="129" t="s">
        <v>21</v>
      </c>
      <c r="J28" s="132">
        <v>7.3029999999999999</v>
      </c>
      <c r="K28" s="130" t="s">
        <v>21</v>
      </c>
      <c r="L28" s="129" t="s">
        <v>21</v>
      </c>
      <c r="M28" s="130" t="s">
        <v>21</v>
      </c>
      <c r="N28" s="133">
        <v>2</v>
      </c>
      <c r="P28" s="363">
        <v>3</v>
      </c>
      <c r="Q28" s="364">
        <v>1011510000290</v>
      </c>
      <c r="R28" s="365" t="s">
        <v>175</v>
      </c>
      <c r="S28" s="366" t="s">
        <v>56</v>
      </c>
      <c r="T28" s="367">
        <v>5.25</v>
      </c>
      <c r="U28" s="368">
        <v>1</v>
      </c>
      <c r="V28" s="369">
        <v>5.45</v>
      </c>
      <c r="W28" s="370">
        <v>5.2519999999999998</v>
      </c>
      <c r="X28" s="368">
        <v>1</v>
      </c>
      <c r="Y28" s="371">
        <v>5.452</v>
      </c>
      <c r="Z28" s="369">
        <v>5.2610000000000001</v>
      </c>
      <c r="AA28" s="368">
        <v>2</v>
      </c>
      <c r="AB28" s="369">
        <v>5.6610000000000005</v>
      </c>
      <c r="AC28" s="372">
        <v>2</v>
      </c>
    </row>
    <row r="29" spans="1:29" ht="13.5" thickBot="1" x14ac:dyDescent="0.25">
      <c r="B29" s="40" t="s">
        <v>108</v>
      </c>
      <c r="P29" s="322"/>
      <c r="Q29" s="323" t="s">
        <v>108</v>
      </c>
      <c r="R29" s="322"/>
      <c r="S29" s="322"/>
      <c r="T29" s="373"/>
      <c r="U29" s="324"/>
      <c r="V29" s="373"/>
      <c r="W29" s="373"/>
      <c r="X29" s="324"/>
      <c r="Y29" s="373"/>
      <c r="Z29" s="373"/>
      <c r="AA29" s="324"/>
      <c r="AB29" s="373"/>
      <c r="AC29" s="322"/>
    </row>
    <row r="30" spans="1:29" x14ac:dyDescent="0.2">
      <c r="A30" s="116" t="s">
        <v>69</v>
      </c>
      <c r="B30" s="117">
        <v>2761510003396</v>
      </c>
      <c r="C30" s="114" t="s">
        <v>174</v>
      </c>
      <c r="D30" s="118" t="s">
        <v>52</v>
      </c>
      <c r="E30" s="119">
        <v>9.4260000000000002</v>
      </c>
      <c r="F30" s="120">
        <v>2</v>
      </c>
      <c r="G30" s="121">
        <v>9.8260000000000005</v>
      </c>
      <c r="H30" s="122">
        <v>8.92</v>
      </c>
      <c r="I30" s="120">
        <v>6</v>
      </c>
      <c r="J30" s="123">
        <v>99</v>
      </c>
      <c r="K30" s="121" t="s">
        <v>21</v>
      </c>
      <c r="L30" s="120" t="s">
        <v>21</v>
      </c>
      <c r="M30" s="121" t="s">
        <v>21</v>
      </c>
      <c r="N30" s="124">
        <v>0</v>
      </c>
      <c r="P30" s="333" t="s">
        <v>69</v>
      </c>
      <c r="Q30" s="334">
        <v>1011510001975</v>
      </c>
      <c r="R30" s="335" t="s">
        <v>106</v>
      </c>
      <c r="S30" s="336" t="s">
        <v>52</v>
      </c>
      <c r="T30" s="337">
        <v>5.3520000000000003</v>
      </c>
      <c r="U30" s="338">
        <v>2</v>
      </c>
      <c r="V30" s="339">
        <v>5.7520000000000007</v>
      </c>
      <c r="W30" s="340">
        <v>99</v>
      </c>
      <c r="X30" s="338" t="s">
        <v>21</v>
      </c>
      <c r="Y30" s="341">
        <v>99</v>
      </c>
      <c r="Z30" s="339">
        <v>5.4379999999999997</v>
      </c>
      <c r="AA30" s="338">
        <v>1</v>
      </c>
      <c r="AB30" s="339">
        <v>5.6379999999999999</v>
      </c>
      <c r="AC30" s="342">
        <v>1</v>
      </c>
    </row>
    <row r="31" spans="1:29" ht="13.5" thickBot="1" x14ac:dyDescent="0.25">
      <c r="A31" s="125" t="s">
        <v>70</v>
      </c>
      <c r="B31" s="126">
        <v>2961510001967</v>
      </c>
      <c r="C31" s="115" t="s">
        <v>50</v>
      </c>
      <c r="D31" s="127" t="s">
        <v>39</v>
      </c>
      <c r="E31" s="128">
        <v>7.2670000000000003</v>
      </c>
      <c r="F31" s="129" t="s">
        <v>21</v>
      </c>
      <c r="G31" s="130">
        <v>7.2670000000000003</v>
      </c>
      <c r="H31" s="131">
        <v>6.5350000000000001</v>
      </c>
      <c r="I31" s="129">
        <v>4</v>
      </c>
      <c r="J31" s="132">
        <v>7.335</v>
      </c>
      <c r="K31" s="130" t="s">
        <v>21</v>
      </c>
      <c r="L31" s="129" t="s">
        <v>21</v>
      </c>
      <c r="M31" s="130" t="s">
        <v>21</v>
      </c>
      <c r="N31" s="133">
        <v>2</v>
      </c>
      <c r="P31" s="363" t="s">
        <v>70</v>
      </c>
      <c r="Q31" s="364">
        <v>1991510000032</v>
      </c>
      <c r="R31" s="365" t="s">
        <v>103</v>
      </c>
      <c r="S31" s="366" t="s">
        <v>52</v>
      </c>
      <c r="T31" s="367">
        <v>99</v>
      </c>
      <c r="U31" s="368" t="s">
        <v>21</v>
      </c>
      <c r="V31" s="369">
        <v>99</v>
      </c>
      <c r="W31" s="370">
        <v>5.3650000000000002</v>
      </c>
      <c r="X31" s="368">
        <v>2</v>
      </c>
      <c r="Y31" s="371">
        <v>5.7650000000000006</v>
      </c>
      <c r="Z31" s="369">
        <v>5.2489999999999997</v>
      </c>
      <c r="AA31" s="368">
        <v>1</v>
      </c>
      <c r="AB31" s="369">
        <v>5.4489999999999998</v>
      </c>
      <c r="AC31" s="372">
        <v>2</v>
      </c>
    </row>
    <row r="32" spans="1:29" ht="13.5" thickBot="1" x14ac:dyDescent="0.25">
      <c r="B32" s="40" t="s">
        <v>48</v>
      </c>
      <c r="P32" s="322"/>
      <c r="Q32" s="323" t="s">
        <v>48</v>
      </c>
      <c r="R32" s="322"/>
      <c r="S32" s="322"/>
      <c r="T32" s="373"/>
      <c r="U32" s="324"/>
      <c r="V32" s="373"/>
      <c r="W32" s="373"/>
      <c r="X32" s="324"/>
      <c r="Y32" s="373"/>
      <c r="Z32" s="373"/>
      <c r="AA32" s="324"/>
      <c r="AB32" s="373"/>
      <c r="AC32" s="322"/>
    </row>
    <row r="33" spans="1:29" x14ac:dyDescent="0.2">
      <c r="A33" s="116" t="s">
        <v>40</v>
      </c>
      <c r="B33" s="117">
        <v>2991510000287</v>
      </c>
      <c r="C33" s="114" t="s">
        <v>122</v>
      </c>
      <c r="D33" s="118" t="s">
        <v>54</v>
      </c>
      <c r="E33" s="119">
        <v>6.68</v>
      </c>
      <c r="F33" s="120" t="s">
        <v>21</v>
      </c>
      <c r="G33" s="121">
        <v>6.68</v>
      </c>
      <c r="H33" s="122">
        <v>6.548</v>
      </c>
      <c r="I33" s="120" t="s">
        <v>21</v>
      </c>
      <c r="J33" s="123">
        <v>6.548</v>
      </c>
      <c r="K33" s="121" t="s">
        <v>21</v>
      </c>
      <c r="L33" s="120" t="s">
        <v>21</v>
      </c>
      <c r="M33" s="121" t="s">
        <v>21</v>
      </c>
      <c r="N33" s="124">
        <v>2</v>
      </c>
      <c r="P33" s="333" t="s">
        <v>40</v>
      </c>
      <c r="Q33" s="334">
        <v>1861510000061</v>
      </c>
      <c r="R33" s="335" t="s">
        <v>124</v>
      </c>
      <c r="S33" s="336" t="s">
        <v>39</v>
      </c>
      <c r="T33" s="337">
        <v>5.266</v>
      </c>
      <c r="U33" s="338" t="s">
        <v>21</v>
      </c>
      <c r="V33" s="339">
        <v>5.266</v>
      </c>
      <c r="W33" s="340">
        <v>5.1539999999999999</v>
      </c>
      <c r="X33" s="338">
        <v>2</v>
      </c>
      <c r="Y33" s="341">
        <v>5.5540000000000003</v>
      </c>
      <c r="Z33" s="339">
        <v>5.2089999999999996</v>
      </c>
      <c r="AA33" s="338" t="s">
        <v>21</v>
      </c>
      <c r="AB33" s="339">
        <v>5.2089999999999996</v>
      </c>
      <c r="AC33" s="342">
        <v>2</v>
      </c>
    </row>
    <row r="34" spans="1:29" ht="13.5" thickBot="1" x14ac:dyDescent="0.25">
      <c r="A34" s="125" t="s">
        <v>41</v>
      </c>
      <c r="B34" s="126">
        <v>2971510003528</v>
      </c>
      <c r="C34" s="115" t="s">
        <v>116</v>
      </c>
      <c r="D34" s="127" t="s">
        <v>59</v>
      </c>
      <c r="E34" s="128">
        <v>7.3040000000000003</v>
      </c>
      <c r="F34" s="129" t="s">
        <v>21</v>
      </c>
      <c r="G34" s="130">
        <v>7.3040000000000003</v>
      </c>
      <c r="H34" s="131">
        <v>6.8140000000000001</v>
      </c>
      <c r="I34" s="129">
        <v>5</v>
      </c>
      <c r="J34" s="132" t="s">
        <v>179</v>
      </c>
      <c r="K34" s="130" t="s">
        <v>21</v>
      </c>
      <c r="L34" s="129" t="s">
        <v>21</v>
      </c>
      <c r="M34" s="130" t="s">
        <v>21</v>
      </c>
      <c r="N34" s="133">
        <v>0</v>
      </c>
      <c r="P34" s="363" t="s">
        <v>41</v>
      </c>
      <c r="Q34" s="364">
        <v>1011510000290</v>
      </c>
      <c r="R34" s="365" t="s">
        <v>175</v>
      </c>
      <c r="S34" s="366" t="s">
        <v>56</v>
      </c>
      <c r="T34" s="367">
        <v>5.2560000000000002</v>
      </c>
      <c r="U34" s="368">
        <v>2</v>
      </c>
      <c r="V34" s="369">
        <v>5.6560000000000006</v>
      </c>
      <c r="W34" s="370">
        <v>5.2919999999999998</v>
      </c>
      <c r="X34" s="368">
        <v>1</v>
      </c>
      <c r="Y34" s="371">
        <v>5.492</v>
      </c>
      <c r="Z34" s="369">
        <v>5.2649999999999997</v>
      </c>
      <c r="AA34" s="368" t="s">
        <v>21</v>
      </c>
      <c r="AB34" s="369">
        <v>5.2649999999999997</v>
      </c>
      <c r="AC34" s="372">
        <v>1</v>
      </c>
    </row>
  </sheetData>
  <sheetProtection selectLockedCells="1" selectUnlockedCells="1"/>
  <sortState ref="A13:N21">
    <sortCondition ref="N13:N21"/>
  </sortState>
  <mergeCells count="3">
    <mergeCell ref="A1:B2"/>
    <mergeCell ref="C1:F2"/>
    <mergeCell ref="A3:D3"/>
  </mergeCells>
  <conditionalFormatting sqref="B7:N10 B13:N21">
    <cfRule type="expression" dxfId="0" priority="4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F38B6-167C-426B-A275-3C569081CE85}">
  <dimension ref="A1:X21"/>
  <sheetViews>
    <sheetView zoomScaleNormal="100" workbookViewId="0">
      <selection activeCell="D28" sqref="D28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19" width="5.7109375" customWidth="1"/>
    <col min="20" max="23" width="0" hidden="1" customWidth="1"/>
    <col min="24" max="24" width="6.7109375" bestFit="1" customWidth="1"/>
  </cols>
  <sheetData>
    <row r="1" spans="1:24" ht="12.75" customHeight="1" x14ac:dyDescent="0.2">
      <c r="B1" s="271">
        <v>43414</v>
      </c>
      <c r="C1" s="273" t="s">
        <v>121</v>
      </c>
      <c r="D1" s="273"/>
      <c r="E1" s="273"/>
      <c r="F1" s="274"/>
      <c r="G1" s="29"/>
      <c r="I1" s="277" t="s">
        <v>0</v>
      </c>
      <c r="J1" s="278"/>
      <c r="K1" s="278"/>
      <c r="L1" s="278"/>
      <c r="M1" s="279"/>
    </row>
    <row r="2" spans="1:24" ht="12.75" customHeight="1" x14ac:dyDescent="0.2">
      <c r="B2" s="272"/>
      <c r="C2" s="275"/>
      <c r="D2" s="275"/>
      <c r="E2" s="275"/>
      <c r="F2" s="276"/>
      <c r="G2" s="29"/>
      <c r="I2" s="38" t="s">
        <v>42</v>
      </c>
      <c r="J2" s="3"/>
      <c r="K2" s="3" t="s">
        <v>51</v>
      </c>
      <c r="L2" s="3"/>
      <c r="M2" s="4"/>
    </row>
    <row r="3" spans="1:24" ht="13.5" thickBot="1" x14ac:dyDescent="0.25">
      <c r="B3" s="280" t="s">
        <v>35</v>
      </c>
      <c r="C3" s="281"/>
      <c r="D3" s="281"/>
      <c r="E3" s="47" t="s">
        <v>1</v>
      </c>
      <c r="F3" s="48" t="s">
        <v>2</v>
      </c>
      <c r="G3" s="28"/>
      <c r="I3" s="38" t="s">
        <v>64</v>
      </c>
      <c r="J3" s="3"/>
      <c r="K3" s="3"/>
      <c r="L3" s="3"/>
      <c r="M3" s="4"/>
    </row>
    <row r="4" spans="1:24" ht="13.5" thickBot="1" x14ac:dyDescent="0.25">
      <c r="B4" s="282" t="s">
        <v>3</v>
      </c>
      <c r="C4" s="283"/>
      <c r="D4" s="283"/>
      <c r="E4" s="230"/>
      <c r="F4" s="228">
        <v>100</v>
      </c>
      <c r="I4" s="39" t="s">
        <v>107</v>
      </c>
      <c r="J4" s="138"/>
      <c r="K4" s="138"/>
      <c r="L4" s="138"/>
      <c r="M4" s="5"/>
    </row>
    <row r="5" spans="1:24" x14ac:dyDescent="0.2">
      <c r="B5" s="6"/>
    </row>
    <row r="6" spans="1:24" ht="15.75" thickBot="1" x14ac:dyDescent="0.25">
      <c r="B6" s="11" t="s">
        <v>112</v>
      </c>
      <c r="S6" s="27"/>
      <c r="T6" s="27"/>
      <c r="U6" s="27"/>
      <c r="V6" s="2"/>
      <c r="W6" s="2"/>
      <c r="X6" s="26"/>
    </row>
    <row r="7" spans="1:24" ht="13.5" thickBot="1" x14ac:dyDescent="0.25">
      <c r="A7" s="266" t="s">
        <v>34</v>
      </c>
      <c r="B7" s="266" t="s">
        <v>5</v>
      </c>
      <c r="C7" s="268" t="s">
        <v>6</v>
      </c>
      <c r="D7" s="269" t="s">
        <v>7</v>
      </c>
      <c r="E7" s="270" t="s">
        <v>118</v>
      </c>
      <c r="F7" s="261" t="s">
        <v>33</v>
      </c>
      <c r="G7" s="261"/>
      <c r="H7" s="261"/>
      <c r="I7" s="261"/>
      <c r="J7" s="262" t="s">
        <v>32</v>
      </c>
      <c r="K7" s="262"/>
      <c r="L7" s="262"/>
      <c r="M7" s="262"/>
      <c r="N7" s="263" t="s">
        <v>31</v>
      </c>
      <c r="O7" s="263"/>
      <c r="P7" s="263"/>
      <c r="Q7" s="263"/>
      <c r="R7" s="231"/>
      <c r="S7" s="264" t="s">
        <v>30</v>
      </c>
      <c r="T7" s="259" t="s">
        <v>29</v>
      </c>
      <c r="U7" s="259" t="s">
        <v>28</v>
      </c>
      <c r="V7" s="259" t="s">
        <v>27</v>
      </c>
      <c r="W7" s="284" t="s">
        <v>26</v>
      </c>
      <c r="X7" s="286" t="s">
        <v>9</v>
      </c>
    </row>
    <row r="8" spans="1:24" ht="13.5" thickBot="1" x14ac:dyDescent="0.25">
      <c r="A8" s="267"/>
      <c r="B8" s="267"/>
      <c r="C8" s="268"/>
      <c r="D8" s="269"/>
      <c r="E8" s="270"/>
      <c r="F8" s="232" t="s">
        <v>25</v>
      </c>
      <c r="G8" s="233" t="s">
        <v>24</v>
      </c>
      <c r="H8" s="234" t="s">
        <v>23</v>
      </c>
      <c r="I8" s="235" t="s">
        <v>22</v>
      </c>
      <c r="J8" s="232" t="s">
        <v>25</v>
      </c>
      <c r="K8" s="233" t="s">
        <v>24</v>
      </c>
      <c r="L8" s="234" t="s">
        <v>23</v>
      </c>
      <c r="M8" s="235" t="s">
        <v>22</v>
      </c>
      <c r="N8" s="232" t="s">
        <v>25</v>
      </c>
      <c r="O8" s="233" t="s">
        <v>24</v>
      </c>
      <c r="P8" s="234" t="s">
        <v>23</v>
      </c>
      <c r="Q8" s="235" t="s">
        <v>22</v>
      </c>
      <c r="R8" s="231"/>
      <c r="S8" s="265"/>
      <c r="T8" s="260"/>
      <c r="U8" s="260"/>
      <c r="V8" s="260"/>
      <c r="W8" s="285"/>
      <c r="X8" s="287"/>
    </row>
    <row r="9" spans="1:24" x14ac:dyDescent="0.2">
      <c r="A9" s="236">
        <v>1</v>
      </c>
      <c r="B9" s="237">
        <v>2101510004889</v>
      </c>
      <c r="C9" s="238" t="s">
        <v>162</v>
      </c>
      <c r="D9" s="239" t="s">
        <v>54</v>
      </c>
      <c r="E9" s="240">
        <v>5</v>
      </c>
      <c r="F9" s="241">
        <v>41</v>
      </c>
      <c r="G9" s="242">
        <v>45</v>
      </c>
      <c r="H9" s="243">
        <v>81</v>
      </c>
      <c r="I9" s="244">
        <v>1</v>
      </c>
      <c r="J9" s="241">
        <v>39</v>
      </c>
      <c r="K9" s="242">
        <v>42</v>
      </c>
      <c r="L9" s="243">
        <v>76</v>
      </c>
      <c r="M9" s="244">
        <v>1</v>
      </c>
      <c r="N9" s="241">
        <v>38</v>
      </c>
      <c r="O9" s="242">
        <v>40</v>
      </c>
      <c r="P9" s="243">
        <v>73</v>
      </c>
      <c r="Q9" s="244">
        <v>1</v>
      </c>
      <c r="R9" s="245"/>
      <c r="S9" s="101">
        <v>5</v>
      </c>
      <c r="T9" s="102" t="s">
        <v>21</v>
      </c>
      <c r="U9" s="102" t="s">
        <v>21</v>
      </c>
      <c r="V9" s="102" t="s">
        <v>21</v>
      </c>
      <c r="W9" s="113" t="s">
        <v>21</v>
      </c>
      <c r="X9" s="244">
        <v>1</v>
      </c>
    </row>
    <row r="10" spans="1:24" x14ac:dyDescent="0.2">
      <c r="A10" s="104">
        <v>2</v>
      </c>
      <c r="B10" s="105">
        <v>2091510006190</v>
      </c>
      <c r="C10" s="106" t="s">
        <v>163</v>
      </c>
      <c r="D10" s="107" t="s">
        <v>54</v>
      </c>
      <c r="E10" s="108">
        <v>4</v>
      </c>
      <c r="F10" s="109">
        <v>31</v>
      </c>
      <c r="G10" s="110">
        <v>30</v>
      </c>
      <c r="H10" s="111">
        <v>57</v>
      </c>
      <c r="I10" s="112">
        <v>2</v>
      </c>
      <c r="J10" s="109">
        <v>32</v>
      </c>
      <c r="K10" s="110">
        <v>31</v>
      </c>
      <c r="L10" s="111">
        <v>59</v>
      </c>
      <c r="M10" s="112">
        <v>2</v>
      </c>
      <c r="N10" s="109">
        <v>31</v>
      </c>
      <c r="O10" s="110">
        <v>29</v>
      </c>
      <c r="P10" s="111">
        <v>56</v>
      </c>
      <c r="Q10" s="112">
        <v>2</v>
      </c>
      <c r="R10" s="245"/>
      <c r="S10" s="101">
        <v>4</v>
      </c>
      <c r="T10" s="102" t="s">
        <v>21</v>
      </c>
      <c r="U10" s="102" t="s">
        <v>21</v>
      </c>
      <c r="V10" s="102" t="s">
        <v>21</v>
      </c>
      <c r="W10" s="113" t="s">
        <v>21</v>
      </c>
      <c r="X10" s="112">
        <v>2</v>
      </c>
    </row>
    <row r="11" spans="1:24" x14ac:dyDescent="0.2">
      <c r="A11" s="104">
        <v>3</v>
      </c>
      <c r="B11" s="105">
        <v>2091510006337</v>
      </c>
      <c r="C11" s="106" t="s">
        <v>164</v>
      </c>
      <c r="D11" s="107" t="s">
        <v>54</v>
      </c>
      <c r="E11" s="108">
        <v>4</v>
      </c>
      <c r="F11" s="109">
        <v>26</v>
      </c>
      <c r="G11" s="110">
        <v>22</v>
      </c>
      <c r="H11" s="111">
        <v>44</v>
      </c>
      <c r="I11" s="112">
        <v>3</v>
      </c>
      <c r="J11" s="109">
        <v>26</v>
      </c>
      <c r="K11" s="110">
        <v>22</v>
      </c>
      <c r="L11" s="111">
        <v>44</v>
      </c>
      <c r="M11" s="112">
        <v>3</v>
      </c>
      <c r="N11" s="109">
        <v>28</v>
      </c>
      <c r="O11" s="110">
        <v>22</v>
      </c>
      <c r="P11" s="111">
        <v>46</v>
      </c>
      <c r="Q11" s="112">
        <v>3</v>
      </c>
      <c r="R11" s="245"/>
      <c r="S11" s="101">
        <v>3</v>
      </c>
      <c r="T11" s="102" t="s">
        <v>21</v>
      </c>
      <c r="U11" s="102" t="s">
        <v>21</v>
      </c>
      <c r="V11" s="102" t="s">
        <v>21</v>
      </c>
      <c r="W11" s="113" t="s">
        <v>21</v>
      </c>
      <c r="X11" s="112">
        <v>3</v>
      </c>
    </row>
    <row r="12" spans="1:24" x14ac:dyDescent="0.2">
      <c r="A12" s="104">
        <v>4</v>
      </c>
      <c r="B12" s="105" t="s">
        <v>165</v>
      </c>
      <c r="C12" s="106" t="s">
        <v>166</v>
      </c>
      <c r="D12" s="107" t="s">
        <v>54</v>
      </c>
      <c r="E12" s="108">
        <v>9</v>
      </c>
      <c r="F12" s="109">
        <v>23</v>
      </c>
      <c r="G12" s="110">
        <v>19</v>
      </c>
      <c r="H12" s="111">
        <v>33</v>
      </c>
      <c r="I12" s="112">
        <v>5</v>
      </c>
      <c r="J12" s="109">
        <v>25</v>
      </c>
      <c r="K12" s="110">
        <v>21</v>
      </c>
      <c r="L12" s="111">
        <v>37</v>
      </c>
      <c r="M12" s="112">
        <v>4</v>
      </c>
      <c r="N12" s="109">
        <v>25</v>
      </c>
      <c r="O12" s="110">
        <v>21</v>
      </c>
      <c r="P12" s="111">
        <v>37</v>
      </c>
      <c r="Q12" s="112">
        <v>4</v>
      </c>
      <c r="R12" s="245"/>
      <c r="S12" s="101">
        <v>2</v>
      </c>
      <c r="T12" s="102" t="s">
        <v>21</v>
      </c>
      <c r="U12" s="102" t="s">
        <v>21</v>
      </c>
      <c r="V12" s="102" t="s">
        <v>21</v>
      </c>
      <c r="W12" s="113" t="s">
        <v>21</v>
      </c>
      <c r="X12" s="112">
        <v>4</v>
      </c>
    </row>
    <row r="13" spans="1:24" x14ac:dyDescent="0.2">
      <c r="A13" s="104">
        <v>5</v>
      </c>
      <c r="B13" s="105" t="s">
        <v>167</v>
      </c>
      <c r="C13" s="106" t="s">
        <v>168</v>
      </c>
      <c r="D13" s="107" t="s">
        <v>54</v>
      </c>
      <c r="E13" s="108">
        <v>5</v>
      </c>
      <c r="F13" s="109">
        <v>23</v>
      </c>
      <c r="G13" s="110">
        <v>18</v>
      </c>
      <c r="H13" s="111">
        <v>36</v>
      </c>
      <c r="I13" s="112">
        <v>4</v>
      </c>
      <c r="J13" s="109">
        <v>22</v>
      </c>
      <c r="K13" s="110">
        <v>17</v>
      </c>
      <c r="L13" s="111">
        <v>34</v>
      </c>
      <c r="M13" s="112">
        <v>5</v>
      </c>
      <c r="N13" s="109">
        <v>21</v>
      </c>
      <c r="O13" s="110">
        <v>15</v>
      </c>
      <c r="P13" s="111">
        <v>31</v>
      </c>
      <c r="Q13" s="112">
        <v>5</v>
      </c>
      <c r="R13" s="245"/>
      <c r="S13" s="101">
        <v>1</v>
      </c>
      <c r="T13" s="102" t="s">
        <v>21</v>
      </c>
      <c r="U13" s="102" t="s">
        <v>21</v>
      </c>
      <c r="V13" s="102" t="s">
        <v>21</v>
      </c>
      <c r="W13" s="113" t="s">
        <v>21</v>
      </c>
      <c r="X13" s="112">
        <v>5</v>
      </c>
    </row>
    <row r="14" spans="1:24" x14ac:dyDescent="0.2">
      <c r="A14" s="104">
        <v>6</v>
      </c>
      <c r="B14" s="105" t="s">
        <v>169</v>
      </c>
      <c r="C14" s="106" t="s">
        <v>170</v>
      </c>
      <c r="D14" s="107" t="s">
        <v>54</v>
      </c>
      <c r="E14" s="108">
        <v>11</v>
      </c>
      <c r="F14" s="109">
        <v>24</v>
      </c>
      <c r="G14" s="110">
        <v>20</v>
      </c>
      <c r="H14" s="111">
        <v>33</v>
      </c>
      <c r="I14" s="112">
        <v>5</v>
      </c>
      <c r="J14" s="109">
        <v>20</v>
      </c>
      <c r="K14" s="110">
        <v>14</v>
      </c>
      <c r="L14" s="111">
        <v>23</v>
      </c>
      <c r="M14" s="112">
        <v>6</v>
      </c>
      <c r="N14" s="109">
        <v>22</v>
      </c>
      <c r="O14" s="110">
        <v>16</v>
      </c>
      <c r="P14" s="111">
        <v>27</v>
      </c>
      <c r="Q14" s="112">
        <v>6</v>
      </c>
      <c r="R14" s="245"/>
      <c r="S14" s="101">
        <v>0</v>
      </c>
      <c r="T14" s="102" t="s">
        <v>21</v>
      </c>
      <c r="U14" s="102" t="s">
        <v>21</v>
      </c>
      <c r="V14" s="102" t="s">
        <v>21</v>
      </c>
      <c r="W14" s="113" t="s">
        <v>21</v>
      </c>
      <c r="X14" s="112">
        <v>6</v>
      </c>
    </row>
    <row r="15" spans="1:24" ht="13.5" thickBot="1" x14ac:dyDescent="0.25">
      <c r="B15" s="11" t="s">
        <v>113</v>
      </c>
    </row>
    <row r="16" spans="1:24" ht="13.5" thickBot="1" x14ac:dyDescent="0.25">
      <c r="A16" s="266" t="s">
        <v>34</v>
      </c>
      <c r="B16" s="266" t="s">
        <v>5</v>
      </c>
      <c r="C16" s="268" t="s">
        <v>6</v>
      </c>
      <c r="D16" s="269" t="s">
        <v>7</v>
      </c>
      <c r="E16" s="270" t="s">
        <v>118</v>
      </c>
      <c r="F16" s="261" t="s">
        <v>33</v>
      </c>
      <c r="G16" s="261"/>
      <c r="H16" s="261"/>
      <c r="I16" s="261"/>
      <c r="J16" s="262" t="s">
        <v>32</v>
      </c>
      <c r="K16" s="262"/>
      <c r="L16" s="262"/>
      <c r="M16" s="262"/>
      <c r="N16" s="263" t="s">
        <v>31</v>
      </c>
      <c r="O16" s="263"/>
      <c r="P16" s="263"/>
      <c r="Q16" s="263"/>
      <c r="R16" s="231"/>
      <c r="S16" s="264" t="s">
        <v>30</v>
      </c>
      <c r="T16" s="259" t="s">
        <v>29</v>
      </c>
      <c r="U16" s="259" t="s">
        <v>28</v>
      </c>
      <c r="V16" s="259" t="s">
        <v>27</v>
      </c>
      <c r="W16" s="284" t="s">
        <v>26</v>
      </c>
      <c r="X16" s="286" t="s">
        <v>22</v>
      </c>
    </row>
    <row r="17" spans="1:24" ht="13.5" thickBot="1" x14ac:dyDescent="0.25">
      <c r="A17" s="267"/>
      <c r="B17" s="267"/>
      <c r="C17" s="268"/>
      <c r="D17" s="269"/>
      <c r="E17" s="270"/>
      <c r="F17" s="232" t="s">
        <v>25</v>
      </c>
      <c r="G17" s="233" t="s">
        <v>24</v>
      </c>
      <c r="H17" s="234" t="s">
        <v>23</v>
      </c>
      <c r="I17" s="235" t="s">
        <v>22</v>
      </c>
      <c r="J17" s="232" t="s">
        <v>25</v>
      </c>
      <c r="K17" s="233" t="s">
        <v>24</v>
      </c>
      <c r="L17" s="234" t="s">
        <v>23</v>
      </c>
      <c r="M17" s="235" t="s">
        <v>22</v>
      </c>
      <c r="N17" s="232" t="s">
        <v>25</v>
      </c>
      <c r="O17" s="233" t="s">
        <v>24</v>
      </c>
      <c r="P17" s="234" t="s">
        <v>23</v>
      </c>
      <c r="Q17" s="235" t="s">
        <v>22</v>
      </c>
      <c r="R17" s="231"/>
      <c r="S17" s="265"/>
      <c r="T17" s="260"/>
      <c r="U17" s="260"/>
      <c r="V17" s="260"/>
      <c r="W17" s="285"/>
      <c r="X17" s="287"/>
    </row>
    <row r="18" spans="1:24" x14ac:dyDescent="0.2">
      <c r="A18" s="236">
        <v>1</v>
      </c>
      <c r="B18" s="237">
        <v>1101510004986</v>
      </c>
      <c r="C18" s="238" t="s">
        <v>171</v>
      </c>
      <c r="D18" s="239" t="s">
        <v>39</v>
      </c>
      <c r="E18" s="240">
        <v>0</v>
      </c>
      <c r="F18" s="241">
        <v>31</v>
      </c>
      <c r="G18" s="242">
        <v>25</v>
      </c>
      <c r="H18" s="243">
        <v>56</v>
      </c>
      <c r="I18" s="244">
        <v>1</v>
      </c>
      <c r="J18" s="241">
        <v>35</v>
      </c>
      <c r="K18" s="242">
        <v>31</v>
      </c>
      <c r="L18" s="243">
        <v>66</v>
      </c>
      <c r="M18" s="244">
        <v>1</v>
      </c>
      <c r="N18" s="241">
        <v>35</v>
      </c>
      <c r="O18" s="242">
        <v>31</v>
      </c>
      <c r="P18" s="243">
        <v>66</v>
      </c>
      <c r="Q18" s="244">
        <v>1</v>
      </c>
      <c r="R18" s="245"/>
      <c r="S18" s="101">
        <v>3</v>
      </c>
      <c r="T18" s="102" t="s">
        <v>21</v>
      </c>
      <c r="U18" s="102" t="s">
        <v>21</v>
      </c>
      <c r="V18" s="102" t="s">
        <v>21</v>
      </c>
      <c r="W18" s="103" t="s">
        <v>21</v>
      </c>
      <c r="X18" s="244">
        <v>1</v>
      </c>
    </row>
    <row r="19" spans="1:24" x14ac:dyDescent="0.2">
      <c r="A19" s="146">
        <v>2</v>
      </c>
      <c r="B19" s="314">
        <v>1091510004895</v>
      </c>
      <c r="C19" s="315" t="s">
        <v>172</v>
      </c>
      <c r="D19" s="316" t="s">
        <v>54</v>
      </c>
      <c r="E19" s="317">
        <v>0</v>
      </c>
      <c r="F19" s="318">
        <v>26</v>
      </c>
      <c r="G19" s="319">
        <v>20</v>
      </c>
      <c r="H19" s="320">
        <v>46</v>
      </c>
      <c r="I19" s="321">
        <v>2</v>
      </c>
      <c r="J19" s="318">
        <v>31</v>
      </c>
      <c r="K19" s="319">
        <v>29</v>
      </c>
      <c r="L19" s="320">
        <v>60</v>
      </c>
      <c r="M19" s="321">
        <v>2</v>
      </c>
      <c r="N19" s="318">
        <v>31</v>
      </c>
      <c r="O19" s="319">
        <v>27</v>
      </c>
      <c r="P19" s="320">
        <v>58</v>
      </c>
      <c r="Q19" s="321">
        <v>2</v>
      </c>
      <c r="R19" s="245"/>
      <c r="S19" s="101">
        <v>2</v>
      </c>
      <c r="T19" s="102" t="s">
        <v>21</v>
      </c>
      <c r="U19" s="102" t="s">
        <v>21</v>
      </c>
      <c r="V19" s="102" t="s">
        <v>21</v>
      </c>
      <c r="W19" s="103" t="s">
        <v>21</v>
      </c>
      <c r="X19" s="321">
        <v>2</v>
      </c>
    </row>
    <row r="20" spans="1:24" x14ac:dyDescent="0.2">
      <c r="A20" s="104">
        <v>3</v>
      </c>
      <c r="B20" s="105">
        <v>1091510006384</v>
      </c>
      <c r="C20" s="106" t="s">
        <v>119</v>
      </c>
      <c r="D20" s="107" t="s">
        <v>39</v>
      </c>
      <c r="E20" s="108">
        <v>9</v>
      </c>
      <c r="F20" s="109">
        <v>30</v>
      </c>
      <c r="G20" s="110">
        <v>24</v>
      </c>
      <c r="H20" s="111">
        <v>45</v>
      </c>
      <c r="I20" s="112">
        <v>3</v>
      </c>
      <c r="J20" s="109">
        <v>33</v>
      </c>
      <c r="K20" s="110">
        <v>27</v>
      </c>
      <c r="L20" s="111">
        <v>51</v>
      </c>
      <c r="M20" s="112">
        <v>3</v>
      </c>
      <c r="N20" s="109">
        <v>30</v>
      </c>
      <c r="O20" s="110">
        <v>24</v>
      </c>
      <c r="P20" s="111">
        <v>45</v>
      </c>
      <c r="Q20" s="112">
        <v>4</v>
      </c>
      <c r="R20" s="245"/>
      <c r="S20" s="101">
        <v>1</v>
      </c>
      <c r="T20" s="102" t="s">
        <v>21</v>
      </c>
      <c r="U20" s="102" t="s">
        <v>21</v>
      </c>
      <c r="V20" s="102" t="s">
        <v>21</v>
      </c>
      <c r="W20" s="103" t="s">
        <v>21</v>
      </c>
      <c r="X20" s="112">
        <v>3</v>
      </c>
    </row>
    <row r="21" spans="1:24" x14ac:dyDescent="0.2">
      <c r="A21" s="104">
        <v>4</v>
      </c>
      <c r="B21" s="105">
        <v>1111510006383</v>
      </c>
      <c r="C21" s="106" t="s">
        <v>173</v>
      </c>
      <c r="D21" s="107" t="s">
        <v>54</v>
      </c>
      <c r="E21" s="108">
        <v>3</v>
      </c>
      <c r="F21" s="109">
        <v>24</v>
      </c>
      <c r="G21" s="110">
        <v>18</v>
      </c>
      <c r="H21" s="111">
        <v>39</v>
      </c>
      <c r="I21" s="112">
        <v>4</v>
      </c>
      <c r="J21" s="109">
        <v>24</v>
      </c>
      <c r="K21" s="110">
        <v>18</v>
      </c>
      <c r="L21" s="111">
        <v>39</v>
      </c>
      <c r="M21" s="112">
        <v>4</v>
      </c>
      <c r="N21" s="109">
        <v>28</v>
      </c>
      <c r="O21" s="110">
        <v>23</v>
      </c>
      <c r="P21" s="111">
        <v>48</v>
      </c>
      <c r="Q21" s="112">
        <v>3</v>
      </c>
      <c r="R21" s="245"/>
      <c r="S21" s="101">
        <v>0</v>
      </c>
      <c r="T21" s="102" t="s">
        <v>21</v>
      </c>
      <c r="U21" s="102" t="s">
        <v>21</v>
      </c>
      <c r="V21" s="102" t="s">
        <v>21</v>
      </c>
      <c r="W21" s="103" t="s">
        <v>21</v>
      </c>
      <c r="X21" s="112">
        <v>4</v>
      </c>
    </row>
  </sheetData>
  <sheetProtection selectLockedCells="1" selectUnlockedCells="1"/>
  <mergeCells count="33">
    <mergeCell ref="W7:W8"/>
    <mergeCell ref="X7:X8"/>
    <mergeCell ref="A16:A17"/>
    <mergeCell ref="B16:B17"/>
    <mergeCell ref="C16:C17"/>
    <mergeCell ref="D16:D17"/>
    <mergeCell ref="E16:E17"/>
    <mergeCell ref="F16:I16"/>
    <mergeCell ref="J16:M16"/>
    <mergeCell ref="N16:Q16"/>
    <mergeCell ref="S16:S17"/>
    <mergeCell ref="T16:T17"/>
    <mergeCell ref="U16:U17"/>
    <mergeCell ref="V16:V17"/>
    <mergeCell ref="W16:W17"/>
    <mergeCell ref="X16:X17"/>
    <mergeCell ref="B1:B2"/>
    <mergeCell ref="C1:F2"/>
    <mergeCell ref="I1:M1"/>
    <mergeCell ref="B3:D3"/>
    <mergeCell ref="B4:D4"/>
    <mergeCell ref="A7:A8"/>
    <mergeCell ref="B7:B8"/>
    <mergeCell ref="C7:C8"/>
    <mergeCell ref="D7:D8"/>
    <mergeCell ref="E7:E8"/>
    <mergeCell ref="U7:U8"/>
    <mergeCell ref="V7:V8"/>
    <mergeCell ref="F7:I7"/>
    <mergeCell ref="J7:M7"/>
    <mergeCell ref="N7:Q7"/>
    <mergeCell ref="S7:S8"/>
    <mergeCell ref="T7:T8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543FC-339E-4A42-BE00-506F4AE9FBEE}">
  <dimension ref="A1:X34"/>
  <sheetViews>
    <sheetView workbookViewId="0">
      <selection activeCell="C31" sqref="C31"/>
    </sheetView>
  </sheetViews>
  <sheetFormatPr defaultRowHeight="12.75" x14ac:dyDescent="0.2"/>
  <cols>
    <col min="1" max="1" width="5.42578125" customWidth="1"/>
    <col min="2" max="2" width="15.570312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1" width="5.7109375" customWidth="1"/>
    <col min="22" max="23" width="5.7109375" hidden="1" customWidth="1"/>
    <col min="24" max="24" width="6.7109375" bestFit="1" customWidth="1"/>
  </cols>
  <sheetData>
    <row r="1" spans="1:24" ht="15.75" x14ac:dyDescent="0.2">
      <c r="B1" s="271">
        <v>43414</v>
      </c>
      <c r="C1" s="273" t="s">
        <v>121</v>
      </c>
      <c r="D1" s="273"/>
      <c r="E1" s="273"/>
      <c r="F1" s="274"/>
      <c r="G1" s="29"/>
      <c r="I1" s="277" t="s">
        <v>0</v>
      </c>
      <c r="J1" s="278"/>
      <c r="K1" s="278"/>
      <c r="L1" s="278"/>
      <c r="M1" s="279"/>
    </row>
    <row r="2" spans="1:24" ht="15.75" x14ac:dyDescent="0.2">
      <c r="B2" s="272"/>
      <c r="C2" s="275"/>
      <c r="D2" s="275"/>
      <c r="E2" s="275"/>
      <c r="F2" s="276"/>
      <c r="G2" s="29"/>
      <c r="I2" s="38" t="s">
        <v>42</v>
      </c>
      <c r="J2" s="3"/>
      <c r="K2" s="3" t="s">
        <v>51</v>
      </c>
      <c r="L2" s="3"/>
      <c r="M2" s="4"/>
    </row>
    <row r="3" spans="1:24" ht="13.5" thickBot="1" x14ac:dyDescent="0.25">
      <c r="B3" s="280" t="s">
        <v>35</v>
      </c>
      <c r="C3" s="281"/>
      <c r="D3" s="281"/>
      <c r="E3" s="47" t="s">
        <v>1</v>
      </c>
      <c r="F3" s="48" t="s">
        <v>2</v>
      </c>
      <c r="G3" s="28"/>
      <c r="I3" s="38" t="s">
        <v>64</v>
      </c>
      <c r="J3" s="3"/>
      <c r="K3" s="3"/>
      <c r="L3" s="3"/>
      <c r="M3" s="4"/>
    </row>
    <row r="4" spans="1:24" ht="13.5" thickBot="1" x14ac:dyDescent="0.25">
      <c r="B4" s="282" t="s">
        <v>3</v>
      </c>
      <c r="C4" s="283"/>
      <c r="D4" s="283"/>
      <c r="E4" s="230"/>
      <c r="F4" s="228">
        <v>100</v>
      </c>
      <c r="I4" s="39" t="s">
        <v>107</v>
      </c>
      <c r="J4" s="138"/>
      <c r="K4" s="138"/>
      <c r="L4" s="138"/>
      <c r="M4" s="5"/>
    </row>
    <row r="5" spans="1:24" x14ac:dyDescent="0.2">
      <c r="B5" s="6"/>
    </row>
    <row r="6" spans="1:24" ht="15.75" thickBot="1" x14ac:dyDescent="0.25">
      <c r="B6" s="11" t="s">
        <v>114</v>
      </c>
      <c r="S6" s="27"/>
      <c r="T6" s="27"/>
      <c r="U6" s="27"/>
      <c r="V6" s="2"/>
      <c r="W6" s="2"/>
      <c r="X6" s="26"/>
    </row>
    <row r="7" spans="1:24" ht="13.5" thickBot="1" x14ac:dyDescent="0.25">
      <c r="A7" s="266" t="s">
        <v>34</v>
      </c>
      <c r="B7" s="266" t="s">
        <v>5</v>
      </c>
      <c r="C7" s="268" t="s">
        <v>6</v>
      </c>
      <c r="D7" s="269" t="s">
        <v>7</v>
      </c>
      <c r="E7" s="270" t="s">
        <v>118</v>
      </c>
      <c r="F7" s="261" t="s">
        <v>33</v>
      </c>
      <c r="G7" s="261"/>
      <c r="H7" s="261"/>
      <c r="I7" s="261"/>
      <c r="J7" s="262" t="s">
        <v>32</v>
      </c>
      <c r="K7" s="262"/>
      <c r="L7" s="262"/>
      <c r="M7" s="262"/>
      <c r="N7" s="263" t="s">
        <v>31</v>
      </c>
      <c r="O7" s="263"/>
      <c r="P7" s="263"/>
      <c r="Q7" s="263"/>
      <c r="R7" s="231"/>
      <c r="S7" s="264" t="s">
        <v>30</v>
      </c>
      <c r="T7" s="259" t="s">
        <v>29</v>
      </c>
      <c r="U7" s="259" t="s">
        <v>28</v>
      </c>
      <c r="V7" s="259" t="s">
        <v>27</v>
      </c>
      <c r="W7" s="284" t="s">
        <v>26</v>
      </c>
      <c r="X7" s="286" t="s">
        <v>9</v>
      </c>
    </row>
    <row r="8" spans="1:24" ht="13.5" thickBot="1" x14ac:dyDescent="0.25">
      <c r="A8" s="267"/>
      <c r="B8" s="267"/>
      <c r="C8" s="268"/>
      <c r="D8" s="269"/>
      <c r="E8" s="270"/>
      <c r="F8" s="232" t="s">
        <v>25</v>
      </c>
      <c r="G8" s="233" t="s">
        <v>24</v>
      </c>
      <c r="H8" s="234" t="s">
        <v>23</v>
      </c>
      <c r="I8" s="235" t="s">
        <v>22</v>
      </c>
      <c r="J8" s="232" t="s">
        <v>25</v>
      </c>
      <c r="K8" s="233" t="s">
        <v>24</v>
      </c>
      <c r="L8" s="234" t="s">
        <v>23</v>
      </c>
      <c r="M8" s="235" t="s">
        <v>22</v>
      </c>
      <c r="N8" s="232" t="s">
        <v>25</v>
      </c>
      <c r="O8" s="233" t="s">
        <v>24</v>
      </c>
      <c r="P8" s="234" t="s">
        <v>23</v>
      </c>
      <c r="Q8" s="235" t="s">
        <v>22</v>
      </c>
      <c r="R8" s="231"/>
      <c r="S8" s="265"/>
      <c r="T8" s="260"/>
      <c r="U8" s="260"/>
      <c r="V8" s="260"/>
      <c r="W8" s="285"/>
      <c r="X8" s="287"/>
    </row>
    <row r="9" spans="1:24" x14ac:dyDescent="0.2">
      <c r="A9" s="236">
        <v>1</v>
      </c>
      <c r="B9" s="237">
        <v>2061510000050</v>
      </c>
      <c r="C9" s="238" t="s">
        <v>140</v>
      </c>
      <c r="D9" s="239" t="s">
        <v>39</v>
      </c>
      <c r="E9" s="240">
        <v>2</v>
      </c>
      <c r="F9" s="241">
        <v>50</v>
      </c>
      <c r="G9" s="242">
        <v>54</v>
      </c>
      <c r="H9" s="243">
        <v>102</v>
      </c>
      <c r="I9" s="244">
        <v>1</v>
      </c>
      <c r="J9" s="241">
        <v>47</v>
      </c>
      <c r="K9" s="242">
        <v>51</v>
      </c>
      <c r="L9" s="243">
        <v>96</v>
      </c>
      <c r="M9" s="244">
        <v>1</v>
      </c>
      <c r="N9" s="241">
        <v>47</v>
      </c>
      <c r="O9" s="242">
        <v>50</v>
      </c>
      <c r="P9" s="243">
        <v>95</v>
      </c>
      <c r="Q9" s="244">
        <v>1</v>
      </c>
      <c r="R9" s="245"/>
      <c r="S9" s="101">
        <v>16</v>
      </c>
      <c r="T9" s="102" t="s">
        <v>21</v>
      </c>
      <c r="U9" s="102" t="s">
        <v>21</v>
      </c>
      <c r="V9" s="102" t="s">
        <v>21</v>
      </c>
      <c r="W9" s="113" t="s">
        <v>21</v>
      </c>
      <c r="X9" s="244">
        <v>1</v>
      </c>
    </row>
    <row r="10" spans="1:24" x14ac:dyDescent="0.2">
      <c r="A10" s="104">
        <v>2</v>
      </c>
      <c r="B10" s="105">
        <v>2051510000300</v>
      </c>
      <c r="C10" s="106" t="s">
        <v>60</v>
      </c>
      <c r="D10" s="107" t="s">
        <v>53</v>
      </c>
      <c r="E10" s="108">
        <v>2</v>
      </c>
      <c r="F10" s="109">
        <v>48</v>
      </c>
      <c r="G10" s="110">
        <v>52</v>
      </c>
      <c r="H10" s="111">
        <v>98</v>
      </c>
      <c r="I10" s="112">
        <v>2</v>
      </c>
      <c r="J10" s="109">
        <v>45</v>
      </c>
      <c r="K10" s="110">
        <v>47</v>
      </c>
      <c r="L10" s="111">
        <v>90</v>
      </c>
      <c r="M10" s="112">
        <v>2</v>
      </c>
      <c r="N10" s="109">
        <v>44</v>
      </c>
      <c r="O10" s="110">
        <v>48</v>
      </c>
      <c r="P10" s="111">
        <v>90</v>
      </c>
      <c r="Q10" s="112">
        <v>2</v>
      </c>
      <c r="R10" s="245"/>
      <c r="S10" s="101">
        <v>15</v>
      </c>
      <c r="T10" s="102" t="s">
        <v>21</v>
      </c>
      <c r="U10" s="102" t="s">
        <v>21</v>
      </c>
      <c r="V10" s="102" t="s">
        <v>21</v>
      </c>
      <c r="W10" s="113" t="s">
        <v>21</v>
      </c>
      <c r="X10" s="112">
        <v>2</v>
      </c>
    </row>
    <row r="11" spans="1:24" x14ac:dyDescent="0.2">
      <c r="A11" s="104">
        <v>3</v>
      </c>
      <c r="B11" s="105">
        <v>2071510000095</v>
      </c>
      <c r="C11" s="106" t="s">
        <v>61</v>
      </c>
      <c r="D11" s="107" t="s">
        <v>53</v>
      </c>
      <c r="E11" s="108">
        <v>1</v>
      </c>
      <c r="F11" s="109">
        <v>42</v>
      </c>
      <c r="G11" s="110">
        <v>45</v>
      </c>
      <c r="H11" s="111">
        <v>86</v>
      </c>
      <c r="I11" s="112">
        <v>3</v>
      </c>
      <c r="J11" s="109">
        <v>43</v>
      </c>
      <c r="K11" s="110">
        <v>46</v>
      </c>
      <c r="L11" s="111">
        <v>88</v>
      </c>
      <c r="M11" s="112">
        <v>3</v>
      </c>
      <c r="N11" s="109">
        <v>41</v>
      </c>
      <c r="O11" s="110">
        <v>44</v>
      </c>
      <c r="P11" s="111">
        <v>84</v>
      </c>
      <c r="Q11" s="112">
        <v>3</v>
      </c>
      <c r="R11" s="245"/>
      <c r="S11" s="101">
        <v>14</v>
      </c>
      <c r="T11" s="102" t="s">
        <v>21</v>
      </c>
      <c r="U11" s="102" t="s">
        <v>21</v>
      </c>
      <c r="V11" s="102" t="s">
        <v>21</v>
      </c>
      <c r="W11" s="113" t="s">
        <v>21</v>
      </c>
      <c r="X11" s="112">
        <v>3</v>
      </c>
    </row>
    <row r="12" spans="1:24" x14ac:dyDescent="0.2">
      <c r="A12" s="104">
        <v>4</v>
      </c>
      <c r="B12" s="105">
        <v>2081510000059</v>
      </c>
      <c r="C12" s="106" t="s">
        <v>141</v>
      </c>
      <c r="D12" s="107" t="s">
        <v>39</v>
      </c>
      <c r="E12" s="108">
        <v>6</v>
      </c>
      <c r="F12" s="109">
        <v>44</v>
      </c>
      <c r="G12" s="110">
        <v>47</v>
      </c>
      <c r="H12" s="111">
        <v>85</v>
      </c>
      <c r="I12" s="112">
        <v>4</v>
      </c>
      <c r="J12" s="109">
        <v>44</v>
      </c>
      <c r="K12" s="110">
        <v>45</v>
      </c>
      <c r="L12" s="111">
        <v>83</v>
      </c>
      <c r="M12" s="112">
        <v>4</v>
      </c>
      <c r="N12" s="109">
        <v>42</v>
      </c>
      <c r="O12" s="110">
        <v>44</v>
      </c>
      <c r="P12" s="111">
        <v>80</v>
      </c>
      <c r="Q12" s="112">
        <v>4</v>
      </c>
      <c r="R12" s="245"/>
      <c r="S12" s="101">
        <v>13</v>
      </c>
      <c r="T12" s="102" t="s">
        <v>21</v>
      </c>
      <c r="U12" s="102" t="s">
        <v>21</v>
      </c>
      <c r="V12" s="102" t="s">
        <v>21</v>
      </c>
      <c r="W12" s="113" t="s">
        <v>21</v>
      </c>
      <c r="X12" s="112">
        <v>4</v>
      </c>
    </row>
    <row r="13" spans="1:24" x14ac:dyDescent="0.2">
      <c r="A13" s="104">
        <v>5</v>
      </c>
      <c r="B13" s="105">
        <v>2081510003509</v>
      </c>
      <c r="C13" s="106" t="s">
        <v>57</v>
      </c>
      <c r="D13" s="107" t="s">
        <v>54</v>
      </c>
      <c r="E13" s="108">
        <v>1</v>
      </c>
      <c r="F13" s="109">
        <v>40</v>
      </c>
      <c r="G13" s="110">
        <v>40</v>
      </c>
      <c r="H13" s="111">
        <v>79</v>
      </c>
      <c r="I13" s="112">
        <v>5</v>
      </c>
      <c r="J13" s="109">
        <v>41</v>
      </c>
      <c r="K13" s="110">
        <v>42</v>
      </c>
      <c r="L13" s="111">
        <v>82</v>
      </c>
      <c r="M13" s="112">
        <v>5</v>
      </c>
      <c r="N13" s="109">
        <v>40</v>
      </c>
      <c r="O13" s="110">
        <v>39</v>
      </c>
      <c r="P13" s="111">
        <v>78</v>
      </c>
      <c r="Q13" s="112">
        <v>5</v>
      </c>
      <c r="R13" s="245"/>
      <c r="S13" s="101">
        <v>12</v>
      </c>
      <c r="T13" s="102" t="s">
        <v>21</v>
      </c>
      <c r="U13" s="102" t="s">
        <v>21</v>
      </c>
      <c r="V13" s="102" t="s">
        <v>21</v>
      </c>
      <c r="W13" s="113" t="s">
        <v>21</v>
      </c>
      <c r="X13" s="112">
        <v>5</v>
      </c>
    </row>
    <row r="14" spans="1:24" x14ac:dyDescent="0.2">
      <c r="A14" s="104">
        <v>6</v>
      </c>
      <c r="B14" s="105">
        <v>2071510004644</v>
      </c>
      <c r="C14" s="106" t="s">
        <v>142</v>
      </c>
      <c r="D14" s="107" t="s">
        <v>54</v>
      </c>
      <c r="E14" s="108">
        <v>1</v>
      </c>
      <c r="F14" s="109">
        <v>38</v>
      </c>
      <c r="G14" s="110">
        <v>40</v>
      </c>
      <c r="H14" s="111">
        <v>77</v>
      </c>
      <c r="I14" s="112">
        <v>6</v>
      </c>
      <c r="J14" s="109">
        <v>39</v>
      </c>
      <c r="K14" s="110">
        <v>41</v>
      </c>
      <c r="L14" s="111">
        <v>79</v>
      </c>
      <c r="M14" s="112">
        <v>6</v>
      </c>
      <c r="N14" s="109">
        <v>38</v>
      </c>
      <c r="O14" s="110">
        <v>40</v>
      </c>
      <c r="P14" s="111">
        <v>77</v>
      </c>
      <c r="Q14" s="112">
        <v>6</v>
      </c>
      <c r="R14" s="245"/>
      <c r="S14" s="101">
        <v>11</v>
      </c>
      <c r="T14" s="102" t="s">
        <v>21</v>
      </c>
      <c r="U14" s="102" t="s">
        <v>21</v>
      </c>
      <c r="V14" s="102" t="s">
        <v>21</v>
      </c>
      <c r="W14" s="113" t="s">
        <v>21</v>
      </c>
      <c r="X14" s="112">
        <v>6</v>
      </c>
    </row>
    <row r="15" spans="1:24" x14ac:dyDescent="0.2">
      <c r="A15" s="104">
        <v>7</v>
      </c>
      <c r="B15" s="105">
        <v>2081510003513</v>
      </c>
      <c r="C15" s="106" t="s">
        <v>58</v>
      </c>
      <c r="D15" s="107" t="s">
        <v>54</v>
      </c>
      <c r="E15" s="108">
        <v>4</v>
      </c>
      <c r="F15" s="109">
        <v>36</v>
      </c>
      <c r="G15" s="110">
        <v>36</v>
      </c>
      <c r="H15" s="111">
        <v>68</v>
      </c>
      <c r="I15" s="112">
        <v>7</v>
      </c>
      <c r="J15" s="109">
        <v>36</v>
      </c>
      <c r="K15" s="110">
        <v>36</v>
      </c>
      <c r="L15" s="111">
        <v>68</v>
      </c>
      <c r="M15" s="112">
        <v>7</v>
      </c>
      <c r="N15" s="109">
        <v>36</v>
      </c>
      <c r="O15" s="110">
        <v>35</v>
      </c>
      <c r="P15" s="111">
        <v>67</v>
      </c>
      <c r="Q15" s="112">
        <v>7</v>
      </c>
      <c r="R15" s="245"/>
      <c r="S15" s="101">
        <v>10</v>
      </c>
      <c r="T15" s="102" t="s">
        <v>21</v>
      </c>
      <c r="U15" s="102" t="s">
        <v>21</v>
      </c>
      <c r="V15" s="102" t="s">
        <v>21</v>
      </c>
      <c r="W15" s="113" t="s">
        <v>21</v>
      </c>
      <c r="X15" s="112">
        <v>7</v>
      </c>
    </row>
    <row r="16" spans="1:24" x14ac:dyDescent="0.2">
      <c r="A16" s="104">
        <v>8</v>
      </c>
      <c r="B16" s="105">
        <v>2061510006185</v>
      </c>
      <c r="C16" s="106" t="s">
        <v>143</v>
      </c>
      <c r="D16" s="107" t="s">
        <v>54</v>
      </c>
      <c r="E16" s="108">
        <v>9</v>
      </c>
      <c r="F16" s="109">
        <v>35</v>
      </c>
      <c r="G16" s="110">
        <v>31</v>
      </c>
      <c r="H16" s="111">
        <v>57</v>
      </c>
      <c r="I16" s="112">
        <v>8</v>
      </c>
      <c r="J16" s="109">
        <v>35</v>
      </c>
      <c r="K16" s="110">
        <v>33</v>
      </c>
      <c r="L16" s="111">
        <v>59</v>
      </c>
      <c r="M16" s="112">
        <v>8</v>
      </c>
      <c r="N16" s="109">
        <v>34</v>
      </c>
      <c r="O16" s="110">
        <v>31</v>
      </c>
      <c r="P16" s="111">
        <v>56</v>
      </c>
      <c r="Q16" s="112">
        <v>9</v>
      </c>
      <c r="R16" s="245"/>
      <c r="S16" s="101">
        <v>9</v>
      </c>
      <c r="T16" s="102" t="s">
        <v>21</v>
      </c>
      <c r="U16" s="102" t="s">
        <v>21</v>
      </c>
      <c r="V16" s="102" t="s">
        <v>21</v>
      </c>
      <c r="W16" s="113" t="s">
        <v>21</v>
      </c>
      <c r="X16" s="112">
        <v>8</v>
      </c>
    </row>
    <row r="17" spans="1:24" x14ac:dyDescent="0.2">
      <c r="A17" s="104">
        <v>9</v>
      </c>
      <c r="B17" s="105">
        <v>2081510003081</v>
      </c>
      <c r="C17" s="106" t="s">
        <v>144</v>
      </c>
      <c r="D17" s="107" t="s">
        <v>56</v>
      </c>
      <c r="E17" s="108">
        <v>3</v>
      </c>
      <c r="F17" s="109">
        <v>27</v>
      </c>
      <c r="G17" s="110">
        <v>23</v>
      </c>
      <c r="H17" s="111">
        <v>47</v>
      </c>
      <c r="I17" s="112">
        <v>9</v>
      </c>
      <c r="J17" s="109">
        <v>31</v>
      </c>
      <c r="K17" s="110">
        <v>28</v>
      </c>
      <c r="L17" s="111">
        <v>56</v>
      </c>
      <c r="M17" s="112">
        <v>9</v>
      </c>
      <c r="N17" s="109">
        <v>31</v>
      </c>
      <c r="O17" s="110">
        <v>27</v>
      </c>
      <c r="P17" s="111">
        <v>55</v>
      </c>
      <c r="Q17" s="112">
        <v>10</v>
      </c>
      <c r="R17" s="245"/>
      <c r="S17" s="101">
        <v>8</v>
      </c>
      <c r="T17" s="102" t="s">
        <v>21</v>
      </c>
      <c r="U17" s="102" t="s">
        <v>21</v>
      </c>
      <c r="V17" s="102" t="s">
        <v>21</v>
      </c>
      <c r="W17" s="113" t="s">
        <v>21</v>
      </c>
      <c r="X17" s="112">
        <v>9</v>
      </c>
    </row>
    <row r="18" spans="1:24" x14ac:dyDescent="0.2">
      <c r="A18" s="104">
        <v>10</v>
      </c>
      <c r="B18" s="105">
        <v>2061510006188</v>
      </c>
      <c r="C18" s="106" t="s">
        <v>145</v>
      </c>
      <c r="D18" s="107" t="s">
        <v>54</v>
      </c>
      <c r="E18" s="108">
        <v>3</v>
      </c>
      <c r="F18" s="109">
        <v>26</v>
      </c>
      <c r="G18" s="110">
        <v>22</v>
      </c>
      <c r="H18" s="111">
        <v>45</v>
      </c>
      <c r="I18" s="112">
        <v>11</v>
      </c>
      <c r="J18" s="109">
        <v>31</v>
      </c>
      <c r="K18" s="110">
        <v>27</v>
      </c>
      <c r="L18" s="111">
        <v>55</v>
      </c>
      <c r="M18" s="112">
        <v>10</v>
      </c>
      <c r="N18" s="109">
        <v>32</v>
      </c>
      <c r="O18" s="110">
        <v>30</v>
      </c>
      <c r="P18" s="111">
        <v>59</v>
      </c>
      <c r="Q18" s="112">
        <v>8</v>
      </c>
      <c r="R18" s="245"/>
      <c r="S18" s="101">
        <v>7</v>
      </c>
      <c r="T18" s="102" t="s">
        <v>21</v>
      </c>
      <c r="U18" s="102" t="s">
        <v>21</v>
      </c>
      <c r="V18" s="102" t="s">
        <v>21</v>
      </c>
      <c r="W18" s="113" t="s">
        <v>21</v>
      </c>
      <c r="X18" s="112">
        <v>10</v>
      </c>
    </row>
    <row r="19" spans="1:24" x14ac:dyDescent="0.2">
      <c r="A19" s="104">
        <v>11</v>
      </c>
      <c r="B19" s="105">
        <v>2071510004888</v>
      </c>
      <c r="C19" s="106" t="s">
        <v>146</v>
      </c>
      <c r="D19" s="107" t="s">
        <v>54</v>
      </c>
      <c r="E19" s="108">
        <v>3</v>
      </c>
      <c r="F19" s="109">
        <v>26</v>
      </c>
      <c r="G19" s="110">
        <v>23</v>
      </c>
      <c r="H19" s="111">
        <v>46</v>
      </c>
      <c r="I19" s="112">
        <v>10</v>
      </c>
      <c r="J19" s="109">
        <v>27</v>
      </c>
      <c r="K19" s="110">
        <v>25</v>
      </c>
      <c r="L19" s="111">
        <v>49</v>
      </c>
      <c r="M19" s="112">
        <v>11</v>
      </c>
      <c r="N19" s="109">
        <v>30</v>
      </c>
      <c r="O19" s="110">
        <v>27</v>
      </c>
      <c r="P19" s="111">
        <v>54</v>
      </c>
      <c r="Q19" s="112">
        <v>11</v>
      </c>
      <c r="R19" s="245"/>
      <c r="S19" s="101">
        <v>6</v>
      </c>
      <c r="T19" s="102" t="s">
        <v>21</v>
      </c>
      <c r="U19" s="102" t="s">
        <v>21</v>
      </c>
      <c r="V19" s="102" t="s">
        <v>21</v>
      </c>
      <c r="W19" s="113" t="s">
        <v>21</v>
      </c>
      <c r="X19" s="112">
        <v>11</v>
      </c>
    </row>
    <row r="20" spans="1:24" x14ac:dyDescent="0.2">
      <c r="A20" s="104">
        <v>12</v>
      </c>
      <c r="B20" s="105">
        <v>2071510006189</v>
      </c>
      <c r="C20" s="106" t="s">
        <v>147</v>
      </c>
      <c r="D20" s="107" t="s">
        <v>52</v>
      </c>
      <c r="E20" s="108">
        <v>3</v>
      </c>
      <c r="F20" s="109">
        <v>25</v>
      </c>
      <c r="G20" s="110">
        <v>20</v>
      </c>
      <c r="H20" s="111">
        <v>42</v>
      </c>
      <c r="I20" s="112">
        <v>12</v>
      </c>
      <c r="J20" s="109">
        <v>27</v>
      </c>
      <c r="K20" s="110">
        <v>23</v>
      </c>
      <c r="L20" s="111">
        <v>47</v>
      </c>
      <c r="M20" s="112">
        <v>12</v>
      </c>
      <c r="N20" s="109">
        <v>25</v>
      </c>
      <c r="O20" s="110">
        <v>21</v>
      </c>
      <c r="P20" s="111">
        <v>43</v>
      </c>
      <c r="Q20" s="112">
        <v>12</v>
      </c>
      <c r="R20" s="245"/>
      <c r="S20" s="101">
        <v>5</v>
      </c>
      <c r="T20" s="102" t="s">
        <v>21</v>
      </c>
      <c r="U20" s="102" t="s">
        <v>21</v>
      </c>
      <c r="V20" s="102" t="s">
        <v>21</v>
      </c>
      <c r="W20" s="113" t="s">
        <v>21</v>
      </c>
      <c r="X20" s="112">
        <v>12</v>
      </c>
    </row>
    <row r="21" spans="1:24" x14ac:dyDescent="0.2">
      <c r="A21" s="104">
        <v>13</v>
      </c>
      <c r="B21" s="105">
        <v>2081510006186</v>
      </c>
      <c r="C21" s="106" t="s">
        <v>148</v>
      </c>
      <c r="D21" s="107" t="s">
        <v>54</v>
      </c>
      <c r="E21" s="108">
        <v>3</v>
      </c>
      <c r="F21" s="109">
        <v>24</v>
      </c>
      <c r="G21" s="110">
        <v>19</v>
      </c>
      <c r="H21" s="111">
        <v>40</v>
      </c>
      <c r="I21" s="112">
        <v>13</v>
      </c>
      <c r="J21" s="109">
        <v>25</v>
      </c>
      <c r="K21" s="110">
        <v>20</v>
      </c>
      <c r="L21" s="111">
        <v>42</v>
      </c>
      <c r="M21" s="112">
        <v>13</v>
      </c>
      <c r="N21" s="109">
        <v>24</v>
      </c>
      <c r="O21" s="110">
        <v>19</v>
      </c>
      <c r="P21" s="111">
        <v>40</v>
      </c>
      <c r="Q21" s="112">
        <v>13</v>
      </c>
      <c r="R21" s="245"/>
      <c r="S21" s="101">
        <v>4</v>
      </c>
      <c r="T21" s="102" t="s">
        <v>21</v>
      </c>
      <c r="U21" s="102" t="s">
        <v>21</v>
      </c>
      <c r="V21" s="102" t="s">
        <v>21</v>
      </c>
      <c r="W21" s="113" t="s">
        <v>21</v>
      </c>
      <c r="X21" s="112">
        <v>13</v>
      </c>
    </row>
    <row r="22" spans="1:24" x14ac:dyDescent="0.2">
      <c r="A22" s="104">
        <v>14</v>
      </c>
      <c r="B22" s="105">
        <v>2061510004693</v>
      </c>
      <c r="C22" s="106" t="s">
        <v>149</v>
      </c>
      <c r="D22" s="107" t="s">
        <v>54</v>
      </c>
      <c r="E22" s="108">
        <v>2</v>
      </c>
      <c r="F22" s="109">
        <v>21</v>
      </c>
      <c r="G22" s="110">
        <v>16</v>
      </c>
      <c r="H22" s="111">
        <v>35</v>
      </c>
      <c r="I22" s="112">
        <v>15</v>
      </c>
      <c r="J22" s="109">
        <v>23</v>
      </c>
      <c r="K22" s="110">
        <v>20</v>
      </c>
      <c r="L22" s="111">
        <v>41</v>
      </c>
      <c r="M22" s="112">
        <v>14</v>
      </c>
      <c r="N22" s="109">
        <v>23</v>
      </c>
      <c r="O22" s="110">
        <v>19</v>
      </c>
      <c r="P22" s="111">
        <v>40</v>
      </c>
      <c r="Q22" s="112">
        <v>13</v>
      </c>
      <c r="R22" s="245"/>
      <c r="S22" s="101">
        <v>3</v>
      </c>
      <c r="T22" s="102" t="s">
        <v>21</v>
      </c>
      <c r="U22" s="102" t="s">
        <v>21</v>
      </c>
      <c r="V22" s="102" t="s">
        <v>21</v>
      </c>
      <c r="W22" s="113" t="s">
        <v>21</v>
      </c>
      <c r="X22" s="112">
        <v>14</v>
      </c>
    </row>
    <row r="23" spans="1:24" x14ac:dyDescent="0.2">
      <c r="A23" s="104">
        <v>15</v>
      </c>
      <c r="B23" s="105">
        <v>2071510006257</v>
      </c>
      <c r="C23" s="106" t="s">
        <v>150</v>
      </c>
      <c r="D23" s="107" t="s">
        <v>54</v>
      </c>
      <c r="E23" s="108">
        <v>0</v>
      </c>
      <c r="F23" s="109">
        <v>21</v>
      </c>
      <c r="G23" s="110">
        <v>15</v>
      </c>
      <c r="H23" s="111">
        <v>36</v>
      </c>
      <c r="I23" s="112">
        <v>14</v>
      </c>
      <c r="J23" s="109">
        <v>20</v>
      </c>
      <c r="K23" s="110">
        <v>16</v>
      </c>
      <c r="L23" s="111">
        <v>36</v>
      </c>
      <c r="M23" s="112">
        <v>16</v>
      </c>
      <c r="N23" s="109">
        <v>21</v>
      </c>
      <c r="O23" s="110">
        <v>17</v>
      </c>
      <c r="P23" s="111">
        <v>38</v>
      </c>
      <c r="Q23" s="112">
        <v>15</v>
      </c>
      <c r="R23" s="245"/>
      <c r="S23" s="101">
        <v>2</v>
      </c>
      <c r="T23" s="102" t="s">
        <v>21</v>
      </c>
      <c r="U23" s="102" t="s">
        <v>21</v>
      </c>
      <c r="V23" s="102" t="s">
        <v>21</v>
      </c>
      <c r="W23" s="113" t="s">
        <v>21</v>
      </c>
      <c r="X23" s="112">
        <v>15</v>
      </c>
    </row>
    <row r="24" spans="1:24" x14ac:dyDescent="0.2">
      <c r="A24" s="104">
        <v>16</v>
      </c>
      <c r="B24" s="105" t="s">
        <v>151</v>
      </c>
      <c r="C24" s="106" t="s">
        <v>152</v>
      </c>
      <c r="D24" s="107" t="s">
        <v>54</v>
      </c>
      <c r="E24" s="108">
        <v>3</v>
      </c>
      <c r="F24" s="109">
        <v>22</v>
      </c>
      <c r="G24" s="110">
        <v>16</v>
      </c>
      <c r="H24" s="111">
        <v>35</v>
      </c>
      <c r="I24" s="112">
        <v>15</v>
      </c>
      <c r="J24" s="109">
        <v>24</v>
      </c>
      <c r="K24" s="110">
        <v>20</v>
      </c>
      <c r="L24" s="111">
        <v>41</v>
      </c>
      <c r="M24" s="112">
        <v>14</v>
      </c>
      <c r="N24" s="109">
        <v>22</v>
      </c>
      <c r="O24" s="110">
        <v>15</v>
      </c>
      <c r="P24" s="111">
        <v>34</v>
      </c>
      <c r="Q24" s="112">
        <v>16</v>
      </c>
      <c r="R24" s="245"/>
      <c r="S24" s="101">
        <v>1</v>
      </c>
      <c r="T24" s="102" t="s">
        <v>21</v>
      </c>
      <c r="U24" s="102" t="s">
        <v>21</v>
      </c>
      <c r="V24" s="102" t="s">
        <v>21</v>
      </c>
      <c r="W24" s="113" t="s">
        <v>21</v>
      </c>
      <c r="X24" s="112">
        <v>16</v>
      </c>
    </row>
    <row r="25" spans="1:24" x14ac:dyDescent="0.2">
      <c r="A25" s="104">
        <v>17</v>
      </c>
      <c r="B25" s="105" t="s">
        <v>153</v>
      </c>
      <c r="C25" s="106" t="s">
        <v>154</v>
      </c>
      <c r="D25" s="107" t="s">
        <v>54</v>
      </c>
      <c r="E25" s="108">
        <v>6</v>
      </c>
      <c r="F25" s="109">
        <v>20</v>
      </c>
      <c r="G25" s="110">
        <v>15</v>
      </c>
      <c r="H25" s="111">
        <v>29</v>
      </c>
      <c r="I25" s="112">
        <v>17</v>
      </c>
      <c r="J25" s="109">
        <v>21</v>
      </c>
      <c r="K25" s="110">
        <v>15</v>
      </c>
      <c r="L25" s="111">
        <v>30</v>
      </c>
      <c r="M25" s="112">
        <v>17</v>
      </c>
      <c r="N25" s="109">
        <v>23</v>
      </c>
      <c r="O25" s="110">
        <v>17</v>
      </c>
      <c r="P25" s="111">
        <v>34</v>
      </c>
      <c r="Q25" s="112">
        <v>16</v>
      </c>
      <c r="R25" s="245"/>
      <c r="S25" s="101">
        <v>0</v>
      </c>
      <c r="T25" s="102" t="s">
        <v>21</v>
      </c>
      <c r="U25" s="102" t="s">
        <v>21</v>
      </c>
      <c r="V25" s="102" t="s">
        <v>21</v>
      </c>
      <c r="W25" s="113" t="s">
        <v>21</v>
      </c>
      <c r="X25" s="112">
        <v>17</v>
      </c>
    </row>
    <row r="26" spans="1:24" ht="13.5" thickBot="1" x14ac:dyDescent="0.25">
      <c r="B26" s="246" t="s">
        <v>115</v>
      </c>
    </row>
    <row r="27" spans="1:24" ht="13.5" thickBot="1" x14ac:dyDescent="0.25">
      <c r="A27" s="266" t="s">
        <v>34</v>
      </c>
      <c r="B27" s="266" t="s">
        <v>5</v>
      </c>
      <c r="C27" s="268" t="s">
        <v>6</v>
      </c>
      <c r="D27" s="269" t="s">
        <v>7</v>
      </c>
      <c r="E27" s="270" t="s">
        <v>118</v>
      </c>
      <c r="F27" s="261" t="s">
        <v>33</v>
      </c>
      <c r="G27" s="261"/>
      <c r="H27" s="261"/>
      <c r="I27" s="261"/>
      <c r="J27" s="262" t="s">
        <v>32</v>
      </c>
      <c r="K27" s="262"/>
      <c r="L27" s="262"/>
      <c r="M27" s="262"/>
      <c r="N27" s="263" t="s">
        <v>31</v>
      </c>
      <c r="O27" s="263"/>
      <c r="P27" s="263"/>
      <c r="Q27" s="263"/>
      <c r="R27" s="231"/>
      <c r="S27" s="264" t="s">
        <v>30</v>
      </c>
      <c r="T27" s="259" t="s">
        <v>29</v>
      </c>
      <c r="U27" s="259" t="s">
        <v>28</v>
      </c>
      <c r="V27" s="259" t="s">
        <v>27</v>
      </c>
      <c r="W27" s="284" t="s">
        <v>26</v>
      </c>
      <c r="X27" s="286" t="s">
        <v>22</v>
      </c>
    </row>
    <row r="28" spans="1:24" ht="13.5" thickBot="1" x14ac:dyDescent="0.25">
      <c r="A28" s="267"/>
      <c r="B28" s="267"/>
      <c r="C28" s="268"/>
      <c r="D28" s="269"/>
      <c r="E28" s="270"/>
      <c r="F28" s="232" t="s">
        <v>25</v>
      </c>
      <c r="G28" s="233" t="s">
        <v>24</v>
      </c>
      <c r="H28" s="234" t="s">
        <v>23</v>
      </c>
      <c r="I28" s="235" t="s">
        <v>22</v>
      </c>
      <c r="J28" s="232" t="s">
        <v>25</v>
      </c>
      <c r="K28" s="233" t="s">
        <v>24</v>
      </c>
      <c r="L28" s="234" t="s">
        <v>23</v>
      </c>
      <c r="M28" s="235" t="s">
        <v>22</v>
      </c>
      <c r="N28" s="232" t="s">
        <v>25</v>
      </c>
      <c r="O28" s="233" t="s">
        <v>24</v>
      </c>
      <c r="P28" s="234" t="s">
        <v>23</v>
      </c>
      <c r="Q28" s="235" t="s">
        <v>22</v>
      </c>
      <c r="R28" s="231"/>
      <c r="S28" s="265"/>
      <c r="T28" s="260"/>
      <c r="U28" s="260"/>
      <c r="V28" s="260"/>
      <c r="W28" s="285"/>
      <c r="X28" s="287"/>
    </row>
    <row r="29" spans="1:24" x14ac:dyDescent="0.2">
      <c r="A29" s="236">
        <v>1</v>
      </c>
      <c r="B29" s="237">
        <v>1031510001969</v>
      </c>
      <c r="C29" s="238" t="s">
        <v>62</v>
      </c>
      <c r="D29" s="239" t="s">
        <v>59</v>
      </c>
      <c r="E29" s="240">
        <v>2</v>
      </c>
      <c r="F29" s="241">
        <v>44</v>
      </c>
      <c r="G29" s="242">
        <v>41</v>
      </c>
      <c r="H29" s="243">
        <v>83</v>
      </c>
      <c r="I29" s="244">
        <v>1</v>
      </c>
      <c r="J29" s="241">
        <v>44</v>
      </c>
      <c r="K29" s="242">
        <v>42</v>
      </c>
      <c r="L29" s="243">
        <v>84</v>
      </c>
      <c r="M29" s="244">
        <v>1</v>
      </c>
      <c r="N29" s="241">
        <v>44</v>
      </c>
      <c r="O29" s="242">
        <v>41</v>
      </c>
      <c r="P29" s="243">
        <v>83</v>
      </c>
      <c r="Q29" s="244">
        <v>1</v>
      </c>
      <c r="R29" s="245"/>
      <c r="S29" s="101">
        <v>5</v>
      </c>
      <c r="T29" s="102" t="s">
        <v>21</v>
      </c>
      <c r="U29" s="102" t="s">
        <v>21</v>
      </c>
      <c r="V29" s="102" t="s">
        <v>21</v>
      </c>
      <c r="W29" s="103" t="s">
        <v>21</v>
      </c>
      <c r="X29" s="244">
        <v>1</v>
      </c>
    </row>
    <row r="30" spans="1:24" x14ac:dyDescent="0.2">
      <c r="A30" s="104">
        <v>2</v>
      </c>
      <c r="B30" s="105" t="s">
        <v>155</v>
      </c>
      <c r="C30" s="106" t="s">
        <v>156</v>
      </c>
      <c r="D30" s="107" t="s">
        <v>54</v>
      </c>
      <c r="E30" s="108">
        <v>2</v>
      </c>
      <c r="F30" s="109">
        <v>22</v>
      </c>
      <c r="G30" s="110">
        <v>17</v>
      </c>
      <c r="H30" s="111">
        <v>37</v>
      </c>
      <c r="I30" s="112">
        <v>2</v>
      </c>
      <c r="J30" s="109">
        <v>27</v>
      </c>
      <c r="K30" s="110">
        <v>22</v>
      </c>
      <c r="L30" s="111">
        <v>47</v>
      </c>
      <c r="M30" s="112">
        <v>2</v>
      </c>
      <c r="N30" s="109">
        <v>24</v>
      </c>
      <c r="O30" s="110">
        <v>20</v>
      </c>
      <c r="P30" s="111">
        <v>42</v>
      </c>
      <c r="Q30" s="112">
        <v>2</v>
      </c>
      <c r="R30" s="245"/>
      <c r="S30" s="101">
        <v>4</v>
      </c>
      <c r="T30" s="102" t="s">
        <v>21</v>
      </c>
      <c r="U30" s="102" t="s">
        <v>21</v>
      </c>
      <c r="V30" s="102" t="s">
        <v>21</v>
      </c>
      <c r="W30" s="103" t="s">
        <v>21</v>
      </c>
      <c r="X30" s="112">
        <v>2</v>
      </c>
    </row>
    <row r="31" spans="1:24" x14ac:dyDescent="0.2">
      <c r="A31" s="104">
        <v>3</v>
      </c>
      <c r="B31" s="105">
        <v>1071510005045</v>
      </c>
      <c r="C31" s="106" t="s">
        <v>110</v>
      </c>
      <c r="D31" s="107" t="s">
        <v>59</v>
      </c>
      <c r="E31" s="108">
        <v>7</v>
      </c>
      <c r="F31" s="109">
        <v>24</v>
      </c>
      <c r="G31" s="110">
        <v>18</v>
      </c>
      <c r="H31" s="111">
        <v>35</v>
      </c>
      <c r="I31" s="112">
        <v>3</v>
      </c>
      <c r="J31" s="109">
        <v>28</v>
      </c>
      <c r="K31" s="110">
        <v>22</v>
      </c>
      <c r="L31" s="111">
        <v>43</v>
      </c>
      <c r="M31" s="112">
        <v>3</v>
      </c>
      <c r="N31" s="109">
        <v>25</v>
      </c>
      <c r="O31" s="110">
        <v>19</v>
      </c>
      <c r="P31" s="111">
        <v>37</v>
      </c>
      <c r="Q31" s="112">
        <v>5</v>
      </c>
      <c r="R31" s="245"/>
      <c r="S31" s="101">
        <v>3</v>
      </c>
      <c r="T31" s="102" t="s">
        <v>21</v>
      </c>
      <c r="U31" s="102" t="s">
        <v>21</v>
      </c>
      <c r="V31" s="102" t="s">
        <v>21</v>
      </c>
      <c r="W31" s="103" t="s">
        <v>21</v>
      </c>
      <c r="X31" s="112">
        <v>3</v>
      </c>
    </row>
    <row r="32" spans="1:24" x14ac:dyDescent="0.2">
      <c r="A32" s="104">
        <v>4</v>
      </c>
      <c r="B32" s="105" t="s">
        <v>157</v>
      </c>
      <c r="C32" s="106" t="s">
        <v>158</v>
      </c>
      <c r="D32" s="107" t="s">
        <v>54</v>
      </c>
      <c r="E32" s="108">
        <v>6</v>
      </c>
      <c r="F32" s="109">
        <v>21</v>
      </c>
      <c r="G32" s="110">
        <v>16</v>
      </c>
      <c r="H32" s="111">
        <v>31</v>
      </c>
      <c r="I32" s="112">
        <v>5</v>
      </c>
      <c r="J32" s="109">
        <v>26</v>
      </c>
      <c r="K32" s="110">
        <v>21</v>
      </c>
      <c r="L32" s="111">
        <v>41</v>
      </c>
      <c r="M32" s="112">
        <v>4</v>
      </c>
      <c r="N32" s="109">
        <v>25</v>
      </c>
      <c r="O32" s="110">
        <v>20</v>
      </c>
      <c r="P32" s="111">
        <v>39</v>
      </c>
      <c r="Q32" s="112">
        <v>3</v>
      </c>
      <c r="R32" s="245"/>
      <c r="S32" s="101">
        <v>2</v>
      </c>
      <c r="T32" s="102" t="s">
        <v>21</v>
      </c>
      <c r="U32" s="102" t="s">
        <v>21</v>
      </c>
      <c r="V32" s="102" t="s">
        <v>21</v>
      </c>
      <c r="W32" s="103" t="s">
        <v>21</v>
      </c>
      <c r="X32" s="112">
        <v>4</v>
      </c>
    </row>
    <row r="33" spans="1:24" x14ac:dyDescent="0.2">
      <c r="A33" s="104">
        <v>5</v>
      </c>
      <c r="B33" s="105">
        <v>1081510003083</v>
      </c>
      <c r="C33" s="106" t="s">
        <v>159</v>
      </c>
      <c r="D33" s="107" t="s">
        <v>56</v>
      </c>
      <c r="E33" s="108">
        <v>4</v>
      </c>
      <c r="F33" s="109">
        <v>20</v>
      </c>
      <c r="G33" s="110">
        <v>16</v>
      </c>
      <c r="H33" s="111">
        <v>32</v>
      </c>
      <c r="I33" s="112">
        <v>4</v>
      </c>
      <c r="J33" s="109">
        <v>23</v>
      </c>
      <c r="K33" s="110">
        <v>15</v>
      </c>
      <c r="L33" s="111">
        <v>34</v>
      </c>
      <c r="M33" s="112">
        <v>5</v>
      </c>
      <c r="N33" s="109">
        <v>23</v>
      </c>
      <c r="O33" s="110">
        <v>19</v>
      </c>
      <c r="P33" s="111">
        <v>38</v>
      </c>
      <c r="Q33" s="112">
        <v>4</v>
      </c>
      <c r="R33" s="245"/>
      <c r="S33" s="101">
        <v>1</v>
      </c>
      <c r="T33" s="102" t="s">
        <v>21</v>
      </c>
      <c r="U33" s="102" t="s">
        <v>21</v>
      </c>
      <c r="V33" s="102" t="s">
        <v>21</v>
      </c>
      <c r="W33" s="103" t="s">
        <v>21</v>
      </c>
      <c r="X33" s="112">
        <v>5</v>
      </c>
    </row>
    <row r="34" spans="1:24" x14ac:dyDescent="0.2">
      <c r="A34" s="104">
        <v>6</v>
      </c>
      <c r="B34" s="105" t="s">
        <v>160</v>
      </c>
      <c r="C34" s="106" t="s">
        <v>161</v>
      </c>
      <c r="D34" s="107" t="s">
        <v>52</v>
      </c>
      <c r="E34" s="108">
        <v>11</v>
      </c>
      <c r="F34" s="109">
        <v>23</v>
      </c>
      <c r="G34" s="110">
        <v>15</v>
      </c>
      <c r="H34" s="111">
        <v>27</v>
      </c>
      <c r="I34" s="112">
        <v>6</v>
      </c>
      <c r="J34" s="109">
        <v>21</v>
      </c>
      <c r="K34" s="110">
        <v>13</v>
      </c>
      <c r="L34" s="111">
        <v>23</v>
      </c>
      <c r="M34" s="112">
        <v>6</v>
      </c>
      <c r="N34" s="109">
        <v>23</v>
      </c>
      <c r="O34" s="110">
        <v>18</v>
      </c>
      <c r="P34" s="111">
        <v>30</v>
      </c>
      <c r="Q34" s="112">
        <v>6</v>
      </c>
      <c r="R34" s="245"/>
      <c r="S34" s="101">
        <v>0</v>
      </c>
      <c r="T34" s="102" t="s">
        <v>21</v>
      </c>
      <c r="U34" s="102" t="s">
        <v>21</v>
      </c>
      <c r="V34" s="102" t="s">
        <v>21</v>
      </c>
      <c r="W34" s="103" t="s">
        <v>21</v>
      </c>
      <c r="X34" s="112">
        <v>6</v>
      </c>
    </row>
  </sheetData>
  <mergeCells count="33">
    <mergeCell ref="W7:W8"/>
    <mergeCell ref="X7:X8"/>
    <mergeCell ref="A27:A28"/>
    <mergeCell ref="B27:B28"/>
    <mergeCell ref="C27:C28"/>
    <mergeCell ref="D27:D28"/>
    <mergeCell ref="E27:E28"/>
    <mergeCell ref="F27:I27"/>
    <mergeCell ref="J27:M27"/>
    <mergeCell ref="N27:Q27"/>
    <mergeCell ref="S27:S28"/>
    <mergeCell ref="T27:T28"/>
    <mergeCell ref="U27:U28"/>
    <mergeCell ref="V27:V28"/>
    <mergeCell ref="W27:W28"/>
    <mergeCell ref="X27:X28"/>
    <mergeCell ref="B1:B2"/>
    <mergeCell ref="C1:F2"/>
    <mergeCell ref="I1:M1"/>
    <mergeCell ref="B3:D3"/>
    <mergeCell ref="B4:D4"/>
    <mergeCell ref="A7:A8"/>
    <mergeCell ref="B7:B8"/>
    <mergeCell ref="C7:C8"/>
    <mergeCell ref="D7:D8"/>
    <mergeCell ref="E7:E8"/>
    <mergeCell ref="U7:U8"/>
    <mergeCell ref="V7:V8"/>
    <mergeCell ref="F7:I7"/>
    <mergeCell ref="J7:M7"/>
    <mergeCell ref="N7:Q7"/>
    <mergeCell ref="S7:S8"/>
    <mergeCell ref="T7:T8"/>
  </mergeCells>
  <pageMargins left="0.70866141732283472" right="0.70866141732283472" top="0.15748031496062992" bottom="0.15748031496062992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B2733-08CC-483B-91AD-EB80BA3FA11B}">
  <dimension ref="A1:X15"/>
  <sheetViews>
    <sheetView workbookViewId="0">
      <selection activeCell="C11" sqref="C11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19" width="5.7109375" customWidth="1"/>
    <col min="20" max="23" width="0" hidden="1" customWidth="1"/>
    <col min="24" max="24" width="6.7109375" bestFit="1" customWidth="1"/>
  </cols>
  <sheetData>
    <row r="1" spans="1:24" ht="15.75" x14ac:dyDescent="0.2">
      <c r="B1" s="271">
        <v>43414</v>
      </c>
      <c r="C1" s="273" t="s">
        <v>121</v>
      </c>
      <c r="D1" s="273"/>
      <c r="E1" s="273"/>
      <c r="F1" s="274"/>
      <c r="G1" s="29"/>
      <c r="I1" s="277" t="s">
        <v>0</v>
      </c>
      <c r="J1" s="278"/>
      <c r="K1" s="278"/>
      <c r="L1" s="278"/>
      <c r="M1" s="279"/>
    </row>
    <row r="2" spans="1:24" ht="15.75" x14ac:dyDescent="0.2">
      <c r="B2" s="272"/>
      <c r="C2" s="275"/>
      <c r="D2" s="275"/>
      <c r="E2" s="275"/>
      <c r="F2" s="276"/>
      <c r="G2" s="29"/>
      <c r="I2" s="38" t="s">
        <v>42</v>
      </c>
      <c r="J2" s="3"/>
      <c r="K2" s="3" t="s">
        <v>51</v>
      </c>
      <c r="L2" s="3"/>
      <c r="M2" s="4"/>
    </row>
    <row r="3" spans="1:24" ht="13.5" thickBot="1" x14ac:dyDescent="0.25">
      <c r="B3" s="280" t="s">
        <v>35</v>
      </c>
      <c r="C3" s="281"/>
      <c r="D3" s="281"/>
      <c r="E3" s="47" t="s">
        <v>1</v>
      </c>
      <c r="F3" s="48" t="s">
        <v>2</v>
      </c>
      <c r="G3" s="28"/>
      <c r="I3" s="38" t="s">
        <v>64</v>
      </c>
      <c r="J3" s="3"/>
      <c r="K3" s="3"/>
      <c r="L3" s="3"/>
      <c r="M3" s="4"/>
    </row>
    <row r="4" spans="1:24" ht="13.5" thickBot="1" x14ac:dyDescent="0.25">
      <c r="B4" s="282" t="s">
        <v>3</v>
      </c>
      <c r="C4" s="283"/>
      <c r="D4" s="283"/>
      <c r="E4" s="230"/>
      <c r="F4" s="228">
        <v>100</v>
      </c>
      <c r="I4" s="39" t="s">
        <v>107</v>
      </c>
      <c r="J4" s="138"/>
      <c r="K4" s="138"/>
      <c r="L4" s="138"/>
      <c r="M4" s="5"/>
    </row>
    <row r="5" spans="1:24" x14ac:dyDescent="0.2">
      <c r="B5" s="6"/>
    </row>
    <row r="6" spans="1:24" ht="15.75" thickBot="1" x14ac:dyDescent="0.25">
      <c r="S6" s="27"/>
      <c r="T6" s="27"/>
      <c r="U6" s="27"/>
      <c r="V6" s="2"/>
      <c r="W6" s="2"/>
      <c r="X6" s="26"/>
    </row>
    <row r="7" spans="1:24" ht="13.5" thickBot="1" x14ac:dyDescent="0.25">
      <c r="A7" s="266" t="s">
        <v>34</v>
      </c>
      <c r="B7" s="266" t="s">
        <v>5</v>
      </c>
      <c r="C7" s="268" t="s">
        <v>6</v>
      </c>
      <c r="D7" s="269" t="s">
        <v>7</v>
      </c>
      <c r="E7" s="270" t="s">
        <v>118</v>
      </c>
      <c r="F7" s="261" t="s">
        <v>33</v>
      </c>
      <c r="G7" s="261"/>
      <c r="H7" s="261"/>
      <c r="I7" s="261"/>
      <c r="J7" s="262" t="s">
        <v>32</v>
      </c>
      <c r="K7" s="262"/>
      <c r="L7" s="262"/>
      <c r="M7" s="262"/>
      <c r="N7" s="263" t="s">
        <v>31</v>
      </c>
      <c r="O7" s="263"/>
      <c r="P7" s="263"/>
      <c r="Q7" s="263"/>
      <c r="R7" s="231"/>
      <c r="S7" s="264" t="s">
        <v>30</v>
      </c>
      <c r="T7" s="259" t="s">
        <v>29</v>
      </c>
      <c r="U7" s="259" t="s">
        <v>28</v>
      </c>
      <c r="V7" s="259" t="s">
        <v>27</v>
      </c>
      <c r="W7" s="284" t="s">
        <v>26</v>
      </c>
      <c r="X7" s="286" t="s">
        <v>9</v>
      </c>
    </row>
    <row r="8" spans="1:24" ht="13.5" thickBot="1" x14ac:dyDescent="0.25">
      <c r="A8" s="267"/>
      <c r="B8" s="267"/>
      <c r="C8" s="268"/>
      <c r="D8" s="269"/>
      <c r="E8" s="270"/>
      <c r="F8" s="232" t="s">
        <v>25</v>
      </c>
      <c r="G8" s="233" t="s">
        <v>24</v>
      </c>
      <c r="H8" s="234" t="s">
        <v>23</v>
      </c>
      <c r="I8" s="235" t="s">
        <v>22</v>
      </c>
      <c r="J8" s="232" t="s">
        <v>25</v>
      </c>
      <c r="K8" s="233" t="s">
        <v>24</v>
      </c>
      <c r="L8" s="234" t="s">
        <v>23</v>
      </c>
      <c r="M8" s="235" t="s">
        <v>22</v>
      </c>
      <c r="N8" s="232" t="s">
        <v>25</v>
      </c>
      <c r="O8" s="233" t="s">
        <v>24</v>
      </c>
      <c r="P8" s="234" t="s">
        <v>23</v>
      </c>
      <c r="Q8" s="235" t="s">
        <v>22</v>
      </c>
      <c r="R8" s="231"/>
      <c r="S8" s="265"/>
      <c r="T8" s="260"/>
      <c r="U8" s="260"/>
      <c r="V8" s="260"/>
      <c r="W8" s="285"/>
      <c r="X8" s="287"/>
    </row>
    <row r="9" spans="1:24" x14ac:dyDescent="0.2">
      <c r="A9" s="236">
        <v>1</v>
      </c>
      <c r="B9" s="237">
        <v>2991510000287</v>
      </c>
      <c r="C9" s="238" t="s">
        <v>122</v>
      </c>
      <c r="D9" s="239" t="s">
        <v>54</v>
      </c>
      <c r="E9" s="240">
        <v>5</v>
      </c>
      <c r="F9" s="241">
        <v>45</v>
      </c>
      <c r="G9" s="242">
        <v>45</v>
      </c>
      <c r="H9" s="243">
        <v>85</v>
      </c>
      <c r="I9" s="244">
        <v>1</v>
      </c>
      <c r="J9" s="241">
        <v>42</v>
      </c>
      <c r="K9" s="242">
        <v>44</v>
      </c>
      <c r="L9" s="243">
        <v>81</v>
      </c>
      <c r="M9" s="244">
        <v>1</v>
      </c>
      <c r="N9" s="241">
        <v>42</v>
      </c>
      <c r="O9" s="242">
        <v>44</v>
      </c>
      <c r="P9" s="243">
        <v>81</v>
      </c>
      <c r="Q9" s="244">
        <v>1</v>
      </c>
      <c r="R9" s="245"/>
      <c r="S9" s="101">
        <v>1</v>
      </c>
      <c r="T9" s="102" t="s">
        <v>21</v>
      </c>
      <c r="U9" s="102" t="s">
        <v>21</v>
      </c>
      <c r="V9" s="102" t="s">
        <v>21</v>
      </c>
      <c r="W9" s="113" t="s">
        <v>21</v>
      </c>
      <c r="X9" s="244">
        <v>1</v>
      </c>
    </row>
    <row r="10" spans="1:24" x14ac:dyDescent="0.2">
      <c r="A10" s="104">
        <v>2</v>
      </c>
      <c r="B10" s="105">
        <v>2971510003528</v>
      </c>
      <c r="C10" s="106" t="s">
        <v>116</v>
      </c>
      <c r="D10" s="107" t="s">
        <v>59</v>
      </c>
      <c r="E10" s="108">
        <v>8</v>
      </c>
      <c r="F10" s="109">
        <v>21</v>
      </c>
      <c r="G10" s="110">
        <v>16</v>
      </c>
      <c r="H10" s="111">
        <v>29</v>
      </c>
      <c r="I10" s="112">
        <v>2</v>
      </c>
      <c r="J10" s="109">
        <v>21</v>
      </c>
      <c r="K10" s="110">
        <v>13</v>
      </c>
      <c r="L10" s="111">
        <v>26</v>
      </c>
      <c r="M10" s="112">
        <v>2</v>
      </c>
      <c r="N10" s="109">
        <v>23</v>
      </c>
      <c r="O10" s="110">
        <v>17</v>
      </c>
      <c r="P10" s="111">
        <v>32</v>
      </c>
      <c r="Q10" s="112">
        <v>2</v>
      </c>
      <c r="R10" s="245"/>
      <c r="S10" s="101">
        <v>0</v>
      </c>
      <c r="T10" s="102" t="s">
        <v>21</v>
      </c>
      <c r="U10" s="102" t="s">
        <v>21</v>
      </c>
      <c r="V10" s="102" t="s">
        <v>21</v>
      </c>
      <c r="W10" s="113" t="s">
        <v>21</v>
      </c>
      <c r="X10" s="112">
        <v>2</v>
      </c>
    </row>
    <row r="11" spans="1:24" ht="13.5" thickBot="1" x14ac:dyDescent="0.25"/>
    <row r="12" spans="1:24" ht="13.5" customHeight="1" thickBot="1" x14ac:dyDescent="0.25">
      <c r="A12" s="266" t="s">
        <v>34</v>
      </c>
      <c r="B12" s="266" t="s">
        <v>5</v>
      </c>
      <c r="C12" s="268" t="s">
        <v>6</v>
      </c>
      <c r="D12" s="269" t="s">
        <v>7</v>
      </c>
      <c r="E12" s="270" t="s">
        <v>118</v>
      </c>
      <c r="F12" s="261" t="s">
        <v>33</v>
      </c>
      <c r="G12" s="261"/>
      <c r="H12" s="261"/>
      <c r="I12" s="261"/>
      <c r="J12" s="262" t="s">
        <v>32</v>
      </c>
      <c r="K12" s="262"/>
      <c r="L12" s="262"/>
      <c r="M12" s="262"/>
      <c r="N12" s="263" t="s">
        <v>31</v>
      </c>
      <c r="O12" s="263"/>
      <c r="P12" s="263"/>
      <c r="Q12" s="263"/>
      <c r="R12" s="231"/>
      <c r="S12" s="264" t="s">
        <v>30</v>
      </c>
      <c r="T12" s="259" t="s">
        <v>29</v>
      </c>
      <c r="U12" s="259" t="s">
        <v>28</v>
      </c>
      <c r="V12" s="259" t="s">
        <v>27</v>
      </c>
      <c r="W12" s="284" t="s">
        <v>26</v>
      </c>
      <c r="X12" s="286" t="s">
        <v>22</v>
      </c>
    </row>
    <row r="13" spans="1:24" ht="13.5" customHeight="1" thickBot="1" x14ac:dyDescent="0.25">
      <c r="A13" s="267"/>
      <c r="B13" s="267"/>
      <c r="C13" s="268"/>
      <c r="D13" s="269"/>
      <c r="E13" s="270"/>
      <c r="F13" s="232" t="s">
        <v>25</v>
      </c>
      <c r="G13" s="233" t="s">
        <v>24</v>
      </c>
      <c r="H13" s="234" t="s">
        <v>23</v>
      </c>
      <c r="I13" s="235" t="s">
        <v>22</v>
      </c>
      <c r="J13" s="232" t="s">
        <v>25</v>
      </c>
      <c r="K13" s="233" t="s">
        <v>24</v>
      </c>
      <c r="L13" s="234" t="s">
        <v>23</v>
      </c>
      <c r="M13" s="235" t="s">
        <v>22</v>
      </c>
      <c r="N13" s="232" t="s">
        <v>25</v>
      </c>
      <c r="O13" s="233" t="s">
        <v>24</v>
      </c>
      <c r="P13" s="234" t="s">
        <v>23</v>
      </c>
      <c r="Q13" s="235" t="s">
        <v>22</v>
      </c>
      <c r="R13" s="231"/>
      <c r="S13" s="265"/>
      <c r="T13" s="260"/>
      <c r="U13" s="260"/>
      <c r="V13" s="260"/>
      <c r="W13" s="285"/>
      <c r="X13" s="287"/>
    </row>
    <row r="14" spans="1:24" x14ac:dyDescent="0.2">
      <c r="A14" s="236">
        <v>1</v>
      </c>
      <c r="B14" s="237">
        <v>1011510003084</v>
      </c>
      <c r="C14" s="238" t="s">
        <v>123</v>
      </c>
      <c r="D14" s="239" t="s">
        <v>52</v>
      </c>
      <c r="E14" s="240">
        <v>3</v>
      </c>
      <c r="F14" s="241">
        <v>30</v>
      </c>
      <c r="G14" s="242">
        <v>24</v>
      </c>
      <c r="H14" s="243">
        <v>51</v>
      </c>
      <c r="I14" s="244">
        <v>1</v>
      </c>
      <c r="J14" s="241">
        <v>33</v>
      </c>
      <c r="K14" s="242">
        <v>30</v>
      </c>
      <c r="L14" s="243">
        <v>60</v>
      </c>
      <c r="M14" s="244">
        <v>1</v>
      </c>
      <c r="N14" s="241">
        <v>37</v>
      </c>
      <c r="O14" s="242">
        <v>34</v>
      </c>
      <c r="P14" s="243">
        <v>68</v>
      </c>
      <c r="Q14" s="244">
        <v>1</v>
      </c>
      <c r="R14" s="245"/>
      <c r="S14" s="101">
        <v>1</v>
      </c>
      <c r="T14" s="102" t="s">
        <v>21</v>
      </c>
      <c r="U14" s="102" t="s">
        <v>21</v>
      </c>
      <c r="V14" s="102" t="s">
        <v>21</v>
      </c>
      <c r="W14" s="103" t="s">
        <v>21</v>
      </c>
      <c r="X14" s="244">
        <v>1</v>
      </c>
    </row>
    <row r="15" spans="1:24" x14ac:dyDescent="0.2">
      <c r="A15" s="104">
        <v>2</v>
      </c>
      <c r="B15" s="105">
        <v>1951510003530</v>
      </c>
      <c r="C15" s="106" t="s">
        <v>117</v>
      </c>
      <c r="D15" s="107" t="s">
        <v>59</v>
      </c>
      <c r="E15" s="108">
        <v>3</v>
      </c>
      <c r="F15" s="109">
        <v>19</v>
      </c>
      <c r="G15" s="110">
        <v>13</v>
      </c>
      <c r="H15" s="111">
        <v>29</v>
      </c>
      <c r="I15" s="112">
        <v>2</v>
      </c>
      <c r="J15" s="109">
        <v>18</v>
      </c>
      <c r="K15" s="110">
        <v>15</v>
      </c>
      <c r="L15" s="111">
        <v>30</v>
      </c>
      <c r="M15" s="112">
        <v>2</v>
      </c>
      <c r="N15" s="109">
        <v>18</v>
      </c>
      <c r="O15" s="110">
        <v>15</v>
      </c>
      <c r="P15" s="111">
        <v>30</v>
      </c>
      <c r="Q15" s="112">
        <v>2</v>
      </c>
      <c r="R15" s="245"/>
      <c r="S15" s="101">
        <v>0</v>
      </c>
      <c r="T15" s="102" t="s">
        <v>21</v>
      </c>
      <c r="U15" s="102" t="s">
        <v>21</v>
      </c>
      <c r="V15" s="102" t="s">
        <v>21</v>
      </c>
      <c r="W15" s="103" t="s">
        <v>21</v>
      </c>
      <c r="X15" s="112">
        <v>2</v>
      </c>
    </row>
  </sheetData>
  <sortState ref="A14:X15">
    <sortCondition ref="A14:A15"/>
  </sortState>
  <mergeCells count="33">
    <mergeCell ref="W7:W8"/>
    <mergeCell ref="X7:X8"/>
    <mergeCell ref="A12:A13"/>
    <mergeCell ref="B12:B13"/>
    <mergeCell ref="C12:C13"/>
    <mergeCell ref="D12:D13"/>
    <mergeCell ref="E12:E13"/>
    <mergeCell ref="F12:I12"/>
    <mergeCell ref="J12:M12"/>
    <mergeCell ref="N12:Q12"/>
    <mergeCell ref="S12:S13"/>
    <mergeCell ref="T12:T13"/>
    <mergeCell ref="U12:U13"/>
    <mergeCell ref="V12:V13"/>
    <mergeCell ref="W12:W13"/>
    <mergeCell ref="X12:X13"/>
    <mergeCell ref="B1:B2"/>
    <mergeCell ref="C1:F2"/>
    <mergeCell ref="I1:M1"/>
    <mergeCell ref="B3:D3"/>
    <mergeCell ref="B4:D4"/>
    <mergeCell ref="A7:A8"/>
    <mergeCell ref="B7:B8"/>
    <mergeCell ref="C7:C8"/>
    <mergeCell ref="D7:D8"/>
    <mergeCell ref="E7:E8"/>
    <mergeCell ref="U7:U8"/>
    <mergeCell ref="V7:V8"/>
    <mergeCell ref="F7:I7"/>
    <mergeCell ref="J7:M7"/>
    <mergeCell ref="N7:Q7"/>
    <mergeCell ref="S7:S8"/>
    <mergeCell ref="T7:T8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5"/>
  <sheetViews>
    <sheetView workbookViewId="0">
      <selection activeCell="D28" sqref="D28"/>
    </sheetView>
  </sheetViews>
  <sheetFormatPr defaultRowHeight="12.75" x14ac:dyDescent="0.2"/>
  <cols>
    <col min="1" max="1" width="6.7109375" customWidth="1"/>
    <col min="2" max="2" width="16.42578125" customWidth="1"/>
    <col min="3" max="3" width="30.28515625" customWidth="1"/>
    <col min="4" max="4" width="15.42578125" customWidth="1"/>
    <col min="5" max="7" width="7.140625" customWidth="1"/>
    <col min="8" max="8" width="14.85546875" bestFit="1" customWidth="1"/>
    <col min="9" max="9" width="30.28515625" customWidth="1"/>
    <col min="10" max="10" width="15.42578125" customWidth="1"/>
  </cols>
  <sheetData>
    <row r="1" spans="1:10" ht="15" customHeight="1" x14ac:dyDescent="0.2">
      <c r="A1" s="288">
        <v>43414</v>
      </c>
      <c r="B1" s="289"/>
      <c r="C1" s="273" t="s">
        <v>121</v>
      </c>
      <c r="D1" s="273"/>
      <c r="E1" s="274"/>
      <c r="F1" s="1"/>
      <c r="I1" s="218" t="s">
        <v>0</v>
      </c>
      <c r="J1" s="30"/>
    </row>
    <row r="2" spans="1:10" ht="15.75" customHeight="1" x14ac:dyDescent="0.2">
      <c r="A2" s="290" t="s">
        <v>68</v>
      </c>
      <c r="B2" s="291"/>
      <c r="C2" s="275"/>
      <c r="D2" s="275"/>
      <c r="E2" s="276"/>
      <c r="F2" s="2"/>
      <c r="I2" s="35" t="s">
        <v>42</v>
      </c>
      <c r="J2" s="30"/>
    </row>
    <row r="3" spans="1:10" ht="13.5" thickBot="1" x14ac:dyDescent="0.25">
      <c r="A3" s="280" t="s">
        <v>35</v>
      </c>
      <c r="B3" s="292"/>
      <c r="C3" s="293"/>
      <c r="D3" s="47" t="s">
        <v>1</v>
      </c>
      <c r="E3" s="48" t="s">
        <v>36</v>
      </c>
      <c r="I3" s="35" t="s">
        <v>64</v>
      </c>
      <c r="J3" s="30"/>
    </row>
    <row r="4" spans="1:10" ht="13.5" thickBot="1" x14ac:dyDescent="0.25">
      <c r="A4" s="282" t="s">
        <v>3</v>
      </c>
      <c r="B4" s="283"/>
      <c r="C4" s="283"/>
      <c r="D4" s="227"/>
      <c r="E4" s="228">
        <v>100</v>
      </c>
      <c r="I4" s="36" t="s">
        <v>107</v>
      </c>
      <c r="J4" s="30"/>
    </row>
    <row r="5" spans="1:10" ht="21" customHeight="1" thickBot="1" x14ac:dyDescent="0.25">
      <c r="B5" s="31"/>
      <c r="C5" s="32" t="s">
        <v>37</v>
      </c>
      <c r="D5" s="1"/>
      <c r="I5" s="11" t="s">
        <v>38</v>
      </c>
    </row>
    <row r="6" spans="1:10" ht="13.5" thickBot="1" x14ac:dyDescent="0.25">
      <c r="A6" s="140" t="s">
        <v>4</v>
      </c>
      <c r="B6" s="141" t="s">
        <v>5</v>
      </c>
      <c r="C6" s="95" t="s">
        <v>6</v>
      </c>
      <c r="D6" s="142" t="s">
        <v>7</v>
      </c>
      <c r="E6" s="96" t="s">
        <v>8</v>
      </c>
      <c r="G6" s="143" t="s">
        <v>9</v>
      </c>
      <c r="H6" s="141" t="s">
        <v>5</v>
      </c>
      <c r="I6" s="95" t="s">
        <v>6</v>
      </c>
      <c r="J6" s="97" t="s">
        <v>7</v>
      </c>
    </row>
    <row r="7" spans="1:10" x14ac:dyDescent="0.2">
      <c r="A7" s="23">
        <v>1</v>
      </c>
      <c r="B7" s="46">
        <v>1861510000061</v>
      </c>
      <c r="C7" s="98" t="s">
        <v>124</v>
      </c>
      <c r="D7" s="98" t="s">
        <v>39</v>
      </c>
      <c r="E7" s="24">
        <v>1</v>
      </c>
      <c r="G7" s="144">
        <v>1</v>
      </c>
      <c r="H7" s="117">
        <v>1861510000061</v>
      </c>
      <c r="I7" s="114" t="s">
        <v>124</v>
      </c>
      <c r="J7" s="145" t="s">
        <v>39</v>
      </c>
    </row>
    <row r="8" spans="1:10" x14ac:dyDescent="0.2">
      <c r="A8" s="23">
        <v>2</v>
      </c>
      <c r="B8" s="46">
        <v>1951510000030</v>
      </c>
      <c r="C8" s="98" t="s">
        <v>49</v>
      </c>
      <c r="D8" s="98" t="s">
        <v>39</v>
      </c>
      <c r="E8" s="24">
        <v>4</v>
      </c>
      <c r="G8" s="33">
        <v>2</v>
      </c>
      <c r="H8" s="41">
        <v>2051510000300</v>
      </c>
      <c r="I8" s="7" t="s">
        <v>60</v>
      </c>
      <c r="J8" s="34" t="s">
        <v>53</v>
      </c>
    </row>
    <row r="9" spans="1:10" x14ac:dyDescent="0.2">
      <c r="A9" s="23">
        <v>3</v>
      </c>
      <c r="B9" s="46">
        <v>2051510000300</v>
      </c>
      <c r="C9" s="98" t="s">
        <v>60</v>
      </c>
      <c r="D9" s="98" t="s">
        <v>53</v>
      </c>
      <c r="E9" s="24" t="s">
        <v>120</v>
      </c>
      <c r="G9" s="33">
        <v>3</v>
      </c>
      <c r="H9" s="41">
        <v>1951510000030</v>
      </c>
      <c r="I9" s="7" t="s">
        <v>49</v>
      </c>
      <c r="J9" s="34" t="s">
        <v>39</v>
      </c>
    </row>
    <row r="10" spans="1:10" x14ac:dyDescent="0.2">
      <c r="A10" s="23">
        <v>4</v>
      </c>
      <c r="B10" s="46">
        <v>1031510001969</v>
      </c>
      <c r="C10" s="98" t="s">
        <v>62</v>
      </c>
      <c r="D10" s="98" t="s">
        <v>59</v>
      </c>
      <c r="E10" s="24">
        <v>6</v>
      </c>
      <c r="G10" s="33">
        <v>4</v>
      </c>
      <c r="H10" s="41">
        <v>1051510006197</v>
      </c>
      <c r="I10" s="7" t="s">
        <v>125</v>
      </c>
      <c r="J10" s="34" t="s">
        <v>52</v>
      </c>
    </row>
    <row r="11" spans="1:10" x14ac:dyDescent="0.2">
      <c r="A11" s="23">
        <v>5</v>
      </c>
      <c r="B11" s="46">
        <v>1871510000064</v>
      </c>
      <c r="C11" s="98" t="s">
        <v>67</v>
      </c>
      <c r="D11" s="98" t="s">
        <v>52</v>
      </c>
      <c r="E11" s="24">
        <v>7</v>
      </c>
      <c r="G11" s="33">
        <v>5</v>
      </c>
      <c r="H11" s="41">
        <v>1031510001969</v>
      </c>
      <c r="I11" s="7" t="s">
        <v>62</v>
      </c>
      <c r="J11" s="34" t="s">
        <v>59</v>
      </c>
    </row>
    <row r="12" spans="1:10" x14ac:dyDescent="0.2">
      <c r="A12" s="23">
        <v>6</v>
      </c>
      <c r="B12" s="46">
        <v>1861510004896</v>
      </c>
      <c r="C12" s="98" t="s">
        <v>126</v>
      </c>
      <c r="D12" s="98" t="s">
        <v>54</v>
      </c>
      <c r="E12" s="24">
        <v>13</v>
      </c>
      <c r="G12" s="33">
        <v>6</v>
      </c>
      <c r="H12" s="41">
        <v>1861510004896</v>
      </c>
      <c r="I12" s="7" t="s">
        <v>126</v>
      </c>
      <c r="J12" s="34" t="s">
        <v>54</v>
      </c>
    </row>
    <row r="13" spans="1:10" x14ac:dyDescent="0.2">
      <c r="A13" s="23">
        <v>7</v>
      </c>
      <c r="B13" s="46">
        <v>1071510005045</v>
      </c>
      <c r="C13" s="98" t="s">
        <v>110</v>
      </c>
      <c r="D13" s="99" t="s">
        <v>59</v>
      </c>
      <c r="E13" s="24">
        <v>16</v>
      </c>
      <c r="G13" s="33">
        <v>7</v>
      </c>
      <c r="H13" s="41">
        <v>1071510005045</v>
      </c>
      <c r="I13" s="7" t="s">
        <v>110</v>
      </c>
      <c r="J13" s="34" t="s">
        <v>59</v>
      </c>
    </row>
    <row r="14" spans="1:10" x14ac:dyDescent="0.2">
      <c r="A14" s="23">
        <v>8</v>
      </c>
      <c r="B14" s="46">
        <v>1051510006197</v>
      </c>
      <c r="C14" s="98" t="s">
        <v>125</v>
      </c>
      <c r="D14" s="99" t="s">
        <v>52</v>
      </c>
      <c r="E14" s="24">
        <v>20</v>
      </c>
      <c r="G14" s="33">
        <v>7</v>
      </c>
      <c r="H14" s="41" t="s">
        <v>127</v>
      </c>
      <c r="I14" s="7" t="s">
        <v>128</v>
      </c>
      <c r="J14" s="34" t="s">
        <v>129</v>
      </c>
    </row>
    <row r="15" spans="1:10" ht="13.5" thickBot="1" x14ac:dyDescent="0.25">
      <c r="A15" s="125">
        <v>9</v>
      </c>
      <c r="B15" s="147" t="s">
        <v>127</v>
      </c>
      <c r="C15" s="219" t="s">
        <v>128</v>
      </c>
      <c r="D15" s="100" t="s">
        <v>129</v>
      </c>
      <c r="E15" s="133"/>
      <c r="G15" s="148">
        <v>7</v>
      </c>
      <c r="H15" s="126">
        <v>1871510000064</v>
      </c>
      <c r="I15" s="115" t="s">
        <v>67</v>
      </c>
      <c r="J15" s="149" t="s">
        <v>52</v>
      </c>
    </row>
    <row r="17" spans="1:5" ht="13.5" thickBot="1" x14ac:dyDescent="0.25">
      <c r="B17" s="11" t="s">
        <v>130</v>
      </c>
      <c r="E17" s="1"/>
    </row>
    <row r="18" spans="1:5" ht="13.5" thickBot="1" x14ac:dyDescent="0.25">
      <c r="A18" s="294" t="s">
        <v>131</v>
      </c>
      <c r="B18" s="193" t="s">
        <v>5</v>
      </c>
      <c r="C18" s="150" t="s">
        <v>6</v>
      </c>
      <c r="D18" s="150" t="s">
        <v>7</v>
      </c>
      <c r="E18" s="295" t="s">
        <v>9</v>
      </c>
    </row>
    <row r="19" spans="1:5" x14ac:dyDescent="0.2">
      <c r="A19" s="33">
        <v>1</v>
      </c>
      <c r="B19" s="296">
        <v>1861510000061</v>
      </c>
      <c r="C19" s="114" t="s">
        <v>124</v>
      </c>
      <c r="D19" s="297" t="s">
        <v>39</v>
      </c>
      <c r="E19" s="34">
        <v>1</v>
      </c>
    </row>
    <row r="20" spans="1:5" x14ac:dyDescent="0.2">
      <c r="A20" s="33">
        <v>6</v>
      </c>
      <c r="B20" s="298">
        <v>1861510004896</v>
      </c>
      <c r="C20" s="7" t="s">
        <v>126</v>
      </c>
      <c r="D20" s="299" t="s">
        <v>54</v>
      </c>
      <c r="E20" s="34">
        <v>2</v>
      </c>
    </row>
    <row r="21" spans="1:5" x14ac:dyDescent="0.2">
      <c r="A21" s="33">
        <v>7</v>
      </c>
      <c r="B21" s="298">
        <v>1071510005045</v>
      </c>
      <c r="C21" s="7" t="s">
        <v>110</v>
      </c>
      <c r="D21" s="299" t="s">
        <v>59</v>
      </c>
      <c r="E21" s="34">
        <v>3</v>
      </c>
    </row>
    <row r="22" spans="1:5" x14ac:dyDescent="0.2">
      <c r="A22" s="33">
        <v>12</v>
      </c>
      <c r="B22" s="298" t="s">
        <v>21</v>
      </c>
      <c r="C22" s="7" t="s">
        <v>21</v>
      </c>
      <c r="D22" s="299" t="s">
        <v>21</v>
      </c>
      <c r="E22" s="34"/>
    </row>
    <row r="23" spans="1:5" x14ac:dyDescent="0.2">
      <c r="A23" s="300">
        <v>3</v>
      </c>
      <c r="B23" s="301">
        <v>2051510000300</v>
      </c>
      <c r="C23" s="151" t="s">
        <v>60</v>
      </c>
      <c r="D23" s="302" t="s">
        <v>53</v>
      </c>
      <c r="E23" s="303">
        <v>1</v>
      </c>
    </row>
    <row r="24" spans="1:5" x14ac:dyDescent="0.2">
      <c r="A24" s="33">
        <v>4</v>
      </c>
      <c r="B24" s="298">
        <v>1031510001969</v>
      </c>
      <c r="C24" s="7" t="s">
        <v>62</v>
      </c>
      <c r="D24" s="299" t="s">
        <v>59</v>
      </c>
      <c r="E24" s="34">
        <v>2</v>
      </c>
    </row>
    <row r="25" spans="1:5" x14ac:dyDescent="0.2">
      <c r="A25" s="33">
        <v>9</v>
      </c>
      <c r="B25" s="298" t="s">
        <v>127</v>
      </c>
      <c r="C25" s="7" t="s">
        <v>128</v>
      </c>
      <c r="D25" s="299" t="s">
        <v>129</v>
      </c>
      <c r="E25" s="34">
        <v>3</v>
      </c>
    </row>
    <row r="26" spans="1:5" x14ac:dyDescent="0.2">
      <c r="A26" s="304">
        <v>10</v>
      </c>
      <c r="B26" s="305" t="s">
        <v>21</v>
      </c>
      <c r="C26" s="152" t="s">
        <v>21</v>
      </c>
      <c r="D26" s="306" t="s">
        <v>21</v>
      </c>
      <c r="E26" s="307"/>
    </row>
    <row r="27" spans="1:5" x14ac:dyDescent="0.2">
      <c r="A27" s="300">
        <v>2</v>
      </c>
      <c r="B27" s="301">
        <v>1951510000030</v>
      </c>
      <c r="C27" s="151" t="s">
        <v>49</v>
      </c>
      <c r="D27" s="302" t="s">
        <v>39</v>
      </c>
      <c r="E27" s="303">
        <v>1</v>
      </c>
    </row>
    <row r="28" spans="1:5" x14ac:dyDescent="0.2">
      <c r="A28" s="33">
        <v>5</v>
      </c>
      <c r="B28" s="298">
        <v>1871510000064</v>
      </c>
      <c r="C28" s="7" t="s">
        <v>67</v>
      </c>
      <c r="D28" s="299" t="s">
        <v>52</v>
      </c>
      <c r="E28" s="34">
        <v>3</v>
      </c>
    </row>
    <row r="29" spans="1:5" x14ac:dyDescent="0.2">
      <c r="A29" s="33">
        <v>8</v>
      </c>
      <c r="B29" s="298">
        <v>1051510006197</v>
      </c>
      <c r="C29" s="7" t="s">
        <v>125</v>
      </c>
      <c r="D29" s="299" t="s">
        <v>52</v>
      </c>
      <c r="E29" s="34">
        <v>2</v>
      </c>
    </row>
    <row r="30" spans="1:5" ht="13.5" thickBot="1" x14ac:dyDescent="0.25">
      <c r="A30" s="148">
        <v>11</v>
      </c>
      <c r="B30" s="308" t="s">
        <v>21</v>
      </c>
      <c r="C30" s="115" t="s">
        <v>21</v>
      </c>
      <c r="D30" s="309" t="s">
        <v>21</v>
      </c>
      <c r="E30" s="149"/>
    </row>
    <row r="31" spans="1:5" ht="13.5" thickBot="1" x14ac:dyDescent="0.25">
      <c r="B31" s="40" t="s">
        <v>132</v>
      </c>
      <c r="E31" s="1"/>
    </row>
    <row r="32" spans="1:5" x14ac:dyDescent="0.2">
      <c r="A32" s="144" t="s">
        <v>133</v>
      </c>
      <c r="B32" s="296">
        <v>1861510000061</v>
      </c>
      <c r="C32" s="114" t="s">
        <v>124</v>
      </c>
      <c r="D32" s="297" t="s">
        <v>39</v>
      </c>
      <c r="E32" s="145">
        <v>1</v>
      </c>
    </row>
    <row r="33" spans="1:5" x14ac:dyDescent="0.2">
      <c r="A33" s="33" t="s">
        <v>134</v>
      </c>
      <c r="B33" s="298">
        <v>1031510001969</v>
      </c>
      <c r="C33" s="7" t="s">
        <v>62</v>
      </c>
      <c r="D33" s="299" t="s">
        <v>59</v>
      </c>
      <c r="E33" s="34">
        <v>3</v>
      </c>
    </row>
    <row r="34" spans="1:5" x14ac:dyDescent="0.2">
      <c r="A34" s="304" t="s">
        <v>135</v>
      </c>
      <c r="B34" s="305">
        <v>1051510006197</v>
      </c>
      <c r="C34" s="152" t="s">
        <v>125</v>
      </c>
      <c r="D34" s="306" t="s">
        <v>52</v>
      </c>
      <c r="E34" s="307">
        <v>2</v>
      </c>
    </row>
    <row r="35" spans="1:5" x14ac:dyDescent="0.2">
      <c r="A35" s="33" t="s">
        <v>136</v>
      </c>
      <c r="B35" s="298">
        <v>1861510004896</v>
      </c>
      <c r="C35" s="7" t="s">
        <v>126</v>
      </c>
      <c r="D35" s="299" t="s">
        <v>54</v>
      </c>
      <c r="E35" s="34">
        <v>3</v>
      </c>
    </row>
    <row r="36" spans="1:5" x14ac:dyDescent="0.2">
      <c r="A36" s="33" t="s">
        <v>137</v>
      </c>
      <c r="B36" s="298">
        <v>2051510000300</v>
      </c>
      <c r="C36" s="7" t="s">
        <v>60</v>
      </c>
      <c r="D36" s="299" t="s">
        <v>53</v>
      </c>
      <c r="E36" s="34">
        <v>1</v>
      </c>
    </row>
    <row r="37" spans="1:5" ht="13.5" thickBot="1" x14ac:dyDescent="0.25">
      <c r="A37" s="148" t="s">
        <v>138</v>
      </c>
      <c r="B37" s="308">
        <v>1951510000030</v>
      </c>
      <c r="C37" s="115" t="s">
        <v>49</v>
      </c>
      <c r="D37" s="309" t="s">
        <v>39</v>
      </c>
      <c r="E37" s="149">
        <v>2</v>
      </c>
    </row>
    <row r="38" spans="1:5" ht="13.5" thickBot="1" x14ac:dyDescent="0.25">
      <c r="B38" s="40" t="s">
        <v>139</v>
      </c>
      <c r="E38" s="1"/>
    </row>
    <row r="39" spans="1:5" x14ac:dyDescent="0.2">
      <c r="A39" s="144" t="s">
        <v>40</v>
      </c>
      <c r="B39" s="296">
        <v>1861510000061</v>
      </c>
      <c r="C39" s="114" t="s">
        <v>124</v>
      </c>
      <c r="D39" s="297" t="s">
        <v>39</v>
      </c>
      <c r="E39" s="145">
        <v>1</v>
      </c>
    </row>
    <row r="40" spans="1:5" x14ac:dyDescent="0.2">
      <c r="A40" s="33" t="s">
        <v>41</v>
      </c>
      <c r="B40" s="298">
        <v>2051510000300</v>
      </c>
      <c r="C40" s="7" t="s">
        <v>60</v>
      </c>
      <c r="D40" s="299" t="s">
        <v>53</v>
      </c>
      <c r="E40" s="34">
        <v>2</v>
      </c>
    </row>
    <row r="41" spans="1:5" x14ac:dyDescent="0.2">
      <c r="A41" s="33" t="s">
        <v>69</v>
      </c>
      <c r="B41" s="298">
        <v>1051510006197</v>
      </c>
      <c r="C41" s="7" t="s">
        <v>125</v>
      </c>
      <c r="D41" s="299" t="s">
        <v>52</v>
      </c>
      <c r="E41" s="34">
        <v>4</v>
      </c>
    </row>
    <row r="42" spans="1:5" ht="13.5" thickBot="1" x14ac:dyDescent="0.25">
      <c r="A42" s="148" t="s">
        <v>70</v>
      </c>
      <c r="B42" s="308">
        <v>1951510000030</v>
      </c>
      <c r="C42" s="115" t="s">
        <v>49</v>
      </c>
      <c r="D42" s="309" t="s">
        <v>39</v>
      </c>
      <c r="E42" s="149">
        <v>3</v>
      </c>
    </row>
    <row r="43" spans="1:5" x14ac:dyDescent="0.2">
      <c r="A43" s="310"/>
      <c r="B43" s="311"/>
      <c r="C43" s="312"/>
      <c r="D43" s="312"/>
      <c r="E43" s="310"/>
    </row>
    <row r="44" spans="1:5" x14ac:dyDescent="0.2">
      <c r="A44" s="7"/>
      <c r="B44" s="313"/>
      <c r="C44" s="7"/>
      <c r="D44" s="7"/>
      <c r="E44" s="8"/>
    </row>
    <row r="45" spans="1:5" x14ac:dyDescent="0.2">
      <c r="A45" s="8"/>
      <c r="B45" s="41"/>
      <c r="C45" s="7"/>
      <c r="D45" s="7"/>
      <c r="E45" s="8"/>
    </row>
  </sheetData>
  <mergeCells count="5">
    <mergeCell ref="A1:B1"/>
    <mergeCell ref="C1:E2"/>
    <mergeCell ref="A2:B2"/>
    <mergeCell ref="A3:C3"/>
    <mergeCell ref="A4:C4"/>
  </mergeCells>
  <pageMargins left="0.7" right="0.7" top="0.75" bottom="0.75" header="0.3" footer="0.3"/>
  <pageSetup paperSize="9" orientation="portrait" horizontalDpi="2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SPD-K</vt:lpstr>
      <vt:lpstr>SPD-J</vt:lpstr>
      <vt:lpstr>SPD</vt:lpstr>
      <vt:lpstr>CLS-K</vt:lpstr>
      <vt:lpstr>CLS-J</vt:lpstr>
      <vt:lpstr>CLS</vt:lpstr>
      <vt:lpstr>SLD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2018-08-14T05:16:15Z</cp:lastPrinted>
  <dcterms:created xsi:type="dcterms:W3CDTF">2015-05-10T11:38:11Z</dcterms:created>
  <dcterms:modified xsi:type="dcterms:W3CDTF">2018-11-11T11:02:00Z</dcterms:modified>
</cp:coreProperties>
</file>