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2" r:id="rId20"/>
    <sheet name="19" sheetId="20" r:id="rId21"/>
    <sheet name="20" sheetId="21" r:id="rId2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<sst xmlns="http://schemas.openxmlformats.org/spreadsheetml/2006/main" count="17167" uniqueCount="384">
  <si>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</si>
  <si>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</si>
  <si>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</si>
  <si>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</si>
  <si>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</si>
  <si>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</si>
  <si>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</si>
  <si>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</si>
  <si>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</si>
  <si>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Владимир</t>
  </si>
  <si>
    <t>Открытый Кубок гор. Владимира</t>
  </si>
  <si>
    <t>r1c100</t>
  </si>
  <si>
    <t>.</t>
  </si>
  <si>
    <t>r1b100</t>
  </si>
  <si>
    <t>Пенза</t>
  </si>
  <si>
    <t>Санкт-Петербург</t>
  </si>
  <si>
    <t>Намвон</t>
  </si>
  <si>
    <t>i3c150</t>
  </si>
  <si>
    <t>Бейдахе</t>
  </si>
  <si>
    <t>Bei Dai He Slalom Open</t>
  </si>
  <si>
    <t>i2c125</t>
  </si>
  <si>
    <t>i2b125</t>
  </si>
  <si>
    <t>Москва</t>
  </si>
  <si>
    <t xml:space="preserve">Этап Кубка ФРС </t>
  </si>
  <si>
    <t>Ярославль</t>
  </si>
  <si>
    <t>Первенство ФРС России 2017</t>
  </si>
  <si>
    <t>r1c125</t>
  </si>
  <si>
    <t>r1b125</t>
  </si>
  <si>
    <t>Саратов</t>
  </si>
  <si>
    <t>Минск</t>
  </si>
  <si>
    <t>Belaruss Slalom Series 2017</t>
  </si>
  <si>
    <t>Париж</t>
  </si>
  <si>
    <t>PSWC 2017</t>
  </si>
  <si>
    <t>i3b150</t>
  </si>
  <si>
    <t>Берлин</t>
  </si>
  <si>
    <t>Inline Games 2017</t>
  </si>
  <si>
    <t>Шанхай</t>
  </si>
  <si>
    <t>Самара</t>
  </si>
  <si>
    <t>Samara Open 2017</t>
  </si>
  <si>
    <t>r0b100</t>
  </si>
  <si>
    <t>Rollerclub Cup 2017</t>
  </si>
  <si>
    <t>Этап кубка Ярославль 2017</t>
  </si>
  <si>
    <t>Нанкин</t>
  </si>
  <si>
    <t>World Roller Games 2017</t>
  </si>
  <si>
    <t>i5c175</t>
  </si>
  <si>
    <t>Бусто Арцизио</t>
  </si>
  <si>
    <t>EFSC 2017</t>
  </si>
  <si>
    <t>i5c150</t>
  </si>
  <si>
    <t>i5b150</t>
  </si>
  <si>
    <t>Кубок Инлайн Баланс 2017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</si>
  <si>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</si>
  <si>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</si>
  <si>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</si>
  <si>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</si>
  <si>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</si>
  <si>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</si>
  <si>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</si>
  <si>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</si>
  <si>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</si>
  <si>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</si>
  <si>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</si>
  <si>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</si>
  <si>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</si>
  <si>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</si>
  <si>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</si>
  <si>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</si>
  <si>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</si>
  <si>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</si>
  <si>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</si>
  <si>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</si>
  <si>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</si>
  <si>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</si>
  <si>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</si>
  <si>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</si>
  <si>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Владимир
Открытый Кубок гор. Владимира</t>
  </si>
  <si>
    <t>Бейдахе
Bei Dai He Slalom Open</t>
  </si>
  <si>
    <t xml:space="preserve">Санкт-Петербург
Этап Кубка ФРС </t>
  </si>
  <si>
    <t>Владимир
Первенство ФРС России 2017</t>
  </si>
  <si>
    <t>Минск
Belaruss Slalom Series 2017</t>
  </si>
  <si>
    <t>Париж
PSWC 2017</t>
  </si>
  <si>
    <t>Берлин
Inline Games 2017</t>
  </si>
  <si>
    <t>Самара
Samara Open 2017</t>
  </si>
  <si>
    <t>Москва
Rollerclub Cup 2017</t>
  </si>
  <si>
    <t>Ярославль
Этап кубка Ярославль 2017</t>
  </si>
  <si>
    <t>Нанкин
World Roller Games 2017</t>
  </si>
  <si>
    <t>Бусто Арцизио
EFSC 2017</t>
  </si>
  <si>
    <t>Владимир
Кубок Инлайн Баланс 2017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</si>
  <si>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</si>
  <si>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</si>
  <si>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</si>
  <si>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</si>
  <si>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</si>
  <si>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</si>
  <si>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</si>
  <si>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</si>
  <si>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a</t>
  </si>
  <si>
    <t>Сосновый Бор</t>
  </si>
  <si>
    <t>Namwon Korea Open 2017</t>
  </si>
  <si>
    <t>Saratov Style Contest ХII</t>
  </si>
  <si>
    <t>r0b150</t>
  </si>
  <si>
    <t>Вуйшан</t>
  </si>
  <si>
    <t>Пенза
Сосновый Бор</t>
  </si>
  <si>
    <t>Намвон
Namwon Korea Open 2017</t>
  </si>
  <si>
    <t>Саратов
Saratov Style Contest ХII</t>
  </si>
  <si>
    <t>Фристайл слалом, мужчины</t>
  </si>
  <si>
    <t>Порто Реканаути</t>
  </si>
  <si>
    <t>Conero Roller Battle 2017</t>
  </si>
  <si>
    <t>r0c150</t>
  </si>
  <si>
    <t>Shanghai Slalom Open</t>
  </si>
  <si>
    <t>Барселона</t>
  </si>
  <si>
    <t>Arnold Classic Europe</t>
  </si>
  <si>
    <t>i3150</t>
  </si>
  <si>
    <t>r2125</t>
  </si>
  <si>
    <t>Вуйшан 2016</t>
  </si>
  <si>
    <t>Порто Реканаути
Conero Roller Battle 2017</t>
  </si>
  <si>
    <t>Шанхай
Shanghai Slalom Open</t>
  </si>
  <si>
    <t>Барселона
Arnold Classic Europe</t>
  </si>
  <si>
    <t>Тимченко Сергей</t>
  </si>
  <si>
    <t>Timchenko Sergey</t>
  </si>
  <si>
    <t>Гордин Роман</t>
  </si>
  <si>
    <t>Gordin Roman</t>
  </si>
  <si>
    <t>Белгород</t>
  </si>
  <si>
    <t>Шитов Андрей</t>
  </si>
  <si>
    <t>Shitov Andrey</t>
  </si>
  <si>
    <t>Виноградов Глеб</t>
  </si>
  <si>
    <t>Vinogradov Gleb</t>
  </si>
  <si>
    <t>Козлов Сергей</t>
  </si>
  <si>
    <t>Цоколов Алексей</t>
  </si>
  <si>
    <t>Tsokolov Aleksey</t>
  </si>
  <si>
    <t>Ростовцев Роман</t>
  </si>
  <si>
    <t>Rostovtsev Roman</t>
  </si>
  <si>
    <t>Кожановский Юрий</t>
  </si>
  <si>
    <t>Kozhanovskiy Yuriy</t>
  </si>
  <si>
    <t>Сидоров Артём</t>
  </si>
  <si>
    <t>Sidorov Artyom</t>
  </si>
  <si>
    <t>Беспалов Сергей</t>
  </si>
  <si>
    <t>Мелешкевич Виктор</t>
  </si>
  <si>
    <t>Новороссийск</t>
  </si>
  <si>
    <t>Meleshkevich Viktor</t>
  </si>
  <si>
    <t>Рудик Максим</t>
  </si>
  <si>
    <t>Воронеж</t>
  </si>
  <si>
    <t>Rudik Maxim</t>
  </si>
  <si>
    <t>Андреев Артём</t>
  </si>
  <si>
    <t>Andreev Artem</t>
  </si>
  <si>
    <t>Звягинцев Дмитрий</t>
  </si>
  <si>
    <t>Zvyagintsev Dmitry</t>
  </si>
  <si>
    <t>Лёгкий Максим</t>
  </si>
  <si>
    <t>Волгоград</t>
  </si>
  <si>
    <t>Lyogkiy Maksim</t>
  </si>
  <si>
    <t>Элькин Алексей</t>
  </si>
  <si>
    <t>Elkin Alexey</t>
  </si>
  <si>
    <t>Носик Александр</t>
  </si>
  <si>
    <t>Михайлов Владимир</t>
  </si>
  <si>
    <t>Владивосток</t>
  </si>
  <si>
    <t>Mikhailov Vladimir</t>
  </si>
  <si>
    <t>Зубанов Глеб</t>
  </si>
  <si>
    <t>Zubanov Gleb</t>
  </si>
  <si>
    <t>Бурмистров Егор</t>
  </si>
  <si>
    <t>Burmistrov Egor</t>
  </si>
  <si>
    <t>Чурилов Андрей</t>
  </si>
  <si>
    <t>Каликин Дмитрий</t>
  </si>
  <si>
    <t>Kalikin Dmitry</t>
  </si>
  <si>
    <t>Пузанов Артем</t>
  </si>
  <si>
    <t>Puzanov Artem</t>
  </si>
  <si>
    <t>Kozlov Sergei</t>
  </si>
  <si>
    <t>Bespalov Sergei</t>
  </si>
  <si>
    <t>Nosik Aleksandr</t>
  </si>
  <si>
    <t>Churilov Andrei</t>
  </si>
  <si>
    <t>Первенство России</t>
  </si>
  <si>
    <t>b</t>
  </si>
  <si>
    <t>Ярославль
Первенство России</t>
  </si>
  <si>
    <t>Минск
Belarus Slalom Series 2018</t>
  </si>
  <si>
    <t>Ярославль, Первенство России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</si>
  <si>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</si>
  <si>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</si>
  <si>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</si>
  <si>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</si>
  <si>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</si>
  <si>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</si>
  <si>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</si>
  <si>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</si>
  <si>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</si>
  <si>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</si>
  <si>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</si>
  <si>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</si>
  <si>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</si>
  <si>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</si>
  <si>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</si>
  <si>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</si>
  <si>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</si>
  <si>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 в дисциплине Battle</t>
  </si>
  <si>
    <t>c</t>
  </si>
  <si>
    <t>Belarus Slalom Series 2018</t>
  </si>
  <si>
    <t>d</t>
  </si>
  <si>
    <t>Czech Freestyle World Cup 2018</t>
  </si>
  <si>
    <t>с</t>
  </si>
  <si>
    <t>RUS</t>
  </si>
  <si>
    <t>Минск, Belarus Slalom Series 2018</t>
  </si>
  <si>
    <t>Международные соревнования в дисциплине Classic</t>
  </si>
  <si>
    <t>ΔΔ</t>
  </si>
  <si>
    <t>Stalmakov Philip</t>
  </si>
  <si>
    <t>BLR</t>
  </si>
  <si>
    <t>Shulhan Alexander</t>
  </si>
  <si>
    <t>Shedov Alexander</t>
  </si>
  <si>
    <t>Международные соревнования в дисциплине Battle</t>
  </si>
  <si>
    <t>Piskun Bogdan</t>
  </si>
  <si>
    <t>UKR</t>
  </si>
  <si>
    <t>199018new12</t>
  </si>
  <si>
    <t>Niachaj Raman</t>
  </si>
  <si>
    <t>Оломоух, Czech Freestyle World Cup 2018</t>
  </si>
  <si>
    <t>Hsieh Mu Lun</t>
  </si>
  <si>
    <t>TPE</t>
  </si>
  <si>
    <t>Nelson Caro Carlos</t>
  </si>
  <si>
    <t>ESP</t>
  </si>
  <si>
    <t>Wieczorek Tomasz</t>
  </si>
  <si>
    <t>POL</t>
  </si>
  <si>
    <t>Zyborowicz Krzysztof</t>
  </si>
  <si>
    <t>Motyka Kamil</t>
  </si>
  <si>
    <t>Mroczek Tomasz</t>
  </si>
  <si>
    <t>Duma Sándor</t>
  </si>
  <si>
    <t>HUN</t>
  </si>
  <si>
    <t>Herman Viktor</t>
  </si>
  <si>
    <t>SVK</t>
  </si>
  <si>
    <t>Tomaka Konrad</t>
  </si>
  <si>
    <t>Konupčík Viktor</t>
  </si>
  <si>
    <t>CZE</t>
  </si>
  <si>
    <t>Skornicka Vit</t>
  </si>
  <si>
    <t>Jakubek Jan</t>
  </si>
  <si>
    <t>Letko Jakub</t>
  </si>
  <si>
    <t>Оломоуц</t>
  </si>
  <si>
    <t>Калининград</t>
  </si>
  <si>
    <t>Балтийский Роллер</t>
  </si>
  <si>
    <t>r0c100</t>
  </si>
  <si>
    <t>Inline Games 2018</t>
  </si>
  <si>
    <t>Rollerclub Cup 2018</t>
  </si>
  <si>
    <t>Сосновый Бор 2018</t>
  </si>
  <si>
    <t>e</t>
  </si>
  <si>
    <t>f</t>
  </si>
  <si>
    <t>g</t>
  </si>
  <si>
    <t>h</t>
  </si>
  <si>
    <t>Оломоуц
Czech Freestyle World Cup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</si>
  <si>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</si>
  <si>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</si>
  <si>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</si>
  <si>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</si>
  <si>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Париж
PSWC 2018</t>
  </si>
  <si>
    <t>Арнем
Чемпионат Мира 2018</t>
  </si>
  <si>
    <t>115118nw783</t>
  </si>
  <si>
    <t>Опарин Алексей</t>
  </si>
  <si>
    <t>Oparin Aleksei</t>
  </si>
  <si>
    <t>115118nw785</t>
  </si>
  <si>
    <t>Терентьев Георгий</t>
  </si>
  <si>
    <t>Terentiev Geogy</t>
  </si>
  <si>
    <t>Калининград, Балтийский Роллер</t>
  </si>
  <si>
    <t>= 100 x</t>
  </si>
  <si>
    <t>Shemyakinskaya Yana</t>
  </si>
  <si>
    <t>Kosareva Maria</t>
  </si>
  <si>
    <t>Берлин, Inline Games 2018</t>
  </si>
  <si>
    <t>ΔΔΔ</t>
  </si>
  <si>
    <t>= 150 x</t>
  </si>
  <si>
    <t>Degli Agostini Valerio</t>
  </si>
  <si>
    <t>ITA</t>
  </si>
  <si>
    <t>Guslandi Lorenzo</t>
  </si>
  <si>
    <t>Nicolao Ambroise</t>
  </si>
  <si>
    <t>FRA</t>
  </si>
  <si>
    <t>Demuru Lorenzo</t>
  </si>
  <si>
    <t>Degli Agostini Lorenzo</t>
  </si>
  <si>
    <t>Guirao Capistany Carlos</t>
  </si>
  <si>
    <t>Gutiérrez Mencerre Gerard</t>
  </si>
  <si>
    <t>Sena Inclan Nikolay</t>
  </si>
  <si>
    <t>Parra Aviles Sebastian</t>
  </si>
  <si>
    <t>Rutard Marius</t>
  </si>
  <si>
    <t>Lissoni Alessandro</t>
  </si>
  <si>
    <t>La Volpe Enrico</t>
  </si>
  <si>
    <t>Garcia Vilar Christian</t>
  </si>
  <si>
    <t>Kintrea Kieran</t>
  </si>
  <si>
    <t>GBR</t>
  </si>
  <si>
    <t>Pleguezuelos Lopez Joel</t>
  </si>
  <si>
    <t>Repin Vladislav</t>
  </si>
  <si>
    <t>Piqueras i Gomez Pau</t>
  </si>
  <si>
    <t>Alosou Saifeddin</t>
  </si>
  <si>
    <t>SYR</t>
  </si>
  <si>
    <t>Skorupski Jacek</t>
  </si>
  <si>
    <t>Amari Noe</t>
  </si>
  <si>
    <t>Zourmand Hamun</t>
  </si>
  <si>
    <t>GER</t>
  </si>
  <si>
    <t>Notari Flavio</t>
  </si>
  <si>
    <t>Cañero Gómez Alejandro</t>
  </si>
  <si>
    <t>FALSE-&gt;</t>
  </si>
  <si>
    <t>В 8: 
3</t>
  </si>
  <si>
    <t>Барселона
EFSC 2018</t>
  </si>
  <si>
    <t>Бусто Арцизио
Busto Battle</t>
  </si>
  <si>
    <t>Шанхай
Shanghai Slalom Open 2018</t>
  </si>
  <si>
    <t>Евдокимов Константин</t>
  </si>
  <si>
    <t>Evdokimov Konstantin</t>
  </si>
  <si>
    <t>Москва, Rollerclub Cup 2018</t>
  </si>
  <si>
    <t>Shulgan Alexander</t>
  </si>
  <si>
    <t>Пенза, Сосновый Бор 2018</t>
  </si>
  <si>
    <t>Busto Battle</t>
  </si>
  <si>
    <t>Бусто Арцизио, Busto Battle</t>
  </si>
  <si>
    <t>Santoni Nicolhas Yuki</t>
  </si>
  <si>
    <t>Vanucci Nicolas</t>
  </si>
  <si>
    <t>Indrák Adam</t>
  </si>
  <si>
    <t>m</t>
  </si>
  <si>
    <t>Shanghai Slalom Open 2018</t>
  </si>
  <si>
    <t>n</t>
  </si>
  <si>
    <t>Жешов</t>
  </si>
  <si>
    <t>Rzeszow Slalom Battle</t>
  </si>
  <si>
    <t>o</t>
  </si>
  <si>
    <t>p</t>
  </si>
  <si>
    <t>Wuyishan Slalom Open 2018</t>
  </si>
  <si>
    <t>Вуйшан
Вуйшан 2017</t>
  </si>
  <si>
    <t>Жешов
Rzeszow Slalom Battle</t>
  </si>
  <si>
    <t>Вуйшан
Вуйшан 2018</t>
  </si>
  <si>
    <t>В 4: 6</t>
  </si>
  <si>
    <t>Шанхай, Shanghai Slalom Open 2018</t>
  </si>
  <si>
    <t>Zhang Hao</t>
  </si>
  <si>
    <t>CHN</t>
  </si>
  <si>
    <t>Wang Zi Kang</t>
  </si>
  <si>
    <t>Chou Ci You</t>
  </si>
  <si>
    <t>Zheng Jia Ming</t>
  </si>
  <si>
    <t>Wei Kang</t>
  </si>
  <si>
    <t>Li Zhen Rong</t>
  </si>
  <si>
    <t>Chen Yong Tang</t>
  </si>
  <si>
    <t>Santos Maxwell</t>
  </si>
  <si>
    <t>BRA</t>
  </si>
  <si>
    <t>Ramos Nicolás Adrian</t>
  </si>
  <si>
    <t>Figueroa Contreras Leonardo</t>
  </si>
  <si>
    <t>CHI</t>
  </si>
  <si>
    <t>1041sso36</t>
  </si>
  <si>
    <t>Liu Qiang</t>
  </si>
  <si>
    <t>Shi Cong</t>
  </si>
  <si>
    <t>Armand Navid</t>
  </si>
  <si>
    <t>IRI</t>
  </si>
  <si>
    <t>1041sso35</t>
  </si>
  <si>
    <t>Fang Xin Lei</t>
  </si>
  <si>
    <t>Li Hui</t>
  </si>
  <si>
    <t>1041sso39</t>
  </si>
  <si>
    <t>Tan Zi Xiang</t>
  </si>
  <si>
    <t>Wang Zi Jun</t>
  </si>
  <si>
    <t>Nakamura Shoichi</t>
  </si>
  <si>
    <t>JPN</t>
  </si>
  <si>
    <t>1041sso37</t>
  </si>
  <si>
    <t>Pu Hong Yong</t>
  </si>
  <si>
    <t>Liang Zi Gui</t>
  </si>
  <si>
    <t>Chin Wei Hao</t>
  </si>
  <si>
    <t>1041sso38</t>
  </si>
  <si>
    <t>Mo Qiu Fa</t>
  </si>
  <si>
    <t>1061sso53</t>
  </si>
  <si>
    <t>Cañero Gomez Alejandro</t>
  </si>
  <si>
    <t>Вуйшан, Вуйшан 2018</t>
  </si>
  <si>
    <t>Zhang Li Feng</t>
  </si>
  <si>
    <t>Chen Zhi Fa</t>
  </si>
  <si>
    <t>1041wui41</t>
  </si>
  <si>
    <t>Hu Jian Hao</t>
  </si>
  <si>
    <t>1041wui32</t>
  </si>
  <si>
    <t>Hong Tian Yuan</t>
  </si>
  <si>
    <t>1041wui33</t>
  </si>
  <si>
    <t>Yan Jun Jian</t>
  </si>
  <si>
    <t>1041wui30</t>
  </si>
  <si>
    <t>Yang Xiang Fei</t>
  </si>
  <si>
    <t>1041wui34</t>
  </si>
  <si>
    <t>Wang Xin Sheng</t>
  </si>
  <si>
    <t>1041wui38</t>
  </si>
  <si>
    <t>Tang Xiao Long</t>
  </si>
  <si>
    <t>1041wui35</t>
  </si>
  <si>
    <t>Yuan Ming Ming</t>
  </si>
  <si>
    <t>1041wui36</t>
  </si>
  <si>
    <t>Wei Chang Jun</t>
  </si>
  <si>
    <t>Zeng Sheng Hang</t>
  </si>
  <si>
    <t>1041wui42</t>
  </si>
  <si>
    <t>Su Zhi Rong</t>
  </si>
  <si>
    <t>1041wui40</t>
  </si>
  <si>
    <t>Wang Ben Zheng</t>
  </si>
  <si>
    <t>1041wui39</t>
  </si>
  <si>
    <t>Li Yi Bin</t>
  </si>
  <si>
    <t>Zhang Xiao Quan</t>
  </si>
  <si>
    <t>Жешов, Rzeszow Slalom Battle</t>
  </si>
  <si>
    <t>1146rzw01</t>
  </si>
  <si>
    <t>Stolarczyk Bartłomiej</t>
  </si>
  <si>
    <t>1146rzw03</t>
  </si>
  <si>
    <t>Grochowski Sebastian</t>
  </si>
  <si>
    <t>1146rzw02</t>
  </si>
  <si>
    <t>Zalewski Rafal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</si>
</sst>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49998474074526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3" borderId="45" xfId="0" applyNumberFormat="1" applyFont="1" applyFill="1" applyBorder="1"/>
    <xf numFmtId="0" fontId="30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3" borderId="48" xfId="0" applyNumberFormat="1" applyFont="1" applyFill="1" applyBorder="1"/>
    <xf numFmtId="0" fontId="30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3" borderId="51" xfId="0" applyNumberFormat="1" applyFont="1" applyFill="1" applyBorder="1"/>
    <xf numFmtId="0" fontId="30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NumberFormat="1" applyFont="1"/>
    <xf numFmtId="0" fontId="6" fillId="0" borderId="0" xfId="0" applyNumberFormat="1" applyFont="1" applyFill="1" applyBorder="1" applyAlignment="1"/>
    <xf numFmtId="0" fontId="31" fillId="0" borderId="0" xfId="0" applyNumberFormat="1" applyFont="1" applyFill="1" applyBorder="1" applyAlignment="1"/>
    <xf numFmtId="170" fontId="22" fillId="19" borderId="24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170" fontId="22" fillId="21" borderId="2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22" fillId="17" borderId="35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1" fontId="34" fillId="14" borderId="33" xfId="0" applyNumberFormat="1" applyFont="1" applyFill="1" applyBorder="1" applyAlignment="1">
      <alignment horizontal="center"/>
    </xf>
    <xf numFmtId="0" fontId="34" fillId="14" borderId="0" xfId="0" applyFont="1" applyFill="1"/>
  </cellXfs>
  <cellStyles count="1">
    <cellStyle name="Normal" xfId="0" builtinId="0"/>
  </cellStyles>
  <dxfs count="7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67200"/>
        <c:axId val="216868736"/>
      </c:lineChart>
      <c:catAx>
        <c:axId val="21686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868736"/>
        <c:crosses val="autoZero"/>
        <c:auto val="1"/>
        <c:lblAlgn val="ctr"/>
        <c:lblOffset val="100"/>
        <c:noMultiLvlLbl val="0"/>
      </c:catAx>
      <c:valAx>
        <c:axId val="21686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867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109"/>
  <sheetViews>
    <sheetView zoomScale="90" zoomScaleNormal="90" workbookViewId="0">
      <selection activeCell="J60" sqref="J60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29">
        <v>2018</v>
      </c>
      <c r="C1" s="230"/>
      <c r="D1" s="230" t="s">
        <v>104</v>
      </c>
      <c r="E1" s="230"/>
      <c r="F1" s="230"/>
      <c r="G1" s="1"/>
      <c r="J1" s="231" t="s">
        <v>0</v>
      </c>
      <c r="K1" s="231"/>
      <c r="L1" s="231"/>
      <c r="M1" s="231"/>
      <c r="N1" s="231"/>
      <c r="O1" s="231"/>
      <c r="P1"/>
    </row>
    <row r="2" spans="1:49" ht="12.75" customHeight="1" x14ac:dyDescent="0.25">
      <c r="B2" s="230"/>
      <c r="C2" s="230"/>
      <c r="D2" s="230"/>
      <c r="E2" s="230"/>
      <c r="F2" s="230"/>
      <c r="G2" s="2"/>
      <c r="J2" s="231"/>
      <c r="K2" s="231"/>
      <c r="L2" s="231"/>
      <c r="M2" s="231"/>
      <c r="N2" s="231"/>
      <c r="O2" s="231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95</v>
      </c>
      <c r="C5" s="102">
        <v>1</v>
      </c>
      <c r="D5" s="103">
        <v>43246</v>
      </c>
      <c r="E5" s="104" t="s">
        <v>24</v>
      </c>
      <c r="F5" s="105" t="s">
        <v>168</v>
      </c>
      <c r="G5" s="106" t="s">
        <v>26</v>
      </c>
      <c r="H5" s="107"/>
      <c r="I5" s="107"/>
      <c r="J5" s="108"/>
      <c r="K5" s="109">
        <v>1</v>
      </c>
      <c r="L5" s="110">
        <v>42826</v>
      </c>
      <c r="M5" s="104" t="s">
        <v>9</v>
      </c>
      <c r="N5" s="105" t="s">
        <v>10</v>
      </c>
      <c r="O5" s="111" t="s">
        <v>11</v>
      </c>
      <c r="P5"/>
    </row>
    <row r="6" spans="1:49" ht="12.75" customHeight="1" x14ac:dyDescent="0.25">
      <c r="B6" s="112" t="s">
        <v>169</v>
      </c>
      <c r="C6" s="113">
        <v>2</v>
      </c>
      <c r="D6" s="114">
        <v>43247</v>
      </c>
      <c r="E6" s="115" t="s">
        <v>24</v>
      </c>
      <c r="F6" s="116" t="s">
        <v>168</v>
      </c>
      <c r="G6" s="117" t="s">
        <v>27</v>
      </c>
      <c r="H6" s="107"/>
      <c r="I6" s="107"/>
      <c r="J6" s="118"/>
      <c r="K6" s="119">
        <v>2</v>
      </c>
      <c r="L6" s="120">
        <v>42827</v>
      </c>
      <c r="M6" s="115" t="s">
        <v>9</v>
      </c>
      <c r="N6" s="116" t="s">
        <v>10</v>
      </c>
      <c r="O6" s="121" t="s">
        <v>13</v>
      </c>
      <c r="P6"/>
    </row>
    <row r="7" spans="1:49" ht="12.75" customHeight="1" x14ac:dyDescent="0.25">
      <c r="A7" t="s">
        <v>12</v>
      </c>
      <c r="B7" s="112" t="s">
        <v>191</v>
      </c>
      <c r="C7" s="113">
        <v>3</v>
      </c>
      <c r="D7" s="114">
        <v>43253</v>
      </c>
      <c r="E7" s="115" t="s">
        <v>29</v>
      </c>
      <c r="F7" s="116" t="s">
        <v>192</v>
      </c>
      <c r="G7" s="117" t="s">
        <v>20</v>
      </c>
      <c r="H7" s="107"/>
      <c r="I7" s="107"/>
      <c r="J7" s="118"/>
      <c r="K7" s="119">
        <v>3</v>
      </c>
      <c r="L7" s="120">
        <v>42834</v>
      </c>
      <c r="M7" s="115" t="s">
        <v>14</v>
      </c>
      <c r="N7" s="116" t="s">
        <v>96</v>
      </c>
      <c r="O7" s="121" t="s">
        <v>39</v>
      </c>
      <c r="P7"/>
    </row>
    <row r="8" spans="1:49" ht="12.75" customHeight="1" x14ac:dyDescent="0.25">
      <c r="B8" s="112" t="s">
        <v>193</v>
      </c>
      <c r="C8" s="113">
        <v>4</v>
      </c>
      <c r="D8" s="114">
        <v>43254</v>
      </c>
      <c r="E8" s="115" t="s">
        <v>29</v>
      </c>
      <c r="F8" s="116" t="s">
        <v>192</v>
      </c>
      <c r="G8" s="117" t="s">
        <v>21</v>
      </c>
      <c r="H8" s="107"/>
      <c r="I8" s="107"/>
      <c r="J8" s="118"/>
      <c r="K8" s="119">
        <v>4</v>
      </c>
      <c r="L8" s="120">
        <v>42847</v>
      </c>
      <c r="M8" s="115" t="s">
        <v>16</v>
      </c>
      <c r="N8" s="116" t="s">
        <v>97</v>
      </c>
      <c r="O8" s="121" t="s">
        <v>17</v>
      </c>
      <c r="P8"/>
    </row>
    <row r="9" spans="1:49" ht="12.75" customHeight="1" x14ac:dyDescent="0.25">
      <c r="B9" s="112"/>
      <c r="C9" s="113">
        <v>5</v>
      </c>
      <c r="D9" s="114">
        <v>43260</v>
      </c>
      <c r="E9" s="115" t="s">
        <v>229</v>
      </c>
      <c r="F9" s="116" t="s">
        <v>194</v>
      </c>
      <c r="G9" s="117" t="s">
        <v>20</v>
      </c>
      <c r="H9" s="107"/>
      <c r="I9" s="107"/>
      <c r="J9" s="118"/>
      <c r="K9" s="119">
        <v>5</v>
      </c>
      <c r="L9" s="120">
        <v>42848</v>
      </c>
      <c r="M9" s="115" t="s">
        <v>16</v>
      </c>
      <c r="N9" s="116" t="s">
        <v>97</v>
      </c>
      <c r="O9" s="121" t="s">
        <v>33</v>
      </c>
      <c r="P9"/>
    </row>
    <row r="10" spans="1:49" ht="12.75" customHeight="1" x14ac:dyDescent="0.25">
      <c r="B10" s="112"/>
      <c r="C10" s="113">
        <v>6</v>
      </c>
      <c r="D10" s="114">
        <v>43261</v>
      </c>
      <c r="E10" s="115" t="s">
        <v>229</v>
      </c>
      <c r="F10" s="116" t="s">
        <v>194</v>
      </c>
      <c r="G10" s="117" t="s">
        <v>21</v>
      </c>
      <c r="H10" s="107"/>
      <c r="I10" s="107"/>
      <c r="J10" s="118"/>
      <c r="K10" s="119">
        <v>6</v>
      </c>
      <c r="L10" s="120">
        <v>42855</v>
      </c>
      <c r="M10" s="115" t="s">
        <v>18</v>
      </c>
      <c r="N10" s="116" t="s">
        <v>19</v>
      </c>
      <c r="O10" s="121" t="s">
        <v>20</v>
      </c>
      <c r="P10"/>
    </row>
    <row r="11" spans="1:49" ht="12.75" customHeight="1" x14ac:dyDescent="0.25">
      <c r="B11" s="112"/>
      <c r="C11" s="113">
        <v>7</v>
      </c>
      <c r="D11" s="114">
        <v>43303</v>
      </c>
      <c r="E11" s="115" t="s">
        <v>230</v>
      </c>
      <c r="F11" s="116" t="s">
        <v>231</v>
      </c>
      <c r="G11" s="117" t="s">
        <v>232</v>
      </c>
      <c r="H11" s="107"/>
      <c r="I11" s="107"/>
      <c r="J11" s="112"/>
      <c r="K11" s="119">
        <v>7</v>
      </c>
      <c r="L11" s="120">
        <v>42856</v>
      </c>
      <c r="M11" s="115" t="s">
        <v>18</v>
      </c>
      <c r="N11" s="116" t="s">
        <v>19</v>
      </c>
      <c r="O11" s="121" t="s">
        <v>21</v>
      </c>
      <c r="P11"/>
    </row>
    <row r="12" spans="1:49" ht="12.75" customHeight="1" x14ac:dyDescent="0.25">
      <c r="B12" s="112"/>
      <c r="C12" s="113">
        <v>8</v>
      </c>
      <c r="D12" s="114">
        <v>43303</v>
      </c>
      <c r="E12" s="115" t="s">
        <v>230</v>
      </c>
      <c r="F12" s="116" t="s">
        <v>231</v>
      </c>
      <c r="G12" s="117" t="s">
        <v>39</v>
      </c>
      <c r="H12" s="107"/>
      <c r="I12" s="107"/>
      <c r="J12" s="112"/>
      <c r="K12" s="119">
        <v>8</v>
      </c>
      <c r="L12" s="120">
        <v>42882</v>
      </c>
      <c r="M12" s="115" t="s">
        <v>15</v>
      </c>
      <c r="N12" s="116" t="s">
        <v>23</v>
      </c>
      <c r="O12" s="121" t="s">
        <v>11</v>
      </c>
      <c r="P12"/>
    </row>
    <row r="13" spans="1:49" ht="12.75" customHeight="1" x14ac:dyDescent="0.25">
      <c r="B13" s="112"/>
      <c r="C13" s="113">
        <v>9</v>
      </c>
      <c r="D13" s="114">
        <v>43309</v>
      </c>
      <c r="E13" s="115" t="s">
        <v>34</v>
      </c>
      <c r="F13" s="116" t="s">
        <v>233</v>
      </c>
      <c r="G13" s="117" t="s">
        <v>17</v>
      </c>
      <c r="H13" s="107"/>
      <c r="I13" s="107"/>
      <c r="J13" s="118"/>
      <c r="K13" s="119">
        <v>9</v>
      </c>
      <c r="L13" s="120">
        <v>42883</v>
      </c>
      <c r="M13" s="115" t="s">
        <v>15</v>
      </c>
      <c r="N13" s="116" t="s">
        <v>23</v>
      </c>
      <c r="O13" s="121" t="s">
        <v>13</v>
      </c>
      <c r="P13"/>
    </row>
    <row r="14" spans="1:49" ht="12.75" customHeight="1" x14ac:dyDescent="0.25">
      <c r="B14" s="112"/>
      <c r="C14" s="113">
        <v>10</v>
      </c>
      <c r="D14" s="114">
        <v>43310</v>
      </c>
      <c r="E14" s="115" t="s">
        <v>34</v>
      </c>
      <c r="F14" s="116" t="s">
        <v>233</v>
      </c>
      <c r="G14" s="117" t="s">
        <v>33</v>
      </c>
      <c r="H14" s="107"/>
      <c r="I14" s="107"/>
      <c r="J14" s="118" t="s">
        <v>95</v>
      </c>
      <c r="K14" s="119">
        <v>10</v>
      </c>
      <c r="L14" s="120">
        <v>42911</v>
      </c>
      <c r="M14" s="115" t="s">
        <v>9</v>
      </c>
      <c r="N14" s="116" t="s">
        <v>25</v>
      </c>
      <c r="O14" s="121" t="s">
        <v>26</v>
      </c>
      <c r="P14"/>
    </row>
    <row r="15" spans="1:49" ht="12.75" customHeight="1" x14ac:dyDescent="0.25">
      <c r="B15" s="112" t="s">
        <v>238</v>
      </c>
      <c r="C15" s="113">
        <v>11</v>
      </c>
      <c r="D15" s="114">
        <v>43316</v>
      </c>
      <c r="E15" s="115" t="s">
        <v>22</v>
      </c>
      <c r="F15" s="116" t="s">
        <v>234</v>
      </c>
      <c r="G15" s="117" t="s">
        <v>17</v>
      </c>
      <c r="H15" s="107"/>
      <c r="I15" s="107"/>
      <c r="J15" s="118" t="s">
        <v>169</v>
      </c>
      <c r="K15" s="119">
        <v>11</v>
      </c>
      <c r="L15" s="120">
        <v>42912</v>
      </c>
      <c r="M15" s="115" t="s">
        <v>9</v>
      </c>
      <c r="N15" s="116" t="s">
        <v>25</v>
      </c>
      <c r="O15" s="121" t="s">
        <v>27</v>
      </c>
      <c r="P15"/>
    </row>
    <row r="16" spans="1:49" ht="12.75" customHeight="1" x14ac:dyDescent="0.25">
      <c r="B16" s="112" t="s">
        <v>239</v>
      </c>
      <c r="C16" s="113">
        <v>12</v>
      </c>
      <c r="D16" s="114">
        <v>43317</v>
      </c>
      <c r="E16" s="115" t="s">
        <v>22</v>
      </c>
      <c r="F16" s="116" t="s">
        <v>234</v>
      </c>
      <c r="G16" s="117" t="s">
        <v>33</v>
      </c>
      <c r="H16" s="107"/>
      <c r="I16" s="107"/>
      <c r="J16" s="118"/>
      <c r="K16" s="119">
        <v>12</v>
      </c>
      <c r="L16" s="120">
        <v>42918</v>
      </c>
      <c r="M16" s="115" t="s">
        <v>28</v>
      </c>
      <c r="N16" s="116" t="s">
        <v>98</v>
      </c>
      <c r="O16" s="121" t="s">
        <v>13</v>
      </c>
      <c r="P16"/>
    </row>
    <row r="17" spans="2:16" ht="12.75" customHeight="1" x14ac:dyDescent="0.25">
      <c r="B17" s="112"/>
      <c r="C17" s="113">
        <v>13</v>
      </c>
      <c r="D17" s="114">
        <v>43323</v>
      </c>
      <c r="E17" s="115" t="s">
        <v>14</v>
      </c>
      <c r="F17" s="116" t="s">
        <v>235</v>
      </c>
      <c r="G17" s="117" t="s">
        <v>232</v>
      </c>
      <c r="H17" s="107"/>
      <c r="I17" s="107"/>
      <c r="J17" s="118" t="s">
        <v>191</v>
      </c>
      <c r="K17" s="119">
        <v>13</v>
      </c>
      <c r="L17" s="120">
        <v>42924</v>
      </c>
      <c r="M17" s="115" t="s">
        <v>29</v>
      </c>
      <c r="N17" s="116" t="s">
        <v>30</v>
      </c>
      <c r="O17" s="121" t="s">
        <v>20</v>
      </c>
      <c r="P17"/>
    </row>
    <row r="18" spans="2:16" ht="12.75" customHeight="1" x14ac:dyDescent="0.25">
      <c r="B18" s="112"/>
      <c r="C18" s="113">
        <v>14</v>
      </c>
      <c r="D18" s="114">
        <v>43324</v>
      </c>
      <c r="E18" s="115" t="s">
        <v>14</v>
      </c>
      <c r="F18" s="116" t="s">
        <v>235</v>
      </c>
      <c r="G18" s="117" t="s">
        <v>39</v>
      </c>
      <c r="H18" s="107"/>
      <c r="I18" s="107"/>
      <c r="J18" s="118" t="s">
        <v>193</v>
      </c>
      <c r="K18" s="119">
        <v>14</v>
      </c>
      <c r="L18" s="120">
        <v>42925</v>
      </c>
      <c r="M18" s="115" t="s">
        <v>29</v>
      </c>
      <c r="N18" s="116" t="s">
        <v>30</v>
      </c>
      <c r="O18" s="121" t="s">
        <v>21</v>
      </c>
      <c r="P18"/>
    </row>
    <row r="19" spans="2:16" ht="12.75" customHeight="1" x14ac:dyDescent="0.25">
      <c r="B19" s="112"/>
      <c r="C19" s="113">
        <v>15</v>
      </c>
      <c r="D19" s="114">
        <v>43387</v>
      </c>
      <c r="E19" s="115" t="s">
        <v>45</v>
      </c>
      <c r="F19" s="116" t="s">
        <v>298</v>
      </c>
      <c r="G19" s="117" t="s">
        <v>33</v>
      </c>
      <c r="H19" s="107"/>
      <c r="I19" s="107"/>
      <c r="J19" s="118"/>
      <c r="K19" s="119">
        <v>15</v>
      </c>
      <c r="L19" s="120">
        <v>42931</v>
      </c>
      <c r="M19" s="115" t="s">
        <v>31</v>
      </c>
      <c r="N19" s="116" t="s">
        <v>32</v>
      </c>
      <c r="O19" s="121" t="s">
        <v>17</v>
      </c>
      <c r="P19"/>
    </row>
    <row r="20" spans="2:16" ht="12.75" customHeight="1" x14ac:dyDescent="0.25">
      <c r="B20" s="112" t="s">
        <v>303</v>
      </c>
      <c r="C20" s="113">
        <v>16</v>
      </c>
      <c r="D20" s="114">
        <v>43421</v>
      </c>
      <c r="E20" s="115" t="s">
        <v>36</v>
      </c>
      <c r="F20" s="116" t="s">
        <v>304</v>
      </c>
      <c r="G20" s="117" t="s">
        <v>17</v>
      </c>
      <c r="H20" s="107"/>
      <c r="I20" s="107"/>
      <c r="J20" s="118"/>
      <c r="K20" s="119">
        <v>16</v>
      </c>
      <c r="L20" s="120">
        <v>42932</v>
      </c>
      <c r="M20" s="115" t="s">
        <v>31</v>
      </c>
      <c r="N20" s="116" t="s">
        <v>32</v>
      </c>
      <c r="O20" s="121" t="s">
        <v>33</v>
      </c>
      <c r="P20"/>
    </row>
    <row r="21" spans="2:16" ht="12.75" customHeight="1" x14ac:dyDescent="0.25">
      <c r="B21" s="112" t="s">
        <v>305</v>
      </c>
      <c r="C21" s="113">
        <v>17</v>
      </c>
      <c r="D21" s="114">
        <v>43422</v>
      </c>
      <c r="E21" s="115" t="s">
        <v>36</v>
      </c>
      <c r="F21" s="116" t="s">
        <v>304</v>
      </c>
      <c r="G21" s="117" t="s">
        <v>33</v>
      </c>
      <c r="H21" s="107"/>
      <c r="I21" s="107"/>
      <c r="J21" s="118"/>
      <c r="K21" s="119">
        <v>17</v>
      </c>
      <c r="L21" s="120">
        <v>42938</v>
      </c>
      <c r="M21" s="115" t="s">
        <v>105</v>
      </c>
      <c r="N21" s="116" t="s">
        <v>106</v>
      </c>
      <c r="O21" s="121" t="s">
        <v>20</v>
      </c>
      <c r="P21"/>
    </row>
    <row r="22" spans="2:16" ht="12.75" customHeight="1" x14ac:dyDescent="0.25">
      <c r="B22" s="112"/>
      <c r="C22" s="113">
        <v>18</v>
      </c>
      <c r="D22" s="114">
        <v>43422</v>
      </c>
      <c r="E22" s="115" t="s">
        <v>306</v>
      </c>
      <c r="F22" s="116" t="s">
        <v>307</v>
      </c>
      <c r="G22" s="117" t="s">
        <v>20</v>
      </c>
      <c r="H22" s="107"/>
      <c r="I22" s="107"/>
      <c r="J22" s="118"/>
      <c r="K22" s="119">
        <v>18</v>
      </c>
      <c r="L22" s="120">
        <v>42939</v>
      </c>
      <c r="M22" s="115" t="s">
        <v>105</v>
      </c>
      <c r="N22" s="116" t="s">
        <v>106</v>
      </c>
      <c r="O22" s="121" t="s">
        <v>21</v>
      </c>
      <c r="P22"/>
    </row>
    <row r="23" spans="2:16" ht="12.75" customHeight="1" x14ac:dyDescent="0.25">
      <c r="B23" s="112" t="s">
        <v>308</v>
      </c>
      <c r="C23" s="113">
        <v>19</v>
      </c>
      <c r="D23" s="114">
        <v>43428</v>
      </c>
      <c r="E23" s="115" t="s">
        <v>100</v>
      </c>
      <c r="F23" s="116" t="s">
        <v>310</v>
      </c>
      <c r="G23" s="117" t="s">
        <v>20</v>
      </c>
      <c r="H23" s="107"/>
      <c r="I23" s="107"/>
      <c r="J23" s="118"/>
      <c r="K23" s="119">
        <v>19</v>
      </c>
      <c r="L23" s="120">
        <v>42944</v>
      </c>
      <c r="M23" s="115" t="s">
        <v>34</v>
      </c>
      <c r="N23" s="116" t="s">
        <v>35</v>
      </c>
      <c r="O23" s="121" t="s">
        <v>17</v>
      </c>
      <c r="P23"/>
    </row>
    <row r="24" spans="2:16" ht="12.75" customHeight="1" x14ac:dyDescent="0.25">
      <c r="B24" s="112" t="s">
        <v>309</v>
      </c>
      <c r="C24" s="113">
        <v>20</v>
      </c>
      <c r="D24" s="114">
        <v>43429</v>
      </c>
      <c r="E24" s="115" t="s">
        <v>100</v>
      </c>
      <c r="F24" s="116" t="s">
        <v>310</v>
      </c>
      <c r="G24" s="117" t="s">
        <v>21</v>
      </c>
      <c r="H24" s="107"/>
      <c r="I24" s="107"/>
      <c r="J24" s="118"/>
      <c r="K24" s="119">
        <v>20</v>
      </c>
      <c r="L24" s="120">
        <v>42945</v>
      </c>
      <c r="M24" s="115" t="s">
        <v>34</v>
      </c>
      <c r="N24" s="116" t="s">
        <v>35</v>
      </c>
      <c r="O24" s="121" t="s">
        <v>33</v>
      </c>
      <c r="P24"/>
    </row>
    <row r="25" spans="2:16" ht="12.75" customHeight="1" x14ac:dyDescent="0.25">
      <c r="B25" s="122"/>
      <c r="C25" s="123">
        <v>21</v>
      </c>
      <c r="D25" s="114"/>
      <c r="E25" s="115"/>
      <c r="F25" s="116"/>
      <c r="G25" s="124"/>
      <c r="H25" s="125"/>
      <c r="I25" s="125"/>
      <c r="J25" s="126"/>
      <c r="K25" s="127">
        <v>21</v>
      </c>
      <c r="L25" s="120">
        <v>42952</v>
      </c>
      <c r="M25" s="128" t="s">
        <v>37</v>
      </c>
      <c r="N25" s="129" t="s">
        <v>38</v>
      </c>
      <c r="O25" s="124" t="s">
        <v>107</v>
      </c>
      <c r="P25"/>
    </row>
    <row r="26" spans="2:16" ht="12.75" customHeight="1" x14ac:dyDescent="0.25">
      <c r="B26" s="130"/>
      <c r="C26" s="131">
        <v>22</v>
      </c>
      <c r="D26" s="114"/>
      <c r="E26" s="115"/>
      <c r="F26" s="132"/>
      <c r="G26" s="133"/>
      <c r="H26" s="125"/>
      <c r="I26" s="125"/>
      <c r="J26" s="130"/>
      <c r="K26" s="131">
        <v>22</v>
      </c>
      <c r="L26" s="114">
        <v>42953</v>
      </c>
      <c r="M26" s="134" t="s">
        <v>37</v>
      </c>
      <c r="N26" s="132" t="s">
        <v>38</v>
      </c>
      <c r="O26" s="133" t="s">
        <v>99</v>
      </c>
      <c r="P26"/>
    </row>
    <row r="27" spans="2:16" ht="12.75" customHeight="1" x14ac:dyDescent="0.25">
      <c r="B27" s="130"/>
      <c r="C27" s="131">
        <v>23</v>
      </c>
      <c r="D27" s="114"/>
      <c r="E27" s="134"/>
      <c r="F27" s="132"/>
      <c r="G27" s="133"/>
      <c r="H27" s="125"/>
      <c r="I27" s="125"/>
      <c r="J27" s="130"/>
      <c r="K27" s="131">
        <v>23</v>
      </c>
      <c r="L27" s="114">
        <v>42979</v>
      </c>
      <c r="M27" s="134" t="s">
        <v>36</v>
      </c>
      <c r="N27" s="132" t="s">
        <v>108</v>
      </c>
      <c r="O27" s="133" t="s">
        <v>17</v>
      </c>
      <c r="P27"/>
    </row>
    <row r="28" spans="2:16" ht="12.75" customHeight="1" x14ac:dyDescent="0.25">
      <c r="B28" s="130"/>
      <c r="C28" s="131">
        <v>24</v>
      </c>
      <c r="D28" s="114"/>
      <c r="E28" s="134"/>
      <c r="F28" s="132"/>
      <c r="G28" s="133"/>
      <c r="H28" s="125"/>
      <c r="I28" s="125"/>
      <c r="J28" s="130"/>
      <c r="K28" s="131">
        <v>24</v>
      </c>
      <c r="L28" s="114">
        <v>42980</v>
      </c>
      <c r="M28" s="134" t="s">
        <v>36</v>
      </c>
      <c r="N28" s="132" t="s">
        <v>108</v>
      </c>
      <c r="O28" s="133" t="s">
        <v>33</v>
      </c>
      <c r="P28"/>
    </row>
    <row r="29" spans="2:16" ht="12.75" customHeight="1" x14ac:dyDescent="0.25">
      <c r="B29" s="130"/>
      <c r="C29" s="131">
        <v>25</v>
      </c>
      <c r="D29" s="114"/>
      <c r="E29" s="134"/>
      <c r="F29" s="132"/>
      <c r="G29" s="133"/>
      <c r="H29" s="125"/>
      <c r="I29" s="125"/>
      <c r="J29" s="130"/>
      <c r="K29" s="131">
        <v>25</v>
      </c>
      <c r="L29" s="114">
        <v>42959</v>
      </c>
      <c r="M29" s="134" t="s">
        <v>22</v>
      </c>
      <c r="N29" s="132" t="s">
        <v>40</v>
      </c>
      <c r="O29" s="133" t="s">
        <v>17</v>
      </c>
      <c r="P29"/>
    </row>
    <row r="30" spans="2:16" ht="12.75" customHeight="1" x14ac:dyDescent="0.25">
      <c r="B30" s="130"/>
      <c r="C30" s="131">
        <v>26</v>
      </c>
      <c r="D30" s="114"/>
      <c r="E30" s="134"/>
      <c r="F30" s="132"/>
      <c r="G30" s="133"/>
      <c r="H30" s="125"/>
      <c r="I30" s="125"/>
      <c r="J30" s="130"/>
      <c r="K30" s="131">
        <v>26</v>
      </c>
      <c r="L30" s="114">
        <v>42960</v>
      </c>
      <c r="M30" s="134" t="s">
        <v>22</v>
      </c>
      <c r="N30" s="132" t="s">
        <v>40</v>
      </c>
      <c r="O30" s="133" t="s">
        <v>33</v>
      </c>
      <c r="P30"/>
    </row>
    <row r="31" spans="2:16" ht="12.75" customHeight="1" x14ac:dyDescent="0.25">
      <c r="B31" s="130"/>
      <c r="C31" s="131">
        <v>27</v>
      </c>
      <c r="D31" s="114"/>
      <c r="E31" s="134"/>
      <c r="F31" s="132"/>
      <c r="G31" s="133"/>
      <c r="H31" s="125"/>
      <c r="I31" s="125"/>
      <c r="J31" s="130"/>
      <c r="K31" s="131">
        <v>27</v>
      </c>
      <c r="L31" s="114">
        <v>42973</v>
      </c>
      <c r="M31" s="134" t="s">
        <v>24</v>
      </c>
      <c r="N31" s="132" t="s">
        <v>41</v>
      </c>
      <c r="O31" s="133" t="s">
        <v>11</v>
      </c>
      <c r="P31"/>
    </row>
    <row r="32" spans="2:16" ht="12.75" customHeight="1" x14ac:dyDescent="0.25">
      <c r="B32" s="130"/>
      <c r="C32" s="131">
        <v>28</v>
      </c>
      <c r="D32" s="114"/>
      <c r="E32" s="134"/>
      <c r="F32" s="132"/>
      <c r="G32" s="133"/>
      <c r="H32" s="125"/>
      <c r="I32" s="125"/>
      <c r="J32" s="130"/>
      <c r="K32" s="131">
        <v>28</v>
      </c>
      <c r="L32" s="114">
        <v>42973</v>
      </c>
      <c r="M32" s="134" t="s">
        <v>24</v>
      </c>
      <c r="N32" s="132" t="s">
        <v>41</v>
      </c>
      <c r="O32" s="133" t="s">
        <v>13</v>
      </c>
      <c r="P32"/>
    </row>
    <row r="33" spans="2:16" ht="12.75" customHeight="1" x14ac:dyDescent="0.25">
      <c r="B33" s="130"/>
      <c r="C33" s="131">
        <v>29</v>
      </c>
      <c r="D33" s="114"/>
      <c r="E33" s="134"/>
      <c r="F33" s="132"/>
      <c r="G33" s="133"/>
      <c r="H33" s="125"/>
      <c r="I33" s="125"/>
      <c r="J33" s="130" t="s">
        <v>236</v>
      </c>
      <c r="K33" s="131">
        <v>29</v>
      </c>
      <c r="L33" s="114">
        <v>42984</v>
      </c>
      <c r="M33" s="134" t="s">
        <v>42</v>
      </c>
      <c r="N33" s="132" t="s">
        <v>43</v>
      </c>
      <c r="O33" s="133" t="s">
        <v>44</v>
      </c>
      <c r="P33"/>
    </row>
    <row r="34" spans="2:16" ht="12.75" customHeight="1" x14ac:dyDescent="0.25">
      <c r="B34" s="130"/>
      <c r="C34" s="131">
        <v>30</v>
      </c>
      <c r="D34" s="114"/>
      <c r="E34" s="134"/>
      <c r="F34" s="132"/>
      <c r="G34" s="133"/>
      <c r="H34" s="125"/>
      <c r="I34" s="125"/>
      <c r="J34" s="130" t="s">
        <v>237</v>
      </c>
      <c r="K34" s="131">
        <v>30</v>
      </c>
      <c r="L34" s="114">
        <v>42985</v>
      </c>
      <c r="M34" s="134" t="s">
        <v>42</v>
      </c>
      <c r="N34" s="132" t="s">
        <v>43</v>
      </c>
      <c r="O34" s="133" t="s">
        <v>44</v>
      </c>
      <c r="P34"/>
    </row>
    <row r="35" spans="2:16" ht="12.75" customHeight="1" x14ac:dyDescent="0.25">
      <c r="B35" s="130"/>
      <c r="C35" s="131">
        <v>31</v>
      </c>
      <c r="D35" s="114"/>
      <c r="E35" s="134"/>
      <c r="F35" s="132"/>
      <c r="G35" s="133"/>
      <c r="H35" s="125"/>
      <c r="I35" s="125"/>
      <c r="J35" s="130"/>
      <c r="K35" s="131">
        <v>31</v>
      </c>
      <c r="L35" s="114">
        <v>43001</v>
      </c>
      <c r="M35" s="134" t="s">
        <v>109</v>
      </c>
      <c r="N35" s="132" t="s">
        <v>110</v>
      </c>
      <c r="O35" s="133" t="s">
        <v>111</v>
      </c>
      <c r="P35"/>
    </row>
    <row r="36" spans="2:16" ht="12.75" customHeight="1" x14ac:dyDescent="0.25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>
        <v>32</v>
      </c>
      <c r="L36" s="114">
        <v>43014</v>
      </c>
      <c r="M36" s="134" t="s">
        <v>45</v>
      </c>
      <c r="N36" s="132" t="s">
        <v>46</v>
      </c>
      <c r="O36" s="133" t="s">
        <v>47</v>
      </c>
      <c r="P36"/>
    </row>
    <row r="37" spans="2:16" ht="12.75" customHeight="1" x14ac:dyDescent="0.25">
      <c r="B37" s="130"/>
      <c r="C37" s="131">
        <v>33</v>
      </c>
      <c r="D37" s="114"/>
      <c r="E37" s="134"/>
      <c r="F37" s="132"/>
      <c r="G37" s="133"/>
      <c r="H37" s="125"/>
      <c r="I37" s="125"/>
      <c r="J37" s="130"/>
      <c r="K37" s="131">
        <v>33</v>
      </c>
      <c r="L37" s="114">
        <v>43015</v>
      </c>
      <c r="M37" s="134" t="s">
        <v>45</v>
      </c>
      <c r="N37" s="132" t="s">
        <v>46</v>
      </c>
      <c r="O37" s="133" t="s">
        <v>48</v>
      </c>
      <c r="P37"/>
    </row>
    <row r="38" spans="2:16" ht="12.75" customHeight="1" x14ac:dyDescent="0.25">
      <c r="B38" s="130"/>
      <c r="C38" s="131">
        <v>34</v>
      </c>
      <c r="D38" s="114"/>
      <c r="E38" s="134"/>
      <c r="F38" s="132"/>
      <c r="G38" s="133"/>
      <c r="H38" s="125"/>
      <c r="I38" s="125"/>
      <c r="J38" s="130"/>
      <c r="K38" s="131">
        <v>34</v>
      </c>
      <c r="L38" s="114">
        <v>43043</v>
      </c>
      <c r="M38" s="134" t="s">
        <v>9</v>
      </c>
      <c r="N38" s="132" t="s">
        <v>49</v>
      </c>
      <c r="O38" s="133" t="s">
        <v>112</v>
      </c>
      <c r="P38"/>
    </row>
    <row r="39" spans="2:16" ht="12.75" customHeight="1" x14ac:dyDescent="0.25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>
        <v>35</v>
      </c>
      <c r="L39" s="114">
        <v>43044</v>
      </c>
      <c r="M39" s="134" t="s">
        <v>9</v>
      </c>
      <c r="N39" s="132" t="s">
        <v>49</v>
      </c>
      <c r="O39" s="133" t="s">
        <v>112</v>
      </c>
      <c r="P39"/>
    </row>
    <row r="40" spans="2:16" ht="12.75" customHeight="1" x14ac:dyDescent="0.25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>
        <v>36</v>
      </c>
      <c r="L40" s="114">
        <v>43065</v>
      </c>
      <c r="M40" s="134" t="s">
        <v>100</v>
      </c>
      <c r="N40" s="132" t="s">
        <v>113</v>
      </c>
      <c r="O40" s="133" t="s">
        <v>20</v>
      </c>
      <c r="P40"/>
    </row>
    <row r="41" spans="2:16" ht="12.75" customHeight="1" x14ac:dyDescent="0.25">
      <c r="B41" s="130"/>
      <c r="C41" s="131">
        <v>37</v>
      </c>
      <c r="D41" s="114"/>
      <c r="E41" s="134"/>
      <c r="F41" s="132"/>
      <c r="G41" s="133"/>
      <c r="H41" s="125"/>
      <c r="I41" s="125"/>
      <c r="J41" s="130"/>
      <c r="K41" s="131">
        <v>37</v>
      </c>
      <c r="L41" s="114">
        <v>43066</v>
      </c>
      <c r="M41" s="134" t="s">
        <v>100</v>
      </c>
      <c r="N41" s="132" t="s">
        <v>113</v>
      </c>
      <c r="O41" s="133" t="s">
        <v>21</v>
      </c>
      <c r="P41"/>
    </row>
    <row r="42" spans="2:16" ht="12.75" hidden="1" customHeight="1" x14ac:dyDescent="0.25">
      <c r="B42" s="130"/>
      <c r="C42" s="131">
        <v>38</v>
      </c>
      <c r="D42" s="114"/>
      <c r="E42" s="134"/>
      <c r="F42" s="132"/>
      <c r="G42" s="133"/>
      <c r="H42" s="125"/>
      <c r="I42" s="125"/>
      <c r="J42" s="130"/>
      <c r="K42" s="131">
        <v>38</v>
      </c>
      <c r="L42" s="114"/>
      <c r="M42" s="134"/>
      <c r="N42" s="132"/>
      <c r="O42" s="133"/>
      <c r="P42"/>
    </row>
    <row r="43" spans="2:16" ht="12.75" hidden="1" customHeight="1" x14ac:dyDescent="0.25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>
        <v>39</v>
      </c>
      <c r="L43" s="114"/>
      <c r="M43" s="134"/>
      <c r="N43" s="132"/>
      <c r="O43" s="133"/>
      <c r="P43"/>
    </row>
    <row r="44" spans="2:16" ht="12.75" hidden="1" customHeight="1" x14ac:dyDescent="0.25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>
        <v>40</v>
      </c>
      <c r="L44" s="114"/>
      <c r="M44" s="134"/>
      <c r="N44" s="132"/>
      <c r="O44" s="133"/>
      <c r="P44"/>
    </row>
    <row r="45" spans="2:16" ht="12.75" hidden="1" customHeight="1" x14ac:dyDescent="0.25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/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/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>
        <v>50</v>
      </c>
      <c r="D54" s="137"/>
      <c r="E54" s="138"/>
      <c r="F54" s="139"/>
      <c r="G54" s="140"/>
      <c r="H54" s="125"/>
      <c r="I54" s="125"/>
      <c r="J54" s="135"/>
      <c r="K54" s="136">
        <v>50</v>
      </c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 t="s">
        <v>50</v>
      </c>
      <c r="I56" s="100" t="s">
        <v>51</v>
      </c>
      <c r="J56" s="100" t="s">
        <v>52</v>
      </c>
    </row>
    <row r="57" spans="2:16" ht="12.75" customHeight="1" x14ac:dyDescent="0.25">
      <c r="G57" s="99" t="s">
        <v>53</v>
      </c>
      <c r="H57" s="100">
        <v>9</v>
      </c>
      <c r="I57" s="100">
        <v>12</v>
      </c>
      <c r="J57" s="99">
        <v>19</v>
      </c>
    </row>
    <row r="58" spans="2:16" ht="12.75" customHeight="1" x14ac:dyDescent="0.25">
      <c r="G58" s="99" t="s">
        <v>54</v>
      </c>
      <c r="H58" s="100">
        <v>9</v>
      </c>
      <c r="I58" s="100">
        <v>12</v>
      </c>
      <c r="J58" s="99">
        <v>19</v>
      </c>
    </row>
    <row r="59" spans="2:16" ht="12.75" customHeight="1" x14ac:dyDescent="0.25">
      <c r="G59" s="99" t="s">
        <v>55</v>
      </c>
      <c r="H59" s="100">
        <v>9</v>
      </c>
      <c r="I59" s="100">
        <v>12</v>
      </c>
      <c r="J59" s="99">
        <v>19</v>
      </c>
    </row>
    <row r="60" spans="2:16" ht="12.75" customHeight="1" x14ac:dyDescent="0.25">
      <c r="G60" s="99" t="s">
        <v>56</v>
      </c>
      <c r="H60" s="100">
        <v>9</v>
      </c>
      <c r="I60" s="100">
        <v>12</v>
      </c>
      <c r="J60" s="99">
        <v>19</v>
      </c>
    </row>
    <row r="61" spans="2:16" ht="12.75" customHeight="1" x14ac:dyDescent="0.25">
      <c r="G61" s="99" t="s">
        <v>57</v>
      </c>
      <c r="H61" s="100">
        <v>9</v>
      </c>
      <c r="I61" s="100">
        <v>11</v>
      </c>
      <c r="J61" s="99">
        <v>18</v>
      </c>
    </row>
    <row r="62" spans="2:16" ht="12.75" customHeight="1" x14ac:dyDescent="0.25">
      <c r="G62" s="99" t="s">
        <v>58</v>
      </c>
      <c r="H62" s="100">
        <v>6</v>
      </c>
      <c r="I62" s="100">
        <v>10</v>
      </c>
      <c r="J62" s="99">
        <v>19</v>
      </c>
    </row>
    <row r="63" spans="2:16" ht="12.75" customHeight="1" x14ac:dyDescent="0.25">
      <c r="G63" s="99" t="s">
        <v>59</v>
      </c>
      <c r="H63" s="100">
        <v>7</v>
      </c>
      <c r="I63" s="100">
        <v>9</v>
      </c>
      <c r="J63" s="99">
        <v>17</v>
      </c>
    </row>
    <row r="64" spans="2:16" ht="12.75" customHeight="1" x14ac:dyDescent="0.25">
      <c r="G64" s="99" t="s">
        <v>60</v>
      </c>
      <c r="H64" s="100">
        <v>5</v>
      </c>
      <c r="I64" s="100">
        <v>10</v>
      </c>
      <c r="J64" s="99">
        <v>20</v>
      </c>
    </row>
    <row r="65" spans="7:10" ht="12.75" customHeight="1" x14ac:dyDescent="0.25">
      <c r="G65" s="99" t="s">
        <v>61</v>
      </c>
      <c r="H65" s="100">
        <v>3</v>
      </c>
      <c r="I65" s="100">
        <v>7</v>
      </c>
      <c r="J65" s="99">
        <v>19</v>
      </c>
    </row>
    <row r="66" spans="7:10" ht="12.75" customHeight="1" x14ac:dyDescent="0.25">
      <c r="G66" s="99" t="s">
        <v>62</v>
      </c>
      <c r="H66" s="100">
        <v>3</v>
      </c>
      <c r="I66" s="100">
        <v>7</v>
      </c>
      <c r="J66" s="99">
        <v>19</v>
      </c>
    </row>
    <row r="67" spans="7:10" ht="12.75" customHeight="1" x14ac:dyDescent="0.25">
      <c r="G67" s="99" t="s">
        <v>63</v>
      </c>
      <c r="H67" s="100">
        <v>3</v>
      </c>
      <c r="I67" s="100">
        <v>7</v>
      </c>
      <c r="J67" s="99">
        <v>19</v>
      </c>
    </row>
    <row r="68" spans="7:10" ht="12.75" customHeight="1" x14ac:dyDescent="0.25">
      <c r="G68" s="99" t="s">
        <v>64</v>
      </c>
      <c r="H68" s="100">
        <v>3</v>
      </c>
      <c r="I68" s="100">
        <v>6</v>
      </c>
      <c r="J68" s="99">
        <v>12</v>
      </c>
    </row>
    <row r="69" spans="7:10" ht="12.75" customHeight="1" x14ac:dyDescent="0.25">
      <c r="G69" s="99" t="s">
        <v>53</v>
      </c>
      <c r="H69" s="100">
        <v>3</v>
      </c>
      <c r="I69" s="100">
        <v>6</v>
      </c>
      <c r="J69" s="99">
        <v>12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49"/>
  <sheetViews>
    <sheetView workbookViewId="0">
      <selection activeCell="F22" sqref="F22"/>
    </sheetView>
  </sheetViews>
  <sheetFormatPr defaultRowHeight="15" x14ac:dyDescent="0.25"/>
  <cols>
    <col min="1" max="1" width="15.8554687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43303</v>
      </c>
      <c r="B1" s="236" t="s">
        <v>253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190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91</v>
      </c>
      <c r="E4" s="152">
        <v>100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</v>
      </c>
      <c r="E5" s="155">
        <v>0.26189698333333333</v>
      </c>
      <c r="F5" s="218">
        <v>1.2618969833333333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7</v>
      </c>
      <c r="E6" s="161">
        <v>5</v>
      </c>
      <c r="F6" s="162">
        <v>0.85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107.26124358333334</v>
      </c>
      <c r="E7" s="212" t="s">
        <v>254</v>
      </c>
      <c r="F7" s="222">
        <v>1.0726124358333333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1951510000283</v>
      </c>
      <c r="B10" s="182" t="s">
        <v>162</v>
      </c>
      <c r="C10" s="182" t="s">
        <v>15</v>
      </c>
      <c r="D10" s="183" t="s">
        <v>67</v>
      </c>
      <c r="E10" s="184" t="s">
        <v>67</v>
      </c>
      <c r="F10" s="185">
        <v>8</v>
      </c>
      <c r="G10" s="186">
        <v>7.133716666666666E-2</v>
      </c>
      <c r="H10" s="187">
        <v>1</v>
      </c>
      <c r="I10" s="188">
        <v>100</v>
      </c>
      <c r="J10" s="189">
        <v>107.26124358333334</v>
      </c>
      <c r="K10" s="190">
        <v>50</v>
      </c>
      <c r="M10" s="213"/>
      <c r="N10" s="213"/>
      <c r="O10" s="142" t="b">
        <v>1</v>
      </c>
    </row>
    <row r="11" spans="1:15" ht="12.75" customHeight="1" x14ac:dyDescent="0.25">
      <c r="A11" s="181">
        <v>1921510000031</v>
      </c>
      <c r="B11" s="182" t="s">
        <v>126</v>
      </c>
      <c r="C11" s="182" t="s">
        <v>15</v>
      </c>
      <c r="D11" s="191" t="s">
        <v>67</v>
      </c>
      <c r="E11" s="192" t="s">
        <v>67</v>
      </c>
      <c r="F11" s="193">
        <v>4</v>
      </c>
      <c r="G11" s="194">
        <v>0.10700525</v>
      </c>
      <c r="H11" s="195">
        <v>2</v>
      </c>
      <c r="I11" s="196">
        <v>83</v>
      </c>
      <c r="J11" s="197">
        <v>89.026832174166671</v>
      </c>
      <c r="K11" s="198">
        <v>48</v>
      </c>
      <c r="M11" s="213"/>
      <c r="N11" s="213"/>
      <c r="O11" s="142" t="b">
        <v>1</v>
      </c>
    </row>
    <row r="12" spans="1:15" ht="12.75" customHeight="1" x14ac:dyDescent="0.25">
      <c r="A12" s="181">
        <v>2991510000287</v>
      </c>
      <c r="B12" s="182" t="s">
        <v>255</v>
      </c>
      <c r="C12" s="182" t="s">
        <v>196</v>
      </c>
      <c r="D12" s="191" t="s">
        <v>67</v>
      </c>
      <c r="E12" s="192" t="s">
        <v>67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46</v>
      </c>
      <c r="M12" s="213"/>
      <c r="N12" s="213"/>
      <c r="O12" s="142" t="b">
        <v>0</v>
      </c>
    </row>
    <row r="13" spans="1:15" ht="12.75" customHeight="1" x14ac:dyDescent="0.25">
      <c r="A13" s="181">
        <v>2951510005131</v>
      </c>
      <c r="B13" s="182" t="s">
        <v>256</v>
      </c>
      <c r="C13" s="182" t="s">
        <v>196</v>
      </c>
      <c r="D13" s="191" t="s">
        <v>67</v>
      </c>
      <c r="E13" s="192" t="s">
        <v>67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44</v>
      </c>
      <c r="M13" s="213"/>
      <c r="N13" s="213"/>
      <c r="O13" s="142" t="b">
        <v>0</v>
      </c>
    </row>
    <row r="14" spans="1:15" ht="12.75" customHeight="1" x14ac:dyDescent="0.25">
      <c r="A14" s="181">
        <v>1011510000290</v>
      </c>
      <c r="B14" s="182" t="s">
        <v>155</v>
      </c>
      <c r="C14" s="182" t="s">
        <v>9</v>
      </c>
      <c r="D14" s="191" t="s">
        <v>67</v>
      </c>
      <c r="E14" s="192" t="s">
        <v>67</v>
      </c>
      <c r="F14" s="193" t="s">
        <v>94</v>
      </c>
      <c r="G14" s="194" t="s">
        <v>67</v>
      </c>
      <c r="H14" s="195">
        <v>5</v>
      </c>
      <c r="I14" s="196">
        <v>49</v>
      </c>
      <c r="J14" s="197">
        <v>52.558009355833335</v>
      </c>
      <c r="K14" s="198">
        <v>43</v>
      </c>
      <c r="M14" s="213"/>
      <c r="N14" s="213"/>
      <c r="O14" s="142" t="b">
        <v>1</v>
      </c>
    </row>
    <row r="15" spans="1:15" ht="12.75" customHeight="1" x14ac:dyDescent="0.25">
      <c r="A15" s="181" t="s">
        <v>247</v>
      </c>
      <c r="B15" s="182" t="s">
        <v>248</v>
      </c>
      <c r="C15" s="182" t="s">
        <v>230</v>
      </c>
      <c r="D15" s="191" t="s">
        <v>67</v>
      </c>
      <c r="E15" s="192" t="s">
        <v>67</v>
      </c>
      <c r="F15" s="193">
        <v>16</v>
      </c>
      <c r="G15" s="194">
        <v>4.2796899999999999E-2</v>
      </c>
      <c r="H15" s="195">
        <v>6</v>
      </c>
      <c r="I15" s="196">
        <v>42</v>
      </c>
      <c r="J15" s="197">
        <v>45.049722305000003</v>
      </c>
      <c r="K15" s="198">
        <v>41</v>
      </c>
      <c r="M15" s="213"/>
      <c r="N15" s="213"/>
      <c r="O15" s="142" t="b">
        <v>1</v>
      </c>
    </row>
    <row r="16" spans="1:15" ht="12.75" customHeight="1" x14ac:dyDescent="0.25">
      <c r="A16" s="181" t="s">
        <v>250</v>
      </c>
      <c r="B16" s="182" t="s">
        <v>251</v>
      </c>
      <c r="C16" s="182" t="s">
        <v>230</v>
      </c>
      <c r="D16" s="191" t="s">
        <v>67</v>
      </c>
      <c r="E16" s="192" t="s">
        <v>67</v>
      </c>
      <c r="F16" s="193">
        <v>17</v>
      </c>
      <c r="G16" s="194">
        <v>4.0757666666666664E-2</v>
      </c>
      <c r="H16" s="195">
        <v>7</v>
      </c>
      <c r="I16" s="196">
        <v>36</v>
      </c>
      <c r="J16" s="197">
        <v>38.61404769</v>
      </c>
      <c r="K16" s="198">
        <v>40</v>
      </c>
      <c r="M16" s="213"/>
      <c r="N16" s="213"/>
      <c r="O16" s="142" t="b">
        <v>1</v>
      </c>
    </row>
    <row r="17" spans="1:15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  <c r="M17" s="213"/>
      <c r="N17" s="213"/>
      <c r="O17" s="142" t="b">
        <v>0</v>
      </c>
    </row>
    <row r="18" spans="1:15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332.50985510833334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conditionalFormatting sqref="A10:B99">
    <cfRule type="expression" dxfId="54" priority="5">
      <formula>NOT($O10)</formula>
    </cfRule>
  </conditionalFormatting>
  <conditionalFormatting sqref="E10:E99">
    <cfRule type="cellIs" dxfId="53" priority="3" operator="lessThanOrEqual">
      <formula>$Z$6</formula>
    </cfRule>
  </conditionalFormatting>
  <conditionalFormatting sqref="G10:G99">
    <cfRule type="cellIs" dxfId="52" priority="2" operator="lessThanOrEqual">
      <formula>$Z$7</formula>
    </cfRule>
  </conditionalFormatting>
  <conditionalFormatting sqref="C10:C99">
    <cfRule type="expression" dxfId="51" priority="1">
      <formula>NOT($O10)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00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43309</v>
      </c>
      <c r="B1" s="236" t="s">
        <v>257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0.62606816152188194</v>
      </c>
      <c r="E5" s="155">
        <v>0.12228700000000001</v>
      </c>
      <c r="F5" s="218">
        <v>1.6260681615218819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23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2.0833333333333332E-2</v>
      </c>
    </row>
    <row r="7" spans="1:26" ht="12.75" customHeight="1" thickBot="1" x14ac:dyDescent="0.3">
      <c r="A7" s="165" t="s">
        <v>180</v>
      </c>
      <c r="B7" s="166"/>
      <c r="C7" s="166"/>
      <c r="D7" s="211">
        <v>243.91022422828229</v>
      </c>
      <c r="E7" s="212" t="s">
        <v>259</v>
      </c>
      <c r="F7" s="222">
        <v>1.6260681615218819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1990910001438</v>
      </c>
      <c r="B10" s="182" t="s">
        <v>260</v>
      </c>
      <c r="C10" s="182" t="s">
        <v>261</v>
      </c>
      <c r="D10" s="183">
        <v>3</v>
      </c>
      <c r="E10" s="184">
        <v>0.1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26" ht="12.75" customHeight="1" x14ac:dyDescent="0.25">
      <c r="A11" s="181">
        <v>1970910001469</v>
      </c>
      <c r="B11" s="182" t="s">
        <v>262</v>
      </c>
      <c r="C11" s="182" t="s">
        <v>261</v>
      </c>
      <c r="D11" s="191">
        <v>5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26" ht="12.75" customHeight="1" x14ac:dyDescent="0.25">
      <c r="A12" s="181">
        <v>1990670000432</v>
      </c>
      <c r="B12" s="182" t="s">
        <v>263</v>
      </c>
      <c r="C12" s="182" t="s">
        <v>264</v>
      </c>
      <c r="D12" s="191">
        <v>29</v>
      </c>
      <c r="E12" s="192">
        <v>3.4482758620689655E-2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250</v>
      </c>
      <c r="M12" s="213"/>
      <c r="N12" s="213"/>
      <c r="O12" s="142" t="b">
        <v>0</v>
      </c>
    </row>
    <row r="13" spans="1:26" ht="12.75" customHeight="1" x14ac:dyDescent="0.25">
      <c r="A13" s="181">
        <v>1970910001471</v>
      </c>
      <c r="B13" s="182" t="s">
        <v>265</v>
      </c>
      <c r="C13" s="182" t="s">
        <v>261</v>
      </c>
      <c r="D13" s="191">
        <v>6</v>
      </c>
      <c r="E13" s="192">
        <v>0.1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238</v>
      </c>
      <c r="M13" s="213"/>
      <c r="N13" s="213"/>
      <c r="O13" s="142" t="b">
        <v>0</v>
      </c>
    </row>
    <row r="14" spans="1:26" ht="12.75" customHeight="1" x14ac:dyDescent="0.25">
      <c r="A14" s="181">
        <v>1010910001440</v>
      </c>
      <c r="B14" s="182" t="s">
        <v>266</v>
      </c>
      <c r="C14" s="182" t="s">
        <v>261</v>
      </c>
      <c r="D14" s="191">
        <v>18</v>
      </c>
      <c r="E14" s="192">
        <v>5.5555555555555552E-2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226</v>
      </c>
      <c r="M14" s="213"/>
      <c r="N14" s="213"/>
      <c r="O14" s="142" t="b">
        <v>0</v>
      </c>
    </row>
    <row r="15" spans="1:26" ht="12.75" customHeight="1" x14ac:dyDescent="0.25">
      <c r="A15" s="181">
        <v>1851700001783</v>
      </c>
      <c r="B15" s="182" t="s">
        <v>267</v>
      </c>
      <c r="C15" s="182" t="s">
        <v>213</v>
      </c>
      <c r="D15" s="191">
        <v>25</v>
      </c>
      <c r="E15" s="192">
        <v>0.04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216</v>
      </c>
      <c r="M15" s="213"/>
      <c r="N15" s="213"/>
      <c r="O15" s="142" t="b">
        <v>0</v>
      </c>
    </row>
    <row r="16" spans="1:26" ht="12.75" customHeight="1" x14ac:dyDescent="0.25">
      <c r="A16" s="181">
        <v>1881510000284</v>
      </c>
      <c r="B16" s="182" t="s">
        <v>124</v>
      </c>
      <c r="C16" s="182" t="s">
        <v>15</v>
      </c>
      <c r="D16" s="191">
        <v>33</v>
      </c>
      <c r="E16" s="192">
        <v>3.0303030303030304E-2</v>
      </c>
      <c r="F16" s="193">
        <v>3</v>
      </c>
      <c r="G16" s="194">
        <v>0.12228700000000001</v>
      </c>
      <c r="H16" s="195">
        <v>7</v>
      </c>
      <c r="I16" s="196">
        <v>64</v>
      </c>
      <c r="J16" s="197">
        <v>104.06836233740044</v>
      </c>
      <c r="K16" s="198">
        <v>207</v>
      </c>
      <c r="M16" s="213"/>
      <c r="N16" s="213"/>
      <c r="O16" s="142" t="b">
        <v>1</v>
      </c>
    </row>
    <row r="17" spans="1:15" ht="12.75" customHeight="1" x14ac:dyDescent="0.25">
      <c r="A17" s="181">
        <v>1931700002130</v>
      </c>
      <c r="B17" s="182" t="s">
        <v>268</v>
      </c>
      <c r="C17" s="182" t="s">
        <v>213</v>
      </c>
      <c r="D17" s="191">
        <v>48</v>
      </c>
      <c r="E17" s="192">
        <v>2.0833333333333332E-2</v>
      </c>
      <c r="F17" s="193" t="s">
        <v>67</v>
      </c>
      <c r="G17" s="194" t="s">
        <v>67</v>
      </c>
      <c r="H17" s="195">
        <v>8</v>
      </c>
      <c r="I17" s="196" t="s">
        <v>67</v>
      </c>
      <c r="J17" s="197" t="s">
        <v>67</v>
      </c>
      <c r="K17" s="198">
        <v>201</v>
      </c>
      <c r="M17" s="213"/>
      <c r="N17" s="213"/>
      <c r="O17" s="142" t="b">
        <v>0</v>
      </c>
    </row>
    <row r="18" spans="1:15" ht="12.75" customHeight="1" x14ac:dyDescent="0.25">
      <c r="A18" s="181">
        <v>1011700003487</v>
      </c>
      <c r="B18" s="182" t="s">
        <v>269</v>
      </c>
      <c r="C18" s="182" t="s">
        <v>213</v>
      </c>
      <c r="D18" s="191">
        <v>111</v>
      </c>
      <c r="E18" s="192">
        <v>9.0090090090090089E-3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195</v>
      </c>
      <c r="M18" s="213"/>
      <c r="N18" s="213"/>
      <c r="O18" s="142" t="b">
        <v>0</v>
      </c>
    </row>
    <row r="19" spans="1:15" ht="12.75" customHeight="1" x14ac:dyDescent="0.25">
      <c r="A19" s="181">
        <v>1001700000528</v>
      </c>
      <c r="B19" s="182" t="s">
        <v>270</v>
      </c>
      <c r="C19" s="182" t="s">
        <v>213</v>
      </c>
      <c r="D19" s="191">
        <v>344</v>
      </c>
      <c r="E19" s="192">
        <v>2.9069767441860465E-3</v>
      </c>
      <c r="F19" s="193" t="s">
        <v>67</v>
      </c>
      <c r="G19" s="194" t="s">
        <v>67</v>
      </c>
      <c r="H19" s="195">
        <v>10</v>
      </c>
      <c r="I19" s="196" t="s">
        <v>67</v>
      </c>
      <c r="J19" s="197" t="s">
        <v>67</v>
      </c>
      <c r="K19" s="198">
        <v>190</v>
      </c>
      <c r="M19" s="213"/>
      <c r="N19" s="213"/>
      <c r="O19" s="142" t="b">
        <v>0</v>
      </c>
    </row>
    <row r="20" spans="1:15" ht="12.75" customHeight="1" x14ac:dyDescent="0.25">
      <c r="A20" s="181">
        <v>1990670000181</v>
      </c>
      <c r="B20" s="182" t="s">
        <v>271</v>
      </c>
      <c r="C20" s="182" t="s">
        <v>264</v>
      </c>
      <c r="D20" s="191">
        <v>55</v>
      </c>
      <c r="E20" s="192">
        <v>1.8181818181818181E-2</v>
      </c>
      <c r="F20" s="193" t="s">
        <v>67</v>
      </c>
      <c r="G20" s="194" t="s">
        <v>67</v>
      </c>
      <c r="H20" s="195">
        <v>11</v>
      </c>
      <c r="I20" s="196" t="s">
        <v>67</v>
      </c>
      <c r="J20" s="197" t="s">
        <v>67</v>
      </c>
      <c r="K20" s="198">
        <v>185</v>
      </c>
      <c r="M20" s="213"/>
      <c r="N20" s="213"/>
      <c r="O20" s="142" t="b">
        <v>0</v>
      </c>
    </row>
    <row r="21" spans="1:15" ht="12.75" customHeight="1" x14ac:dyDescent="0.25">
      <c r="A21" s="181">
        <v>1000910001439</v>
      </c>
      <c r="B21" s="182" t="s">
        <v>272</v>
      </c>
      <c r="C21" s="182" t="s">
        <v>261</v>
      </c>
      <c r="D21" s="191">
        <v>14</v>
      </c>
      <c r="E21" s="192">
        <v>7.1428571428571425E-2</v>
      </c>
      <c r="F21" s="193" t="s">
        <v>67</v>
      </c>
      <c r="G21" s="194" t="s">
        <v>67</v>
      </c>
      <c r="H21" s="195">
        <v>12</v>
      </c>
      <c r="I21" s="196" t="s">
        <v>67</v>
      </c>
      <c r="J21" s="197" t="s">
        <v>67</v>
      </c>
      <c r="K21" s="198">
        <v>181</v>
      </c>
      <c r="M21" s="213"/>
      <c r="N21" s="213"/>
      <c r="O21" s="142" t="b">
        <v>0</v>
      </c>
    </row>
    <row r="22" spans="1:15" ht="12.75" customHeight="1" x14ac:dyDescent="0.25">
      <c r="A22" s="181">
        <v>1010910001786</v>
      </c>
      <c r="B22" s="182" t="s">
        <v>273</v>
      </c>
      <c r="C22" s="182" t="s">
        <v>261</v>
      </c>
      <c r="D22" s="191">
        <v>24</v>
      </c>
      <c r="E22" s="192">
        <v>4.1666666666666664E-2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176</v>
      </c>
      <c r="M22" s="213"/>
      <c r="N22" s="213"/>
      <c r="O22" s="142" t="b">
        <v>0</v>
      </c>
    </row>
    <row r="23" spans="1:15" ht="12.75" customHeight="1" x14ac:dyDescent="0.25">
      <c r="A23" s="181">
        <v>1911700001473</v>
      </c>
      <c r="B23" s="182" t="s">
        <v>212</v>
      </c>
      <c r="C23" s="182" t="s">
        <v>213</v>
      </c>
      <c r="D23" s="191">
        <v>19</v>
      </c>
      <c r="E23" s="192">
        <v>5.2631578947368418E-2</v>
      </c>
      <c r="F23" s="193" t="s">
        <v>67</v>
      </c>
      <c r="G23" s="194" t="s">
        <v>67</v>
      </c>
      <c r="H23" s="195">
        <v>14</v>
      </c>
      <c r="I23" s="196" t="s">
        <v>67</v>
      </c>
      <c r="J23" s="197" t="s">
        <v>67</v>
      </c>
      <c r="K23" s="198">
        <v>173</v>
      </c>
      <c r="M23" s="213"/>
      <c r="N23" s="213"/>
      <c r="O23" s="142" t="b">
        <v>0</v>
      </c>
    </row>
    <row r="24" spans="1:15" ht="12.75" customHeight="1" x14ac:dyDescent="0.25">
      <c r="A24" s="181">
        <v>1981700000559</v>
      </c>
      <c r="B24" s="182" t="s">
        <v>274</v>
      </c>
      <c r="C24" s="182" t="s">
        <v>213</v>
      </c>
      <c r="D24" s="191">
        <v>58</v>
      </c>
      <c r="E24" s="192">
        <v>1.7241379310344827E-2</v>
      </c>
      <c r="F24" s="193" t="s">
        <v>67</v>
      </c>
      <c r="G24" s="194" t="s">
        <v>67</v>
      </c>
      <c r="H24" s="195">
        <v>15</v>
      </c>
      <c r="I24" s="196" t="s">
        <v>67</v>
      </c>
      <c r="J24" s="197" t="s">
        <v>67</v>
      </c>
      <c r="K24" s="198">
        <v>170</v>
      </c>
      <c r="M24" s="213"/>
      <c r="N24" s="213"/>
      <c r="O24" s="142" t="b">
        <v>0</v>
      </c>
    </row>
    <row r="25" spans="1:15" ht="12.75" customHeight="1" x14ac:dyDescent="0.25">
      <c r="A25" s="181">
        <v>1871910002410</v>
      </c>
      <c r="B25" s="182" t="s">
        <v>275</v>
      </c>
      <c r="C25" s="182" t="s">
        <v>276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>
        <v>16</v>
      </c>
      <c r="I25" s="196" t="s">
        <v>67</v>
      </c>
      <c r="J25" s="197" t="s">
        <v>67</v>
      </c>
      <c r="K25" s="198">
        <v>167</v>
      </c>
      <c r="M25" s="213"/>
      <c r="N25" s="213"/>
      <c r="O25" s="142" t="b">
        <v>0</v>
      </c>
    </row>
    <row r="26" spans="1:15" ht="12.75" customHeight="1" x14ac:dyDescent="0.25">
      <c r="A26" s="181">
        <v>1011700003177</v>
      </c>
      <c r="B26" s="182" t="s">
        <v>277</v>
      </c>
      <c r="C26" s="182" t="s">
        <v>213</v>
      </c>
      <c r="D26" s="191">
        <v>160</v>
      </c>
      <c r="E26" s="192">
        <v>6.2500000000000003E-3</v>
      </c>
      <c r="F26" s="193" t="s">
        <v>67</v>
      </c>
      <c r="G26" s="194" t="s">
        <v>67</v>
      </c>
      <c r="H26" s="195">
        <v>17</v>
      </c>
      <c r="I26" s="196" t="s">
        <v>67</v>
      </c>
      <c r="J26" s="197" t="s">
        <v>67</v>
      </c>
      <c r="K26" s="198">
        <v>164</v>
      </c>
      <c r="M26" s="213"/>
      <c r="N26" s="213"/>
      <c r="O26" s="142" t="b">
        <v>0</v>
      </c>
    </row>
    <row r="27" spans="1:15" ht="12.75" customHeight="1" x14ac:dyDescent="0.25">
      <c r="A27" s="181">
        <v>1901890001526</v>
      </c>
      <c r="B27" s="182" t="s">
        <v>278</v>
      </c>
      <c r="C27" s="182" t="s">
        <v>206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>
        <v>18</v>
      </c>
      <c r="I27" s="196" t="s">
        <v>67</v>
      </c>
      <c r="J27" s="197" t="s">
        <v>67</v>
      </c>
      <c r="K27" s="198">
        <v>162</v>
      </c>
      <c r="M27" s="213"/>
      <c r="N27" s="213"/>
      <c r="O27" s="142" t="b">
        <v>0</v>
      </c>
    </row>
    <row r="28" spans="1:15" ht="12.75" customHeight="1" x14ac:dyDescent="0.25">
      <c r="A28" s="181">
        <v>1911700001784</v>
      </c>
      <c r="B28" s="182" t="s">
        <v>279</v>
      </c>
      <c r="C28" s="182" t="s">
        <v>213</v>
      </c>
      <c r="D28" s="191">
        <v>172</v>
      </c>
      <c r="E28" s="192">
        <v>5.8139534883720929E-3</v>
      </c>
      <c r="F28" s="193" t="s">
        <v>67</v>
      </c>
      <c r="G28" s="194" t="s">
        <v>67</v>
      </c>
      <c r="H28" s="195">
        <v>19</v>
      </c>
      <c r="I28" s="196" t="s">
        <v>67</v>
      </c>
      <c r="J28" s="197" t="s">
        <v>67</v>
      </c>
      <c r="K28" s="198">
        <v>161</v>
      </c>
      <c r="M28" s="213"/>
      <c r="N28" s="213"/>
      <c r="O28" s="142" t="b">
        <v>0</v>
      </c>
    </row>
    <row r="29" spans="1:15" ht="12.75" customHeight="1" x14ac:dyDescent="0.25">
      <c r="A29" s="181">
        <v>1991770005029</v>
      </c>
      <c r="B29" s="182" t="s">
        <v>280</v>
      </c>
      <c r="C29" s="182" t="s">
        <v>281</v>
      </c>
      <c r="D29" s="191">
        <v>158</v>
      </c>
      <c r="E29" s="192">
        <v>6.3291139240506328E-3</v>
      </c>
      <c r="F29" s="193" t="s">
        <v>67</v>
      </c>
      <c r="G29" s="194" t="s">
        <v>67</v>
      </c>
      <c r="H29" s="195">
        <v>20</v>
      </c>
      <c r="I29" s="196" t="s">
        <v>67</v>
      </c>
      <c r="J29" s="197" t="s">
        <v>67</v>
      </c>
      <c r="K29" s="198">
        <v>159</v>
      </c>
      <c r="M29" s="213"/>
      <c r="N29" s="213"/>
      <c r="O29" s="142" t="b">
        <v>0</v>
      </c>
    </row>
    <row r="30" spans="1:15" ht="12.75" customHeight="1" x14ac:dyDescent="0.25">
      <c r="A30" s="181">
        <v>1941460006026</v>
      </c>
      <c r="B30" s="182" t="s">
        <v>282</v>
      </c>
      <c r="C30" s="182" t="s">
        <v>215</v>
      </c>
      <c r="D30" s="191">
        <v>303</v>
      </c>
      <c r="E30" s="192">
        <v>3.3003300330033004E-3</v>
      </c>
      <c r="F30" s="193" t="s">
        <v>67</v>
      </c>
      <c r="G30" s="194" t="s">
        <v>67</v>
      </c>
      <c r="H30" s="195">
        <v>21</v>
      </c>
      <c r="I30" s="196" t="s">
        <v>67</v>
      </c>
      <c r="J30" s="197" t="s">
        <v>67</v>
      </c>
      <c r="K30" s="198">
        <v>157</v>
      </c>
      <c r="M30" s="213"/>
      <c r="N30" s="213"/>
      <c r="O30" s="142" t="b">
        <v>0</v>
      </c>
    </row>
    <row r="31" spans="1:15" ht="12.75" customHeight="1" x14ac:dyDescent="0.25">
      <c r="A31" s="181">
        <v>1000670000629</v>
      </c>
      <c r="B31" s="182" t="s">
        <v>283</v>
      </c>
      <c r="C31" s="182" t="s">
        <v>264</v>
      </c>
      <c r="D31" s="191">
        <v>150</v>
      </c>
      <c r="E31" s="192">
        <v>6.6666666666666671E-3</v>
      </c>
      <c r="F31" s="193" t="s">
        <v>67</v>
      </c>
      <c r="G31" s="194" t="s">
        <v>67</v>
      </c>
      <c r="H31" s="195">
        <v>22</v>
      </c>
      <c r="I31" s="196" t="s">
        <v>67</v>
      </c>
      <c r="J31" s="197" t="s">
        <v>67</v>
      </c>
      <c r="K31" s="198">
        <v>156</v>
      </c>
      <c r="M31" s="213"/>
      <c r="N31" s="213"/>
      <c r="O31" s="142" t="b">
        <v>0</v>
      </c>
    </row>
    <row r="32" spans="1:15" ht="12.75" customHeight="1" x14ac:dyDescent="0.25">
      <c r="A32" s="181">
        <v>1980520000406</v>
      </c>
      <c r="B32" s="182" t="s">
        <v>224</v>
      </c>
      <c r="C32" s="182" t="s">
        <v>225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>
        <v>23</v>
      </c>
      <c r="I32" s="196" t="s">
        <v>67</v>
      </c>
      <c r="J32" s="197" t="s">
        <v>67</v>
      </c>
      <c r="K32" s="198">
        <v>154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x14ac:dyDescent="0.25">
      <c r="J100" s="210">
        <v>104.06836233740044</v>
      </c>
    </row>
  </sheetData>
  <mergeCells count="3">
    <mergeCell ref="A1:A2"/>
    <mergeCell ref="B1:F2"/>
    <mergeCell ref="A3:C3"/>
  </mergeCells>
  <conditionalFormatting sqref="A10:B99">
    <cfRule type="expression" dxfId="50" priority="5">
      <formula>AND(NOT($R$3),NOT($O10))</formula>
    </cfRule>
  </conditionalFormatting>
  <conditionalFormatting sqref="E10:E99">
    <cfRule type="cellIs" dxfId="49" priority="3" operator="lessThanOrEqual">
      <formula>$Z$6</formula>
    </cfRule>
  </conditionalFormatting>
  <conditionalFormatting sqref="G10:G99">
    <cfRule type="cellIs" dxfId="48" priority="2" operator="lessThanOrEqual">
      <formula>$Z$7</formula>
    </cfRule>
  </conditionalFormatting>
  <conditionalFormatting sqref="C10:C99">
    <cfRule type="expression" dxfId="47" priority="1">
      <formula>NOT($O10)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123"/>
  <sheetViews>
    <sheetView workbookViewId="0">
      <selection activeCell="B17" sqref="B1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43310</v>
      </c>
      <c r="B1" s="236" t="s">
        <v>257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0.80348322729901689</v>
      </c>
      <c r="E5" s="155">
        <v>9.5110555555555559E-2</v>
      </c>
      <c r="F5" s="218">
        <v>1.8034832272990169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27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3.8461538461538464E-2</v>
      </c>
    </row>
    <row r="7" spans="1:26" ht="12.75" customHeight="1" thickBot="1" x14ac:dyDescent="0.3">
      <c r="A7" s="165" t="s">
        <v>180</v>
      </c>
      <c r="B7" s="166"/>
      <c r="C7" s="166"/>
      <c r="D7" s="211">
        <v>270.52248409485253</v>
      </c>
      <c r="E7" s="212" t="s">
        <v>259</v>
      </c>
      <c r="F7" s="222">
        <v>1.8034832272990169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1970910001469</v>
      </c>
      <c r="B10" s="182" t="s">
        <v>262</v>
      </c>
      <c r="C10" s="182" t="s">
        <v>261</v>
      </c>
      <c r="D10" s="183">
        <v>2</v>
      </c>
      <c r="E10" s="184">
        <v>0.1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26" ht="12.75" customHeight="1" x14ac:dyDescent="0.25">
      <c r="A11" s="181">
        <v>1970910001471</v>
      </c>
      <c r="B11" s="182" t="s">
        <v>265</v>
      </c>
      <c r="C11" s="182" t="s">
        <v>261</v>
      </c>
      <c r="D11" s="191">
        <v>4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26" ht="12.75" customHeight="1" x14ac:dyDescent="0.25">
      <c r="A12" s="181">
        <v>1990910001438</v>
      </c>
      <c r="B12" s="182" t="s">
        <v>260</v>
      </c>
      <c r="C12" s="182" t="s">
        <v>261</v>
      </c>
      <c r="D12" s="191">
        <v>7</v>
      </c>
      <c r="E12" s="192">
        <v>0.1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250</v>
      </c>
      <c r="M12" s="213"/>
      <c r="N12" s="213"/>
      <c r="O12" s="142" t="b">
        <v>0</v>
      </c>
    </row>
    <row r="13" spans="1:26" ht="12.75" customHeight="1" x14ac:dyDescent="0.25">
      <c r="A13" s="181">
        <v>1010910001440</v>
      </c>
      <c r="B13" s="182" t="s">
        <v>266</v>
      </c>
      <c r="C13" s="182" t="s">
        <v>261</v>
      </c>
      <c r="D13" s="191">
        <v>30</v>
      </c>
      <c r="E13" s="192">
        <v>3.3333333333333333E-2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238</v>
      </c>
      <c r="M13" s="213"/>
      <c r="N13" s="213"/>
      <c r="O13" s="142" t="b">
        <v>0</v>
      </c>
    </row>
    <row r="14" spans="1:26" ht="12.75" customHeight="1" x14ac:dyDescent="0.25">
      <c r="A14" s="181">
        <v>1000910001439</v>
      </c>
      <c r="B14" s="182" t="s">
        <v>272</v>
      </c>
      <c r="C14" s="182" t="s">
        <v>261</v>
      </c>
      <c r="D14" s="191">
        <v>13</v>
      </c>
      <c r="E14" s="192">
        <v>7.6923076923076927E-2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226</v>
      </c>
      <c r="M14" s="213"/>
      <c r="N14" s="213"/>
      <c r="O14" s="142" t="b">
        <v>0</v>
      </c>
    </row>
    <row r="15" spans="1:26" ht="12.75" customHeight="1" x14ac:dyDescent="0.25">
      <c r="A15" s="181">
        <v>1990670000432</v>
      </c>
      <c r="B15" s="182" t="s">
        <v>263</v>
      </c>
      <c r="C15" s="182" t="s">
        <v>264</v>
      </c>
      <c r="D15" s="191">
        <v>8</v>
      </c>
      <c r="E15" s="192">
        <v>0.1</v>
      </c>
      <c r="F15" s="193" t="s">
        <v>67</v>
      </c>
      <c r="G15" s="194" t="s">
        <v>67</v>
      </c>
      <c r="H15" s="195">
        <v>5</v>
      </c>
      <c r="I15" s="196" t="s">
        <v>67</v>
      </c>
      <c r="J15" s="197" t="s">
        <v>67</v>
      </c>
      <c r="K15" s="198">
        <v>226</v>
      </c>
      <c r="M15" s="213"/>
      <c r="N15" s="213"/>
      <c r="O15" s="142" t="b">
        <v>0</v>
      </c>
    </row>
    <row r="16" spans="1:26" ht="12.75" customHeight="1" x14ac:dyDescent="0.25">
      <c r="A16" s="181">
        <v>1881510000284</v>
      </c>
      <c r="B16" s="182" t="s">
        <v>124</v>
      </c>
      <c r="C16" s="182" t="s">
        <v>15</v>
      </c>
      <c r="D16" s="191">
        <v>25</v>
      </c>
      <c r="E16" s="192">
        <v>0.04</v>
      </c>
      <c r="F16" s="193">
        <v>5</v>
      </c>
      <c r="G16" s="194">
        <v>9.5110555555555559E-2</v>
      </c>
      <c r="H16" s="195">
        <v>7</v>
      </c>
      <c r="I16" s="196">
        <v>59.5</v>
      </c>
      <c r="J16" s="197">
        <v>107.3072520242915</v>
      </c>
      <c r="K16" s="198">
        <v>207</v>
      </c>
      <c r="M16" s="213"/>
      <c r="N16" s="213"/>
      <c r="O16" s="142" t="b">
        <v>1</v>
      </c>
    </row>
    <row r="17" spans="1:15" ht="12.75" customHeight="1" x14ac:dyDescent="0.25">
      <c r="A17" s="181">
        <v>1911700001473</v>
      </c>
      <c r="B17" s="182" t="s">
        <v>212</v>
      </c>
      <c r="C17" s="182" t="s">
        <v>213</v>
      </c>
      <c r="D17" s="191">
        <v>9</v>
      </c>
      <c r="E17" s="192">
        <v>0.1</v>
      </c>
      <c r="F17" s="193" t="s">
        <v>67</v>
      </c>
      <c r="G17" s="194" t="s">
        <v>67</v>
      </c>
      <c r="H17" s="195">
        <v>7</v>
      </c>
      <c r="I17" s="196" t="s">
        <v>67</v>
      </c>
      <c r="J17" s="197" t="s">
        <v>67</v>
      </c>
      <c r="K17" s="198">
        <v>207</v>
      </c>
      <c r="M17" s="213"/>
      <c r="N17" s="213"/>
      <c r="O17" s="142" t="b">
        <v>0</v>
      </c>
    </row>
    <row r="18" spans="1:15" ht="12.75" customHeight="1" x14ac:dyDescent="0.25">
      <c r="A18" s="181">
        <v>1011700003177</v>
      </c>
      <c r="B18" s="182" t="s">
        <v>277</v>
      </c>
      <c r="C18" s="182" t="s">
        <v>213</v>
      </c>
      <c r="D18" s="191">
        <v>129</v>
      </c>
      <c r="E18" s="192">
        <v>7.7519379844961239E-3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195</v>
      </c>
      <c r="M18" s="213"/>
      <c r="N18" s="213"/>
      <c r="O18" s="142" t="b">
        <v>0</v>
      </c>
    </row>
    <row r="19" spans="1:15" ht="12.75" customHeight="1" x14ac:dyDescent="0.25">
      <c r="A19" s="181">
        <v>1851700001783</v>
      </c>
      <c r="B19" s="182" t="s">
        <v>267</v>
      </c>
      <c r="C19" s="182" t="s">
        <v>213</v>
      </c>
      <c r="D19" s="191">
        <v>16</v>
      </c>
      <c r="E19" s="192">
        <v>6.25E-2</v>
      </c>
      <c r="F19" s="193" t="s">
        <v>67</v>
      </c>
      <c r="G19" s="194" t="s">
        <v>67</v>
      </c>
      <c r="H19" s="195">
        <v>9</v>
      </c>
      <c r="I19" s="196" t="s">
        <v>67</v>
      </c>
      <c r="J19" s="197" t="s">
        <v>67</v>
      </c>
      <c r="K19" s="198">
        <v>195</v>
      </c>
      <c r="M19" s="213"/>
      <c r="N19" s="213"/>
      <c r="O19" s="142" t="b">
        <v>0</v>
      </c>
    </row>
    <row r="20" spans="1:15" ht="12.75" customHeight="1" x14ac:dyDescent="0.25">
      <c r="A20" s="181">
        <v>1010910001786</v>
      </c>
      <c r="B20" s="182" t="s">
        <v>273</v>
      </c>
      <c r="C20" s="182" t="s">
        <v>261</v>
      </c>
      <c r="D20" s="191">
        <v>26</v>
      </c>
      <c r="E20" s="192">
        <v>3.8461538461538464E-2</v>
      </c>
      <c r="F20" s="193" t="s">
        <v>67</v>
      </c>
      <c r="G20" s="194" t="s">
        <v>67</v>
      </c>
      <c r="H20" s="195">
        <v>9</v>
      </c>
      <c r="I20" s="196" t="s">
        <v>67</v>
      </c>
      <c r="J20" s="197" t="s">
        <v>67</v>
      </c>
      <c r="K20" s="198">
        <v>195</v>
      </c>
      <c r="M20" s="213"/>
      <c r="N20" s="213"/>
      <c r="O20" s="142" t="b">
        <v>0</v>
      </c>
    </row>
    <row r="21" spans="1:15" ht="12.75" customHeight="1" x14ac:dyDescent="0.25">
      <c r="A21" s="181">
        <v>1961460000106</v>
      </c>
      <c r="B21" s="182" t="s">
        <v>218</v>
      </c>
      <c r="C21" s="182" t="s">
        <v>215</v>
      </c>
      <c r="D21" s="191">
        <v>14</v>
      </c>
      <c r="E21" s="192">
        <v>7.1428571428571425E-2</v>
      </c>
      <c r="F21" s="193" t="s">
        <v>67</v>
      </c>
      <c r="G21" s="194" t="s">
        <v>67</v>
      </c>
      <c r="H21" s="195">
        <v>9</v>
      </c>
      <c r="I21" s="196" t="s">
        <v>67</v>
      </c>
      <c r="J21" s="197" t="s">
        <v>67</v>
      </c>
      <c r="K21" s="198">
        <v>195</v>
      </c>
      <c r="M21" s="213"/>
      <c r="N21" s="213"/>
      <c r="O21" s="142" t="b">
        <v>0</v>
      </c>
    </row>
    <row r="22" spans="1:15" ht="12.75" customHeight="1" x14ac:dyDescent="0.25">
      <c r="A22" s="181">
        <v>1901890001526</v>
      </c>
      <c r="B22" s="182" t="s">
        <v>278</v>
      </c>
      <c r="C22" s="182" t="s">
        <v>206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176</v>
      </c>
      <c r="M22" s="213"/>
      <c r="N22" s="213"/>
      <c r="O22" s="142" t="b">
        <v>0</v>
      </c>
    </row>
    <row r="23" spans="1:15" ht="12.75" customHeight="1" x14ac:dyDescent="0.25">
      <c r="A23" s="181">
        <v>1011700003487</v>
      </c>
      <c r="B23" s="182" t="s">
        <v>269</v>
      </c>
      <c r="C23" s="182" t="s">
        <v>213</v>
      </c>
      <c r="D23" s="191">
        <v>90</v>
      </c>
      <c r="E23" s="192">
        <v>1.1111111111111112E-2</v>
      </c>
      <c r="F23" s="193" t="s">
        <v>67</v>
      </c>
      <c r="G23" s="194" t="s">
        <v>67</v>
      </c>
      <c r="H23" s="195">
        <v>13</v>
      </c>
      <c r="I23" s="196" t="s">
        <v>67</v>
      </c>
      <c r="J23" s="197" t="s">
        <v>67</v>
      </c>
      <c r="K23" s="198">
        <v>176</v>
      </c>
      <c r="M23" s="213"/>
      <c r="N23" s="213"/>
      <c r="O23" s="142" t="b">
        <v>0</v>
      </c>
    </row>
    <row r="24" spans="1:15" ht="12.75" customHeight="1" x14ac:dyDescent="0.25">
      <c r="A24" s="181">
        <v>1990710000625</v>
      </c>
      <c r="B24" s="182" t="s">
        <v>284</v>
      </c>
      <c r="C24" s="182" t="s">
        <v>285</v>
      </c>
      <c r="D24" s="191">
        <v>65</v>
      </c>
      <c r="E24" s="192">
        <v>1.5384615384615385E-2</v>
      </c>
      <c r="F24" s="193" t="s">
        <v>67</v>
      </c>
      <c r="G24" s="194" t="s">
        <v>67</v>
      </c>
      <c r="H24" s="195">
        <v>13</v>
      </c>
      <c r="I24" s="196" t="s">
        <v>67</v>
      </c>
      <c r="J24" s="197" t="s">
        <v>67</v>
      </c>
      <c r="K24" s="198">
        <v>176</v>
      </c>
      <c r="M24" s="213"/>
      <c r="N24" s="213"/>
      <c r="O24" s="142" t="b">
        <v>0</v>
      </c>
    </row>
    <row r="25" spans="1:15" ht="12.75" customHeight="1" x14ac:dyDescent="0.25">
      <c r="A25" s="181">
        <v>1990670000181</v>
      </c>
      <c r="B25" s="182" t="s">
        <v>271</v>
      </c>
      <c r="C25" s="182" t="s">
        <v>264</v>
      </c>
      <c r="D25" s="191">
        <v>46</v>
      </c>
      <c r="E25" s="192">
        <v>2.1739130434782608E-2</v>
      </c>
      <c r="F25" s="193" t="s">
        <v>67</v>
      </c>
      <c r="G25" s="194" t="s">
        <v>67</v>
      </c>
      <c r="H25" s="195">
        <v>13</v>
      </c>
      <c r="I25" s="196" t="s">
        <v>67</v>
      </c>
      <c r="J25" s="197" t="s">
        <v>67</v>
      </c>
      <c r="K25" s="198">
        <v>176</v>
      </c>
      <c r="M25" s="213"/>
      <c r="N25" s="213"/>
      <c r="O25" s="142" t="b">
        <v>0</v>
      </c>
    </row>
    <row r="26" spans="1:15" ht="12.75" customHeight="1" x14ac:dyDescent="0.25">
      <c r="A26" s="181">
        <v>1991770005029</v>
      </c>
      <c r="B26" s="182" t="s">
        <v>280</v>
      </c>
      <c r="C26" s="182" t="s">
        <v>281</v>
      </c>
      <c r="D26" s="191">
        <v>93</v>
      </c>
      <c r="E26" s="192">
        <v>1.0752688172043012E-2</v>
      </c>
      <c r="F26" s="193" t="s">
        <v>67</v>
      </c>
      <c r="G26" s="194" t="s">
        <v>67</v>
      </c>
      <c r="H26" s="195">
        <v>13</v>
      </c>
      <c r="I26" s="196" t="s">
        <v>67</v>
      </c>
      <c r="J26" s="197" t="s">
        <v>67</v>
      </c>
      <c r="K26" s="198">
        <v>176</v>
      </c>
      <c r="M26" s="213"/>
      <c r="N26" s="213"/>
      <c r="O26" s="142" t="b">
        <v>0</v>
      </c>
    </row>
    <row r="27" spans="1:15" ht="12.75" customHeight="1" x14ac:dyDescent="0.25">
      <c r="A27" s="181">
        <v>1981700000559</v>
      </c>
      <c r="B27" s="182" t="s">
        <v>274</v>
      </c>
      <c r="C27" s="182" t="s">
        <v>213</v>
      </c>
      <c r="D27" s="191">
        <v>33</v>
      </c>
      <c r="E27" s="192">
        <v>3.0303030303030304E-2</v>
      </c>
      <c r="F27" s="193" t="s">
        <v>67</v>
      </c>
      <c r="G27" s="194" t="s">
        <v>67</v>
      </c>
      <c r="H27" s="195">
        <v>13</v>
      </c>
      <c r="I27" s="196" t="s">
        <v>67</v>
      </c>
      <c r="J27" s="197" t="s">
        <v>67</v>
      </c>
      <c r="K27" s="198">
        <v>176</v>
      </c>
      <c r="M27" s="213"/>
      <c r="N27" s="213"/>
      <c r="O27" s="142" t="b">
        <v>0</v>
      </c>
    </row>
    <row r="28" spans="1:15" ht="12.75" customHeight="1" x14ac:dyDescent="0.25">
      <c r="A28" s="181">
        <v>1931700002130</v>
      </c>
      <c r="B28" s="182" t="s">
        <v>268</v>
      </c>
      <c r="C28" s="182" t="s">
        <v>213</v>
      </c>
      <c r="D28" s="191">
        <v>32</v>
      </c>
      <c r="E28" s="192">
        <v>3.125E-2</v>
      </c>
      <c r="F28" s="193" t="s">
        <v>67</v>
      </c>
      <c r="G28" s="194" t="s">
        <v>67</v>
      </c>
      <c r="H28" s="195">
        <v>19</v>
      </c>
      <c r="I28" s="196" t="s">
        <v>67</v>
      </c>
      <c r="J28" s="197" t="s">
        <v>67</v>
      </c>
      <c r="K28" s="198">
        <v>161</v>
      </c>
      <c r="M28" s="213"/>
      <c r="N28" s="213"/>
      <c r="O28" s="142" t="b">
        <v>0</v>
      </c>
    </row>
    <row r="29" spans="1:15" ht="12.75" customHeight="1" x14ac:dyDescent="0.25">
      <c r="A29" s="181">
        <v>1980910002124</v>
      </c>
      <c r="B29" s="182" t="s">
        <v>286</v>
      </c>
      <c r="C29" s="182" t="s">
        <v>261</v>
      </c>
      <c r="D29" s="191">
        <v>121</v>
      </c>
      <c r="E29" s="192">
        <v>8.2644628099173556E-3</v>
      </c>
      <c r="F29" s="193" t="s">
        <v>67</v>
      </c>
      <c r="G29" s="194" t="s">
        <v>67</v>
      </c>
      <c r="H29" s="195">
        <v>19</v>
      </c>
      <c r="I29" s="196" t="s">
        <v>67</v>
      </c>
      <c r="J29" s="197" t="s">
        <v>67</v>
      </c>
      <c r="K29" s="198">
        <v>161</v>
      </c>
      <c r="M29" s="213"/>
      <c r="N29" s="213"/>
      <c r="O29" s="142" t="b">
        <v>0</v>
      </c>
    </row>
    <row r="30" spans="1:15" ht="12.75" customHeight="1" x14ac:dyDescent="0.25">
      <c r="A30" s="181">
        <v>1991700000543</v>
      </c>
      <c r="B30" s="182" t="s">
        <v>287</v>
      </c>
      <c r="C30" s="182" t="s">
        <v>213</v>
      </c>
      <c r="D30" s="191">
        <v>19</v>
      </c>
      <c r="E30" s="192">
        <v>5.2631578947368418E-2</v>
      </c>
      <c r="F30" s="193" t="s">
        <v>67</v>
      </c>
      <c r="G30" s="194" t="s">
        <v>67</v>
      </c>
      <c r="H30" s="195">
        <v>19</v>
      </c>
      <c r="I30" s="196" t="s">
        <v>67</v>
      </c>
      <c r="J30" s="197" t="s">
        <v>67</v>
      </c>
      <c r="K30" s="198">
        <v>161</v>
      </c>
      <c r="M30" s="213"/>
      <c r="N30" s="213"/>
      <c r="O30" s="142" t="b">
        <v>0</v>
      </c>
    </row>
    <row r="31" spans="1:15" ht="12.75" customHeight="1" x14ac:dyDescent="0.25">
      <c r="A31" s="181">
        <v>1911700001784</v>
      </c>
      <c r="B31" s="182" t="s">
        <v>279</v>
      </c>
      <c r="C31" s="182" t="s">
        <v>213</v>
      </c>
      <c r="D31" s="191">
        <v>137</v>
      </c>
      <c r="E31" s="192">
        <v>7.2992700729927005E-3</v>
      </c>
      <c r="F31" s="193" t="s">
        <v>67</v>
      </c>
      <c r="G31" s="194" t="s">
        <v>67</v>
      </c>
      <c r="H31" s="195">
        <v>19</v>
      </c>
      <c r="I31" s="196" t="s">
        <v>67</v>
      </c>
      <c r="J31" s="197" t="s">
        <v>67</v>
      </c>
      <c r="K31" s="198">
        <v>161</v>
      </c>
      <c r="M31" s="213"/>
      <c r="N31" s="213"/>
      <c r="O31" s="142" t="b">
        <v>0</v>
      </c>
    </row>
    <row r="32" spans="1:15" ht="12.75" customHeight="1" x14ac:dyDescent="0.25">
      <c r="A32" s="181">
        <v>1000670000629</v>
      </c>
      <c r="B32" s="182" t="s">
        <v>283</v>
      </c>
      <c r="C32" s="182" t="s">
        <v>264</v>
      </c>
      <c r="D32" s="191">
        <v>101</v>
      </c>
      <c r="E32" s="192">
        <v>9.9009900990099011E-3</v>
      </c>
      <c r="F32" s="193" t="s">
        <v>67</v>
      </c>
      <c r="G32" s="194" t="s">
        <v>67</v>
      </c>
      <c r="H32" s="195">
        <v>19</v>
      </c>
      <c r="I32" s="196" t="s">
        <v>67</v>
      </c>
      <c r="J32" s="197" t="s">
        <v>67</v>
      </c>
      <c r="K32" s="198">
        <v>161</v>
      </c>
      <c r="M32" s="213"/>
      <c r="N32" s="213"/>
      <c r="O32" s="142" t="b">
        <v>0</v>
      </c>
    </row>
    <row r="33" spans="1:15" ht="12.75" customHeight="1" x14ac:dyDescent="0.25">
      <c r="A33" s="181">
        <v>1980520000406</v>
      </c>
      <c r="B33" s="182" t="s">
        <v>224</v>
      </c>
      <c r="C33" s="182" t="s">
        <v>225</v>
      </c>
      <c r="D33" s="191">
        <v>148</v>
      </c>
      <c r="E33" s="192">
        <v>6.7567567567567571E-3</v>
      </c>
      <c r="F33" s="193" t="s">
        <v>67</v>
      </c>
      <c r="G33" s="194" t="s">
        <v>67</v>
      </c>
      <c r="H33" s="195">
        <v>19</v>
      </c>
      <c r="I33" s="196" t="s">
        <v>67</v>
      </c>
      <c r="J33" s="197" t="s">
        <v>67</v>
      </c>
      <c r="K33" s="198">
        <v>161</v>
      </c>
      <c r="M33" s="213"/>
      <c r="N33" s="213"/>
      <c r="O33" s="142" t="b">
        <v>0</v>
      </c>
    </row>
    <row r="34" spans="1:15" ht="12.75" customHeight="1" x14ac:dyDescent="0.25">
      <c r="A34" s="181">
        <v>1001700000528</v>
      </c>
      <c r="B34" s="182" t="s">
        <v>270</v>
      </c>
      <c r="C34" s="182" t="s">
        <v>213</v>
      </c>
      <c r="D34" s="191">
        <v>464</v>
      </c>
      <c r="E34" s="192">
        <v>2.1551724137931034E-3</v>
      </c>
      <c r="F34" s="193" t="s">
        <v>67</v>
      </c>
      <c r="G34" s="194" t="s">
        <v>67</v>
      </c>
      <c r="H34" s="195">
        <v>25</v>
      </c>
      <c r="I34" s="196" t="s">
        <v>67</v>
      </c>
      <c r="J34" s="197" t="s">
        <v>67</v>
      </c>
      <c r="K34" s="198">
        <v>151</v>
      </c>
      <c r="M34" s="213"/>
      <c r="N34" s="213"/>
      <c r="O34" s="142" t="b">
        <v>0</v>
      </c>
    </row>
    <row r="35" spans="1:15" ht="12.75" customHeight="1" x14ac:dyDescent="0.25">
      <c r="A35" s="181">
        <v>1871910002410</v>
      </c>
      <c r="B35" s="182" t="s">
        <v>275</v>
      </c>
      <c r="C35" s="182" t="s">
        <v>276</v>
      </c>
      <c r="D35" s="191">
        <v>160</v>
      </c>
      <c r="E35" s="192">
        <v>6.2500000000000003E-3</v>
      </c>
      <c r="F35" s="193" t="s">
        <v>67</v>
      </c>
      <c r="G35" s="194" t="s">
        <v>67</v>
      </c>
      <c r="H35" s="195">
        <v>26</v>
      </c>
      <c r="I35" s="196" t="s">
        <v>67</v>
      </c>
      <c r="J35" s="197" t="s">
        <v>67</v>
      </c>
      <c r="K35" s="198">
        <v>150</v>
      </c>
      <c r="M35" s="213"/>
      <c r="N35" s="213"/>
      <c r="O35" s="142" t="b">
        <v>0</v>
      </c>
    </row>
    <row r="36" spans="1:15" ht="12.75" customHeight="1" x14ac:dyDescent="0.25">
      <c r="A36" s="181">
        <v>1941460006026</v>
      </c>
      <c r="B36" s="182" t="s">
        <v>282</v>
      </c>
      <c r="C36" s="182" t="s">
        <v>215</v>
      </c>
      <c r="D36" s="191">
        <v>350</v>
      </c>
      <c r="E36" s="192">
        <v>2.8571428571428571E-3</v>
      </c>
      <c r="F36" s="193" t="s">
        <v>67</v>
      </c>
      <c r="G36" s="194" t="s">
        <v>67</v>
      </c>
      <c r="H36" s="195">
        <v>27</v>
      </c>
      <c r="I36" s="196" t="s">
        <v>67</v>
      </c>
      <c r="J36" s="197" t="s">
        <v>67</v>
      </c>
      <c r="K36" s="198">
        <v>149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L55" s="83" t="s">
        <v>288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107.3072520242915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</sheetData>
  <mergeCells count="3">
    <mergeCell ref="A1:A2"/>
    <mergeCell ref="B1:F2"/>
    <mergeCell ref="A3:C3"/>
  </mergeCells>
  <conditionalFormatting sqref="A10:B99">
    <cfRule type="expression" dxfId="46" priority="5">
      <formula>AND(NOT($R$3),NOT($O10))</formula>
    </cfRule>
  </conditionalFormatting>
  <conditionalFormatting sqref="E10:E99">
    <cfRule type="cellIs" dxfId="45" priority="3" operator="lessThanOrEqual">
      <formula>$Z$6</formula>
    </cfRule>
  </conditionalFormatting>
  <conditionalFormatting sqref="G10:G99">
    <cfRule type="cellIs" dxfId="44" priority="2" operator="lessThanOrEqual">
      <formula>$Z$7</formula>
    </cfRule>
  </conditionalFormatting>
  <conditionalFormatting sqref="C10:C99">
    <cfRule type="expression" dxfId="43" priority="1">
      <formula>NOT($O10)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108"/>
  <sheetViews>
    <sheetView workbookViewId="0">
      <selection activeCell="A4" sqref="A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43316</v>
      </c>
      <c r="B1" s="236" t="s">
        <v>295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0.37029297383207799</v>
      </c>
      <c r="E5" s="155">
        <v>0.44329474999999996</v>
      </c>
      <c r="F5" s="218">
        <v>1.3702929738320779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7</v>
      </c>
      <c r="E6" s="161">
        <v>5</v>
      </c>
      <c r="F6" s="162">
        <v>0.85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174.71235416358994</v>
      </c>
      <c r="E7" s="212" t="s">
        <v>259</v>
      </c>
      <c r="F7" s="222">
        <v>1.1647490277572663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1970910001469</v>
      </c>
      <c r="B10" s="182" t="s">
        <v>262</v>
      </c>
      <c r="C10" s="182" t="s">
        <v>261</v>
      </c>
      <c r="D10" s="183">
        <v>5</v>
      </c>
      <c r="E10" s="184">
        <v>0.1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15" ht="12.75" customHeight="1" x14ac:dyDescent="0.25">
      <c r="A11" s="181">
        <v>1951510000283</v>
      </c>
      <c r="B11" s="182" t="s">
        <v>162</v>
      </c>
      <c r="C11" s="182" t="s">
        <v>15</v>
      </c>
      <c r="D11" s="191">
        <v>139</v>
      </c>
      <c r="E11" s="192">
        <v>7.1942446043165471E-3</v>
      </c>
      <c r="F11" s="193">
        <v>6</v>
      </c>
      <c r="G11" s="194">
        <v>8.5603799999999994E-2</v>
      </c>
      <c r="H11" s="195">
        <v>2</v>
      </c>
      <c r="I11" s="196">
        <v>130</v>
      </c>
      <c r="J11" s="197">
        <v>151.41737360844462</v>
      </c>
      <c r="K11" s="198">
        <v>269</v>
      </c>
      <c r="M11" s="213"/>
      <c r="N11" s="213"/>
      <c r="O11" s="142" t="b">
        <v>1</v>
      </c>
    </row>
    <row r="12" spans="1:15" ht="12.75" customHeight="1" x14ac:dyDescent="0.25">
      <c r="A12" s="181">
        <v>1941510000028</v>
      </c>
      <c r="B12" s="182" t="s">
        <v>129</v>
      </c>
      <c r="C12" s="182" t="s">
        <v>24</v>
      </c>
      <c r="D12" s="191">
        <v>30</v>
      </c>
      <c r="E12" s="192">
        <v>3.3333333333333333E-2</v>
      </c>
      <c r="F12" s="193">
        <v>8</v>
      </c>
      <c r="G12" s="194">
        <v>7.1335166666666658E-2</v>
      </c>
      <c r="H12" s="195">
        <v>3</v>
      </c>
      <c r="I12" s="196">
        <v>113</v>
      </c>
      <c r="J12" s="197">
        <v>131.61664013657108</v>
      </c>
      <c r="K12" s="198">
        <v>250</v>
      </c>
      <c r="M12" s="213"/>
      <c r="N12" s="213"/>
      <c r="O12" s="142" t="b">
        <v>1</v>
      </c>
    </row>
    <row r="13" spans="1:15" ht="12.75" customHeight="1" x14ac:dyDescent="0.25">
      <c r="A13" s="181">
        <v>1921510000031</v>
      </c>
      <c r="B13" s="182" t="s">
        <v>126</v>
      </c>
      <c r="C13" s="182" t="s">
        <v>15</v>
      </c>
      <c r="D13" s="191">
        <v>8</v>
      </c>
      <c r="E13" s="192">
        <v>0.1</v>
      </c>
      <c r="F13" s="193">
        <v>4</v>
      </c>
      <c r="G13" s="194">
        <v>0.10700324999999999</v>
      </c>
      <c r="H13" s="195">
        <v>4</v>
      </c>
      <c r="I13" s="196">
        <v>98</v>
      </c>
      <c r="J13" s="197">
        <v>114.1454047202121</v>
      </c>
      <c r="K13" s="198">
        <v>238</v>
      </c>
      <c r="M13" s="213"/>
      <c r="N13" s="213"/>
      <c r="O13" s="142" t="b">
        <v>1</v>
      </c>
    </row>
    <row r="14" spans="1:15" ht="12.75" customHeight="1" x14ac:dyDescent="0.25">
      <c r="A14" s="181">
        <v>1881510000284</v>
      </c>
      <c r="B14" s="182" t="s">
        <v>124</v>
      </c>
      <c r="C14" s="182" t="s">
        <v>15</v>
      </c>
      <c r="D14" s="191">
        <v>33</v>
      </c>
      <c r="E14" s="192">
        <v>3.0303030303030304E-2</v>
      </c>
      <c r="F14" s="193">
        <v>3</v>
      </c>
      <c r="G14" s="194">
        <v>0.12228899999999999</v>
      </c>
      <c r="H14" s="195">
        <v>5</v>
      </c>
      <c r="I14" s="196">
        <v>85</v>
      </c>
      <c r="J14" s="197">
        <v>99.00366735936764</v>
      </c>
      <c r="K14" s="198">
        <v>226</v>
      </c>
      <c r="M14" s="213"/>
      <c r="N14" s="213"/>
      <c r="O14" s="142" t="b">
        <v>1</v>
      </c>
    </row>
    <row r="15" spans="1:15" ht="12.75" customHeight="1" x14ac:dyDescent="0.25">
      <c r="A15" s="181">
        <v>1930180001252</v>
      </c>
      <c r="B15" s="182" t="s">
        <v>296</v>
      </c>
      <c r="C15" s="182" t="s">
        <v>201</v>
      </c>
      <c r="D15" s="191">
        <v>12</v>
      </c>
      <c r="E15" s="192">
        <v>8.3333333333333329E-2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216</v>
      </c>
      <c r="M15" s="213"/>
      <c r="N15" s="213"/>
      <c r="O15" s="142" t="b">
        <v>0</v>
      </c>
    </row>
    <row r="16" spans="1:15" ht="12.75" customHeight="1" x14ac:dyDescent="0.25">
      <c r="A16" s="181">
        <v>1011510003084</v>
      </c>
      <c r="B16" s="182" t="s">
        <v>159</v>
      </c>
      <c r="C16" s="182" t="s">
        <v>24</v>
      </c>
      <c r="D16" s="191">
        <v>62</v>
      </c>
      <c r="E16" s="192">
        <v>1.6129032258064516E-2</v>
      </c>
      <c r="F16" s="193">
        <v>11</v>
      </c>
      <c r="G16" s="194">
        <v>5.7063533333333333E-2</v>
      </c>
      <c r="H16" s="195">
        <v>7</v>
      </c>
      <c r="I16" s="196">
        <v>64</v>
      </c>
      <c r="J16" s="197">
        <v>74.543937776465043</v>
      </c>
      <c r="K16" s="198">
        <v>207</v>
      </c>
      <c r="M16" s="213"/>
      <c r="N16" s="213"/>
      <c r="O16" s="142" t="b">
        <v>1</v>
      </c>
    </row>
    <row r="17" spans="1:15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  <c r="M17" s="213"/>
      <c r="N17" s="213"/>
      <c r="O17" s="142" t="b">
        <v>0</v>
      </c>
    </row>
    <row r="18" spans="1:15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L59" s="83" t="s">
        <v>288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570.72702360106052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42" priority="5">
      <formula>AND(NOT($R$3),NOT($O10))</formula>
    </cfRule>
  </conditionalFormatting>
  <conditionalFormatting sqref="E10:E99">
    <cfRule type="cellIs" dxfId="41" priority="3" operator="lessThanOrEqual">
      <formula>$Z$6</formula>
    </cfRule>
  </conditionalFormatting>
  <conditionalFormatting sqref="G10:G99">
    <cfRule type="cellIs" dxfId="40" priority="2" operator="lessThanOrEqual">
      <formula>$Z$7</formula>
    </cfRule>
  </conditionalFormatting>
  <conditionalFormatting sqref="C10:C99">
    <cfRule type="expression" dxfId="39" priority="1">
      <formula>NOT($O10)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08"/>
  <sheetViews>
    <sheetView workbookViewId="0">
      <selection activeCell="C16" sqref="C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43317</v>
      </c>
      <c r="B1" s="236" t="s">
        <v>295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0.3913994552456091</v>
      </c>
      <c r="E5" s="155">
        <v>0.53470042676767671</v>
      </c>
      <c r="F5" s="218">
        <v>1.391399455245609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8</v>
      </c>
      <c r="E6" s="161">
        <v>6</v>
      </c>
      <c r="F6" s="162">
        <v>0.9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187.83892645815723</v>
      </c>
      <c r="E7" s="212" t="s">
        <v>259</v>
      </c>
      <c r="F7" s="222">
        <v>1.2522595097210483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1951510000283</v>
      </c>
      <c r="B10" s="182" t="s">
        <v>162</v>
      </c>
      <c r="C10" s="182" t="s">
        <v>15</v>
      </c>
      <c r="D10" s="183">
        <v>169</v>
      </c>
      <c r="E10" s="184">
        <v>5.9171597633136093E-3</v>
      </c>
      <c r="F10" s="185">
        <v>4</v>
      </c>
      <c r="G10" s="186">
        <v>0.10700625</v>
      </c>
      <c r="H10" s="187">
        <v>1</v>
      </c>
      <c r="I10" s="188">
        <v>150</v>
      </c>
      <c r="J10" s="189">
        <v>187.83892645815723</v>
      </c>
      <c r="K10" s="190">
        <v>300</v>
      </c>
      <c r="M10" s="213"/>
      <c r="N10" s="213"/>
      <c r="O10" s="142" t="b">
        <v>1</v>
      </c>
    </row>
    <row r="11" spans="1:15" ht="12.75" customHeight="1" x14ac:dyDescent="0.25">
      <c r="A11" s="181">
        <v>1970910001469</v>
      </c>
      <c r="B11" s="182" t="s">
        <v>262</v>
      </c>
      <c r="C11" s="182" t="s">
        <v>261</v>
      </c>
      <c r="D11" s="191">
        <v>2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15" ht="12.75" customHeight="1" x14ac:dyDescent="0.25">
      <c r="A12" s="181">
        <v>1921510000031</v>
      </c>
      <c r="B12" s="182" t="s">
        <v>126</v>
      </c>
      <c r="C12" s="182" t="s">
        <v>15</v>
      </c>
      <c r="D12" s="191">
        <v>12</v>
      </c>
      <c r="E12" s="192">
        <v>8.3333333333333329E-2</v>
      </c>
      <c r="F12" s="193">
        <v>5</v>
      </c>
      <c r="G12" s="194">
        <v>9.5114555555555549E-2</v>
      </c>
      <c r="H12" s="195">
        <v>3</v>
      </c>
      <c r="I12" s="196">
        <v>113</v>
      </c>
      <c r="J12" s="197">
        <v>141.50532459847847</v>
      </c>
      <c r="K12" s="198">
        <v>250</v>
      </c>
      <c r="M12" s="213"/>
      <c r="N12" s="213"/>
      <c r="O12" s="142" t="b">
        <v>1</v>
      </c>
    </row>
    <row r="13" spans="1:15" ht="12.75" customHeight="1" x14ac:dyDescent="0.25">
      <c r="A13" s="181">
        <v>1951510000030</v>
      </c>
      <c r="B13" s="182" t="s">
        <v>131</v>
      </c>
      <c r="C13" s="182" t="s">
        <v>22</v>
      </c>
      <c r="D13" s="191">
        <v>45</v>
      </c>
      <c r="E13" s="192">
        <v>2.2222222222222223E-2</v>
      </c>
      <c r="F13" s="193">
        <v>8</v>
      </c>
      <c r="G13" s="194">
        <v>7.1334166666666657E-2</v>
      </c>
      <c r="H13" s="195">
        <v>4</v>
      </c>
      <c r="I13" s="196">
        <v>98</v>
      </c>
      <c r="J13" s="197">
        <v>122.72143195266273</v>
      </c>
      <c r="K13" s="198">
        <v>238</v>
      </c>
      <c r="M13" s="213"/>
      <c r="N13" s="213"/>
      <c r="O13" s="142" t="b">
        <v>1</v>
      </c>
    </row>
    <row r="14" spans="1:15" ht="12.75" customHeight="1" x14ac:dyDescent="0.25">
      <c r="A14" s="181">
        <v>1881510000284</v>
      </c>
      <c r="B14" s="182" t="s">
        <v>124</v>
      </c>
      <c r="C14" s="182" t="s">
        <v>15</v>
      </c>
      <c r="D14" s="191">
        <v>25</v>
      </c>
      <c r="E14" s="192">
        <v>0.04</v>
      </c>
      <c r="F14" s="193">
        <v>3</v>
      </c>
      <c r="G14" s="194">
        <v>0.12228899999999999</v>
      </c>
      <c r="H14" s="195">
        <v>5</v>
      </c>
      <c r="I14" s="196">
        <v>85</v>
      </c>
      <c r="J14" s="197">
        <v>106.4420583262891</v>
      </c>
      <c r="K14" s="198">
        <v>226</v>
      </c>
      <c r="M14" s="213"/>
      <c r="N14" s="213"/>
      <c r="O14" s="142" t="b">
        <v>1</v>
      </c>
    </row>
    <row r="15" spans="1:15" ht="12.75" customHeight="1" x14ac:dyDescent="0.25">
      <c r="A15" s="181">
        <v>1941510000028</v>
      </c>
      <c r="B15" s="182" t="s">
        <v>129</v>
      </c>
      <c r="C15" s="182" t="s">
        <v>24</v>
      </c>
      <c r="D15" s="191">
        <v>39</v>
      </c>
      <c r="E15" s="192">
        <v>2.564102564102564E-2</v>
      </c>
      <c r="F15" s="193">
        <v>7</v>
      </c>
      <c r="G15" s="194">
        <v>7.7817454545454537E-2</v>
      </c>
      <c r="H15" s="195">
        <v>6</v>
      </c>
      <c r="I15" s="196">
        <v>74</v>
      </c>
      <c r="J15" s="197">
        <v>92.667203719357573</v>
      </c>
      <c r="K15" s="198">
        <v>216</v>
      </c>
      <c r="M15" s="213"/>
      <c r="N15" s="213"/>
      <c r="O15" s="142" t="b">
        <v>1</v>
      </c>
    </row>
    <row r="16" spans="1:15" ht="12.75" customHeight="1" x14ac:dyDescent="0.25">
      <c r="A16" s="181">
        <v>1930180001252</v>
      </c>
      <c r="B16" s="182" t="s">
        <v>296</v>
      </c>
      <c r="C16" s="182" t="s">
        <v>201</v>
      </c>
      <c r="D16" s="191">
        <v>10</v>
      </c>
      <c r="E16" s="192">
        <v>0.1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207</v>
      </c>
      <c r="M16" s="213"/>
      <c r="N16" s="213"/>
      <c r="O16" s="142" t="b">
        <v>0</v>
      </c>
    </row>
    <row r="17" spans="1:15" ht="12.75" customHeight="1" x14ac:dyDescent="0.25">
      <c r="A17" s="181">
        <v>1011510003084</v>
      </c>
      <c r="B17" s="182" t="s">
        <v>159</v>
      </c>
      <c r="C17" s="182" t="s">
        <v>24</v>
      </c>
      <c r="D17" s="191">
        <v>70</v>
      </c>
      <c r="E17" s="192">
        <v>1.4285714285714285E-2</v>
      </c>
      <c r="F17" s="193">
        <v>10</v>
      </c>
      <c r="G17" s="194">
        <v>6.1138999999999999E-2</v>
      </c>
      <c r="H17" s="195">
        <v>8</v>
      </c>
      <c r="I17" s="196">
        <v>55</v>
      </c>
      <c r="J17" s="197">
        <v>68.874273034657648</v>
      </c>
      <c r="K17" s="198">
        <v>201</v>
      </c>
      <c r="M17" s="213"/>
      <c r="N17" s="213"/>
      <c r="O17" s="142" t="b">
        <v>1</v>
      </c>
    </row>
    <row r="18" spans="1:15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720.04921808960273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38" priority="5">
      <formula>NOT($O10)</formula>
    </cfRule>
  </conditionalFormatting>
  <conditionalFormatting sqref="E10:E99">
    <cfRule type="cellIs" dxfId="37" priority="3" operator="lessThanOrEqual">
      <formula>$Z$6</formula>
    </cfRule>
  </conditionalFormatting>
  <conditionalFormatting sqref="G10:G99">
    <cfRule type="cellIs" dxfId="36" priority="2" operator="lessThanOrEqual">
      <formula>$Z$7</formula>
    </cfRule>
  </conditionalFormatting>
  <conditionalFormatting sqref="C10:C99">
    <cfRule type="expression" dxfId="35" priority="1">
      <formula>NOT($O10)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08"/>
  <sheetViews>
    <sheetView workbookViewId="0">
      <selection activeCell="D12" sqref="D1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4">
        <v>43323</v>
      </c>
      <c r="B1" s="236" t="s">
        <v>297</v>
      </c>
      <c r="C1" s="236"/>
      <c r="D1" s="236"/>
      <c r="E1" s="236"/>
      <c r="F1" s="237"/>
    </row>
    <row r="2" spans="1:11" ht="12.75" customHeight="1" x14ac:dyDescent="0.25">
      <c r="A2" s="235"/>
      <c r="B2" s="238"/>
      <c r="C2" s="238"/>
      <c r="D2" s="238"/>
      <c r="E2" s="238"/>
      <c r="F2" s="239"/>
    </row>
    <row r="3" spans="1:11" ht="12.75" customHeight="1" thickBot="1" x14ac:dyDescent="0.3">
      <c r="A3" s="240" t="s">
        <v>173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</row>
    <row r="4" spans="1:11" ht="12.75" customHeight="1" x14ac:dyDescent="0.25">
      <c r="A4" s="148" t="s">
        <v>177</v>
      </c>
      <c r="B4" s="149"/>
      <c r="C4" s="150"/>
      <c r="D4" s="151" t="s">
        <v>91</v>
      </c>
      <c r="E4" s="152">
        <v>100</v>
      </c>
      <c r="F4" s="153"/>
      <c r="G4" s="146"/>
      <c r="J4" s="147"/>
      <c r="K4" s="147"/>
    </row>
    <row r="5" spans="1:11" ht="12.75" customHeight="1" x14ac:dyDescent="0.25">
      <c r="A5" s="148" t="s">
        <v>178</v>
      </c>
      <c r="B5" s="149"/>
      <c r="C5" s="150"/>
      <c r="D5" s="154">
        <v>0</v>
      </c>
      <c r="E5" s="155">
        <v>0.11639085087719298</v>
      </c>
      <c r="F5" s="218">
        <v>1.1163908508771929</v>
      </c>
      <c r="G5" s="146"/>
      <c r="K5" s="147"/>
    </row>
    <row r="6" spans="1:11" ht="12.75" customHeight="1" x14ac:dyDescent="0.25">
      <c r="A6" s="157" t="s">
        <v>179</v>
      </c>
      <c r="B6" s="158"/>
      <c r="C6" s="159"/>
      <c r="D6" s="160">
        <v>3</v>
      </c>
      <c r="E6" s="161">
        <v>3</v>
      </c>
      <c r="F6" s="162">
        <v>0.64999999999999991</v>
      </c>
      <c r="G6" s="146"/>
      <c r="J6" s="163"/>
      <c r="K6" s="164"/>
    </row>
    <row r="7" spans="1:11" ht="12.75" customHeight="1" thickBot="1" x14ac:dyDescent="0.3">
      <c r="A7" s="165" t="s">
        <v>180</v>
      </c>
      <c r="B7" s="166"/>
      <c r="C7" s="166"/>
      <c r="D7" s="211">
        <v>72.565405307017528</v>
      </c>
      <c r="E7" s="212" t="s">
        <v>254</v>
      </c>
      <c r="F7" s="222">
        <v>0.72565405307017528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</row>
    <row r="10" spans="1:11" ht="12.75" customHeight="1" x14ac:dyDescent="0.25">
      <c r="A10" s="181">
        <v>1941510000028</v>
      </c>
      <c r="B10" s="182" t="s">
        <v>129</v>
      </c>
      <c r="C10" s="182" t="s">
        <v>24</v>
      </c>
      <c r="D10" s="183" t="s">
        <v>67</v>
      </c>
      <c r="E10" s="184" t="s">
        <v>67</v>
      </c>
      <c r="F10" s="185">
        <v>8</v>
      </c>
      <c r="G10" s="186">
        <v>7.133716666666666E-2</v>
      </c>
      <c r="H10" s="187">
        <v>1</v>
      </c>
      <c r="I10" s="188">
        <v>100</v>
      </c>
      <c r="J10" s="189">
        <v>72.565405307017528</v>
      </c>
      <c r="K10" s="190">
        <v>100</v>
      </c>
    </row>
    <row r="11" spans="1:11" ht="12.75" customHeight="1" x14ac:dyDescent="0.25">
      <c r="A11" s="181">
        <v>1011510000035</v>
      </c>
      <c r="B11" s="182" t="s">
        <v>157</v>
      </c>
      <c r="C11" s="182" t="s">
        <v>9</v>
      </c>
      <c r="D11" s="191" t="s">
        <v>67</v>
      </c>
      <c r="E11" s="192" t="s">
        <v>67</v>
      </c>
      <c r="F11" s="193">
        <v>15</v>
      </c>
      <c r="G11" s="194">
        <v>4.5053684210526315E-2</v>
      </c>
      <c r="H11" s="195">
        <v>2</v>
      </c>
      <c r="I11" s="196">
        <v>83</v>
      </c>
      <c r="J11" s="197">
        <v>60.229286404824549</v>
      </c>
      <c r="K11" s="198">
        <v>86</v>
      </c>
    </row>
    <row r="12" spans="1:11" ht="12.75" customHeight="1" x14ac:dyDescent="0.25">
      <c r="A12" s="181">
        <v>1901510003530</v>
      </c>
      <c r="B12" s="182" t="s">
        <v>293</v>
      </c>
      <c r="C12" s="182" t="s">
        <v>14</v>
      </c>
      <c r="D12" s="191" t="s">
        <v>67</v>
      </c>
      <c r="E12" s="192" t="s">
        <v>67</v>
      </c>
      <c r="F12" s="193" t="s">
        <v>94</v>
      </c>
      <c r="G12" s="194" t="s">
        <v>67</v>
      </c>
      <c r="H12" s="195">
        <v>3</v>
      </c>
      <c r="I12" s="196">
        <v>69</v>
      </c>
      <c r="J12" s="197">
        <v>50.070129661842095</v>
      </c>
      <c r="K12" s="198">
        <v>78</v>
      </c>
    </row>
    <row r="13" spans="1:11" ht="12.75" customHeight="1" x14ac:dyDescent="0.25">
      <c r="A13" s="181"/>
      <c r="B13" s="182" t="s">
        <v>67</v>
      </c>
      <c r="C13" s="182" t="s">
        <v>67</v>
      </c>
      <c r="D13" s="191" t="s">
        <v>67</v>
      </c>
      <c r="E13" s="192" t="s">
        <v>67</v>
      </c>
      <c r="F13" s="193" t="s">
        <v>67</v>
      </c>
      <c r="G13" s="194" t="s">
        <v>67</v>
      </c>
      <c r="H13" s="195"/>
      <c r="I13" s="196" t="s">
        <v>67</v>
      </c>
      <c r="J13" s="197" t="s">
        <v>67</v>
      </c>
      <c r="K13" s="198" t="s">
        <v>67</v>
      </c>
    </row>
    <row r="14" spans="1:11" ht="12.75" customHeight="1" x14ac:dyDescent="0.25">
      <c r="A14" s="181"/>
      <c r="B14" s="182" t="s">
        <v>67</v>
      </c>
      <c r="C14" s="182" t="s">
        <v>67</v>
      </c>
      <c r="D14" s="191" t="s">
        <v>67</v>
      </c>
      <c r="E14" s="192" t="s">
        <v>67</v>
      </c>
      <c r="F14" s="193" t="s">
        <v>67</v>
      </c>
      <c r="G14" s="194" t="s">
        <v>67</v>
      </c>
      <c r="H14" s="195"/>
      <c r="I14" s="196" t="s">
        <v>67</v>
      </c>
      <c r="J14" s="197" t="s">
        <v>67</v>
      </c>
      <c r="K14" s="198" t="s">
        <v>67</v>
      </c>
    </row>
    <row r="15" spans="1:11" ht="12.75" customHeight="1" x14ac:dyDescent="0.25">
      <c r="A15" s="181"/>
      <c r="B15" s="182" t="s">
        <v>67</v>
      </c>
      <c r="C15" s="182" t="s">
        <v>67</v>
      </c>
      <c r="D15" s="191" t="s">
        <v>67</v>
      </c>
      <c r="E15" s="192" t="s">
        <v>67</v>
      </c>
      <c r="F15" s="193" t="s">
        <v>67</v>
      </c>
      <c r="G15" s="194" t="s">
        <v>67</v>
      </c>
      <c r="H15" s="195"/>
      <c r="I15" s="196" t="s">
        <v>67</v>
      </c>
      <c r="J15" s="197" t="s">
        <v>67</v>
      </c>
      <c r="K15" s="198" t="s">
        <v>67</v>
      </c>
    </row>
    <row r="16" spans="1:11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</row>
    <row r="17" spans="1:11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</row>
    <row r="18" spans="1:11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</row>
    <row r="19" spans="1:11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</row>
    <row r="20" spans="1:11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</row>
    <row r="21" spans="1:11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</row>
    <row r="22" spans="1:11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</row>
    <row r="23" spans="1:11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</row>
    <row r="24" spans="1:11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</row>
    <row r="25" spans="1:11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</row>
    <row r="26" spans="1:11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</row>
    <row r="27" spans="1:11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</row>
    <row r="28" spans="1:11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</row>
    <row r="29" spans="1:11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</row>
    <row r="30" spans="1:11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</row>
    <row r="31" spans="1:11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</row>
    <row r="32" spans="1:11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</row>
    <row r="33" spans="1:11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</row>
    <row r="34" spans="1:11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</row>
    <row r="35" spans="1:11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</row>
    <row r="36" spans="1:11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</row>
    <row r="37" spans="1:11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</row>
    <row r="38" spans="1:11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</row>
    <row r="39" spans="1:11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</row>
    <row r="40" spans="1:11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</row>
    <row r="41" spans="1:11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</row>
    <row r="42" spans="1:11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</row>
    <row r="43" spans="1:11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</row>
    <row r="44" spans="1:11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</row>
    <row r="45" spans="1:11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</row>
    <row r="46" spans="1:11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</row>
    <row r="47" spans="1:11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</row>
    <row r="48" spans="1:11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</row>
    <row r="49" spans="1:11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</row>
    <row r="50" spans="1:11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</row>
    <row r="51" spans="1:11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</row>
    <row r="52" spans="1:11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</row>
    <row r="53" spans="1:11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</row>
    <row r="54" spans="1:11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</row>
    <row r="55" spans="1:11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</row>
    <row r="56" spans="1:11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</row>
    <row r="57" spans="1:11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</row>
    <row r="58" spans="1:11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</row>
    <row r="59" spans="1:11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</row>
    <row r="60" spans="1:11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</row>
    <row r="61" spans="1:11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</row>
    <row r="62" spans="1:11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</row>
    <row r="63" spans="1:11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</row>
    <row r="64" spans="1:11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</row>
    <row r="65" spans="1:11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</row>
    <row r="66" spans="1:11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</row>
    <row r="67" spans="1:11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</row>
    <row r="68" spans="1:11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</row>
    <row r="69" spans="1:11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</row>
    <row r="70" spans="1:11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</row>
    <row r="71" spans="1:11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</row>
    <row r="72" spans="1:11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</row>
    <row r="73" spans="1:11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</row>
    <row r="74" spans="1:11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</row>
    <row r="75" spans="1:11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</row>
    <row r="76" spans="1:11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</row>
    <row r="77" spans="1:11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</row>
    <row r="78" spans="1:11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</row>
    <row r="79" spans="1:11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</row>
    <row r="80" spans="1:11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</row>
    <row r="81" spans="1:11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</row>
    <row r="82" spans="1:11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</row>
    <row r="83" spans="1:11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</row>
    <row r="84" spans="1:11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</row>
    <row r="85" spans="1:11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</row>
    <row r="86" spans="1:11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</row>
    <row r="87" spans="1:11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</row>
    <row r="88" spans="1:11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</row>
    <row r="89" spans="1:11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</row>
    <row r="90" spans="1:11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</row>
    <row r="91" spans="1:11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</row>
    <row r="92" spans="1:11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</row>
    <row r="93" spans="1:11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</row>
    <row r="94" spans="1:11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</row>
    <row r="95" spans="1:11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</row>
    <row r="96" spans="1:11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</row>
    <row r="97" spans="1:11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</row>
    <row r="98" spans="1:11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</row>
    <row r="99" spans="1:11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</row>
    <row r="100" spans="1:11" ht="12.75" customHeight="1" x14ac:dyDescent="0.25">
      <c r="J100" s="210">
        <v>182.86482137368415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08"/>
  <sheetViews>
    <sheetView workbookViewId="0">
      <selection activeCell="B9" sqref="B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4">
        <v>43324</v>
      </c>
      <c r="B1" s="236" t="s">
        <v>297</v>
      </c>
      <c r="C1" s="236"/>
      <c r="D1" s="236"/>
      <c r="E1" s="236"/>
      <c r="F1" s="237"/>
    </row>
    <row r="2" spans="1:11" ht="12.75" customHeight="1" x14ac:dyDescent="0.25">
      <c r="A2" s="235"/>
      <c r="B2" s="238"/>
      <c r="C2" s="238"/>
      <c r="D2" s="238"/>
      <c r="E2" s="238"/>
      <c r="F2" s="239"/>
    </row>
    <row r="3" spans="1:11" ht="12.75" customHeight="1" thickBot="1" x14ac:dyDescent="0.3">
      <c r="A3" s="240" t="s">
        <v>190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</row>
    <row r="4" spans="1:11" ht="12.75" customHeight="1" x14ac:dyDescent="0.25">
      <c r="A4" s="148" t="s">
        <v>177</v>
      </c>
      <c r="B4" s="149"/>
      <c r="C4" s="150"/>
      <c r="D4" s="151" t="s">
        <v>91</v>
      </c>
      <c r="E4" s="152">
        <v>100</v>
      </c>
      <c r="F4" s="153"/>
      <c r="G4" s="146"/>
      <c r="J4" s="147"/>
      <c r="K4" s="147"/>
    </row>
    <row r="5" spans="1:11" ht="12.75" customHeight="1" x14ac:dyDescent="0.25">
      <c r="A5" s="148" t="s">
        <v>178</v>
      </c>
      <c r="B5" s="149"/>
      <c r="C5" s="150"/>
      <c r="D5" s="154">
        <v>0</v>
      </c>
      <c r="E5" s="155">
        <v>0.24934931893939394</v>
      </c>
      <c r="F5" s="218">
        <v>1.249349318939394</v>
      </c>
      <c r="G5" s="146"/>
      <c r="K5" s="147"/>
    </row>
    <row r="6" spans="1:11" ht="12.75" customHeight="1" x14ac:dyDescent="0.25">
      <c r="A6" s="157" t="s">
        <v>179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  <c r="K6" s="164"/>
    </row>
    <row r="7" spans="1:11" ht="12.75" customHeight="1" thickBot="1" x14ac:dyDescent="0.3">
      <c r="A7" s="165" t="s">
        <v>180</v>
      </c>
      <c r="B7" s="166"/>
      <c r="C7" s="166"/>
      <c r="D7" s="211">
        <v>87.454452325757586</v>
      </c>
      <c r="E7" s="212" t="s">
        <v>254</v>
      </c>
      <c r="F7" s="222">
        <v>0.87454452325757581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</row>
    <row r="10" spans="1:11" ht="12.75" customHeight="1" x14ac:dyDescent="0.25">
      <c r="A10" s="181">
        <v>1951510000030</v>
      </c>
      <c r="B10" s="182" t="s">
        <v>131</v>
      </c>
      <c r="C10" s="182" t="s">
        <v>22</v>
      </c>
      <c r="D10" s="183" t="s">
        <v>67</v>
      </c>
      <c r="E10" s="184" t="s">
        <v>67</v>
      </c>
      <c r="F10" s="185">
        <v>8</v>
      </c>
      <c r="G10" s="186">
        <v>7.133716666666666E-2</v>
      </c>
      <c r="H10" s="187">
        <v>1</v>
      </c>
      <c r="I10" s="188">
        <v>100</v>
      </c>
      <c r="J10" s="189">
        <v>87.454452325757586</v>
      </c>
      <c r="K10" s="190">
        <v>100</v>
      </c>
    </row>
    <row r="11" spans="1:11" ht="12.75" customHeight="1" x14ac:dyDescent="0.25">
      <c r="A11" s="181">
        <v>1941510000028</v>
      </c>
      <c r="B11" s="182" t="s">
        <v>129</v>
      </c>
      <c r="C11" s="182" t="s">
        <v>24</v>
      </c>
      <c r="D11" s="191" t="s">
        <v>67</v>
      </c>
      <c r="E11" s="192" t="s">
        <v>67</v>
      </c>
      <c r="F11" s="193">
        <v>6</v>
      </c>
      <c r="G11" s="194">
        <v>8.5603799999999994E-2</v>
      </c>
      <c r="H11" s="195">
        <v>2</v>
      </c>
      <c r="I11" s="196">
        <v>83</v>
      </c>
      <c r="J11" s="197">
        <v>72.587195430378799</v>
      </c>
      <c r="K11" s="198">
        <v>86</v>
      </c>
    </row>
    <row r="12" spans="1:11" ht="12.75" customHeight="1" x14ac:dyDescent="0.25">
      <c r="A12" s="181">
        <v>1011510000035</v>
      </c>
      <c r="B12" s="182" t="s">
        <v>157</v>
      </c>
      <c r="C12" s="182" t="s">
        <v>9</v>
      </c>
      <c r="D12" s="191" t="s">
        <v>67</v>
      </c>
      <c r="E12" s="192" t="s">
        <v>67</v>
      </c>
      <c r="F12" s="193">
        <v>12</v>
      </c>
      <c r="G12" s="194">
        <v>5.3500624999999996E-2</v>
      </c>
      <c r="H12" s="195">
        <v>3</v>
      </c>
      <c r="I12" s="196">
        <v>69</v>
      </c>
      <c r="J12" s="197">
        <v>60.343572104772733</v>
      </c>
      <c r="K12" s="198">
        <v>78</v>
      </c>
    </row>
    <row r="13" spans="1:11" ht="12.75" customHeight="1" x14ac:dyDescent="0.25">
      <c r="A13" s="181">
        <v>1901510003530</v>
      </c>
      <c r="B13" s="182" t="s">
        <v>293</v>
      </c>
      <c r="C13" s="182" t="s">
        <v>14</v>
      </c>
      <c r="D13" s="191" t="s">
        <v>67</v>
      </c>
      <c r="E13" s="192" t="s">
        <v>67</v>
      </c>
      <c r="F13" s="193">
        <v>18</v>
      </c>
      <c r="G13" s="194">
        <v>3.8907727272727274E-2</v>
      </c>
      <c r="H13" s="195">
        <v>4</v>
      </c>
      <c r="I13" s="196">
        <v>58</v>
      </c>
      <c r="J13" s="197">
        <v>50.723582348939395</v>
      </c>
      <c r="K13" s="198">
        <v>72</v>
      </c>
    </row>
    <row r="14" spans="1:11" ht="12.75" customHeight="1" x14ac:dyDescent="0.25">
      <c r="A14" s="181"/>
      <c r="B14" s="182" t="s">
        <v>67</v>
      </c>
      <c r="C14" s="182" t="s">
        <v>67</v>
      </c>
      <c r="D14" s="191" t="s">
        <v>67</v>
      </c>
      <c r="E14" s="192" t="s">
        <v>67</v>
      </c>
      <c r="F14" s="193" t="s">
        <v>67</v>
      </c>
      <c r="G14" s="194" t="s">
        <v>67</v>
      </c>
      <c r="H14" s="195"/>
      <c r="I14" s="196" t="s">
        <v>67</v>
      </c>
      <c r="J14" s="197" t="s">
        <v>67</v>
      </c>
      <c r="K14" s="198" t="s">
        <v>67</v>
      </c>
    </row>
    <row r="15" spans="1:11" ht="12.75" customHeight="1" x14ac:dyDescent="0.25">
      <c r="A15" s="181"/>
      <c r="B15" s="182" t="s">
        <v>67</v>
      </c>
      <c r="C15" s="182" t="s">
        <v>67</v>
      </c>
      <c r="D15" s="191" t="s">
        <v>67</v>
      </c>
      <c r="E15" s="192" t="s">
        <v>67</v>
      </c>
      <c r="F15" s="193" t="s">
        <v>67</v>
      </c>
      <c r="G15" s="194" t="s">
        <v>67</v>
      </c>
      <c r="H15" s="195"/>
      <c r="I15" s="196" t="s">
        <v>67</v>
      </c>
      <c r="J15" s="197" t="s">
        <v>67</v>
      </c>
      <c r="K15" s="198" t="s">
        <v>67</v>
      </c>
    </row>
    <row r="16" spans="1:11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</row>
    <row r="17" spans="1:11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</row>
    <row r="18" spans="1:11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</row>
    <row r="19" spans="1:11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</row>
    <row r="20" spans="1:11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</row>
    <row r="21" spans="1:11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</row>
    <row r="22" spans="1:11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</row>
    <row r="23" spans="1:11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</row>
    <row r="24" spans="1:11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</row>
    <row r="25" spans="1:11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</row>
    <row r="26" spans="1:11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</row>
    <row r="27" spans="1:11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</row>
    <row r="28" spans="1:11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</row>
    <row r="29" spans="1:11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</row>
    <row r="30" spans="1:11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</row>
    <row r="31" spans="1:11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</row>
    <row r="32" spans="1:11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</row>
    <row r="33" spans="1:11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</row>
    <row r="34" spans="1:11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</row>
    <row r="35" spans="1:11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</row>
    <row r="36" spans="1:11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</row>
    <row r="37" spans="1:11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</row>
    <row r="38" spans="1:11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</row>
    <row r="39" spans="1:11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</row>
    <row r="40" spans="1:11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</row>
    <row r="41" spans="1:11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</row>
    <row r="42" spans="1:11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</row>
    <row r="43" spans="1:11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</row>
    <row r="44" spans="1:11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</row>
    <row r="45" spans="1:11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</row>
    <row r="46" spans="1:11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</row>
    <row r="47" spans="1:11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</row>
    <row r="48" spans="1:11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</row>
    <row r="49" spans="1:11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</row>
    <row r="50" spans="1:11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</row>
    <row r="51" spans="1:11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</row>
    <row r="52" spans="1:11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</row>
    <row r="53" spans="1:11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</row>
    <row r="54" spans="1:11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</row>
    <row r="55" spans="1:11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</row>
    <row r="56" spans="1:11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</row>
    <row r="57" spans="1:11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</row>
    <row r="58" spans="1:11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</row>
    <row r="59" spans="1:11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</row>
    <row r="60" spans="1:11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</row>
    <row r="61" spans="1:11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</row>
    <row r="62" spans="1:11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</row>
    <row r="63" spans="1:11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</row>
    <row r="64" spans="1:11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</row>
    <row r="65" spans="1:11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</row>
    <row r="66" spans="1:11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</row>
    <row r="67" spans="1:11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</row>
    <row r="68" spans="1:11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</row>
    <row r="69" spans="1:11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</row>
    <row r="70" spans="1:11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</row>
    <row r="71" spans="1:11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</row>
    <row r="72" spans="1:11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</row>
    <row r="73" spans="1:11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</row>
    <row r="74" spans="1:11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</row>
    <row r="75" spans="1:11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</row>
    <row r="76" spans="1:11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</row>
    <row r="77" spans="1:11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</row>
    <row r="78" spans="1:11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</row>
    <row r="79" spans="1:11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</row>
    <row r="80" spans="1:11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</row>
    <row r="81" spans="1:11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</row>
    <row r="82" spans="1:11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</row>
    <row r="83" spans="1:11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</row>
    <row r="84" spans="1:11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</row>
    <row r="85" spans="1:11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</row>
    <row r="86" spans="1:11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</row>
    <row r="87" spans="1:11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</row>
    <row r="88" spans="1:11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</row>
    <row r="89" spans="1:11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</row>
    <row r="90" spans="1:11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</row>
    <row r="91" spans="1:11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</row>
    <row r="92" spans="1:11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</row>
    <row r="93" spans="1:11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</row>
    <row r="94" spans="1:11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</row>
    <row r="95" spans="1:11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</row>
    <row r="96" spans="1:11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</row>
    <row r="97" spans="1:11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</row>
    <row r="98" spans="1:11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</row>
    <row r="99" spans="1:11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</row>
    <row r="100" spans="1:11" ht="12.75" customHeight="1" x14ac:dyDescent="0.25">
      <c r="J100" s="210">
        <v>271.10880220984853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100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43387</v>
      </c>
      <c r="B1" s="236" t="s">
        <v>299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0.84345238095238106</v>
      </c>
      <c r="E5" s="155">
        <v>9.5108555555555557E-2</v>
      </c>
      <c r="F5" s="218">
        <v>1.8434523809523811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16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3.4482758620689655E-2</v>
      </c>
    </row>
    <row r="7" spans="1:26" ht="12.75" customHeight="1" thickBot="1" x14ac:dyDescent="0.3">
      <c r="A7" s="165" t="s">
        <v>180</v>
      </c>
      <c r="B7" s="166"/>
      <c r="C7" s="166"/>
      <c r="D7" s="211">
        <v>276.51785714285717</v>
      </c>
      <c r="E7" s="212" t="s">
        <v>259</v>
      </c>
      <c r="F7" s="222">
        <v>1.8434523809523811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1990910001438</v>
      </c>
      <c r="B10" s="182" t="s">
        <v>260</v>
      </c>
      <c r="C10" s="182" t="s">
        <v>261</v>
      </c>
      <c r="D10" s="183">
        <v>2</v>
      </c>
      <c r="E10" s="184">
        <v>0.1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26" ht="12.75" customHeight="1" x14ac:dyDescent="0.25">
      <c r="A11" s="181">
        <v>1970910001469</v>
      </c>
      <c r="B11" s="182" t="s">
        <v>262</v>
      </c>
      <c r="C11" s="182" t="s">
        <v>261</v>
      </c>
      <c r="D11" s="191">
        <v>1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26" ht="12.75" customHeight="1" x14ac:dyDescent="0.25">
      <c r="A12" s="181">
        <v>1970910001471</v>
      </c>
      <c r="B12" s="182" t="s">
        <v>265</v>
      </c>
      <c r="C12" s="182" t="s">
        <v>261</v>
      </c>
      <c r="D12" s="191">
        <v>3</v>
      </c>
      <c r="E12" s="192">
        <v>0.1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250</v>
      </c>
      <c r="M12" s="213"/>
      <c r="N12" s="213"/>
      <c r="O12" s="142" t="b">
        <v>0</v>
      </c>
    </row>
    <row r="13" spans="1:26" ht="12.75" customHeight="1" x14ac:dyDescent="0.25">
      <c r="A13" s="181">
        <v>1970910001470</v>
      </c>
      <c r="B13" s="182" t="s">
        <v>300</v>
      </c>
      <c r="C13" s="182" t="s">
        <v>261</v>
      </c>
      <c r="D13" s="191">
        <v>61</v>
      </c>
      <c r="E13" s="192">
        <v>1.6393442622950821E-2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238</v>
      </c>
      <c r="M13" s="213"/>
      <c r="N13" s="213"/>
      <c r="O13" s="142" t="b">
        <v>0</v>
      </c>
    </row>
    <row r="14" spans="1:26" ht="12.75" customHeight="1" x14ac:dyDescent="0.25">
      <c r="A14" s="181">
        <v>1000910001439</v>
      </c>
      <c r="B14" s="182" t="s">
        <v>272</v>
      </c>
      <c r="C14" s="182" t="s">
        <v>261</v>
      </c>
      <c r="D14" s="191">
        <v>21</v>
      </c>
      <c r="E14" s="192">
        <v>4.7619047619047616E-2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226</v>
      </c>
      <c r="M14" s="213"/>
      <c r="N14" s="213"/>
      <c r="O14" s="142" t="b">
        <v>0</v>
      </c>
    </row>
    <row r="15" spans="1:26" ht="12.75" customHeight="1" x14ac:dyDescent="0.25">
      <c r="A15" s="181">
        <v>1010910001440</v>
      </c>
      <c r="B15" s="182" t="s">
        <v>266</v>
      </c>
      <c r="C15" s="182" t="s">
        <v>261</v>
      </c>
      <c r="D15" s="191">
        <v>7</v>
      </c>
      <c r="E15" s="192">
        <v>0.1</v>
      </c>
      <c r="F15" s="193" t="s">
        <v>67</v>
      </c>
      <c r="G15" s="194" t="s">
        <v>67</v>
      </c>
      <c r="H15" s="195">
        <v>5</v>
      </c>
      <c r="I15" s="196" t="s">
        <v>67</v>
      </c>
      <c r="J15" s="197" t="s">
        <v>67</v>
      </c>
      <c r="K15" s="198">
        <v>226</v>
      </c>
      <c r="M15" s="213"/>
      <c r="N15" s="213"/>
      <c r="O15" s="142" t="b">
        <v>0</v>
      </c>
    </row>
    <row r="16" spans="1:26" ht="12.75" customHeight="1" x14ac:dyDescent="0.25">
      <c r="A16" s="181">
        <v>1911700001473</v>
      </c>
      <c r="B16" s="182" t="s">
        <v>212</v>
      </c>
      <c r="C16" s="182" t="s">
        <v>213</v>
      </c>
      <c r="D16" s="191">
        <v>8</v>
      </c>
      <c r="E16" s="192">
        <v>0.1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207</v>
      </c>
      <c r="M16" s="213"/>
      <c r="N16" s="213"/>
      <c r="O16" s="142" t="b">
        <v>0</v>
      </c>
    </row>
    <row r="17" spans="1:15" ht="12.75" customHeight="1" x14ac:dyDescent="0.25">
      <c r="A17" s="181">
        <v>1851700001783</v>
      </c>
      <c r="B17" s="182" t="s">
        <v>267</v>
      </c>
      <c r="C17" s="182" t="s">
        <v>213</v>
      </c>
      <c r="D17" s="191">
        <v>20</v>
      </c>
      <c r="E17" s="192">
        <v>0.05</v>
      </c>
      <c r="F17" s="193" t="s">
        <v>67</v>
      </c>
      <c r="G17" s="194" t="s">
        <v>67</v>
      </c>
      <c r="H17" s="195">
        <v>7</v>
      </c>
      <c r="I17" s="196" t="s">
        <v>67</v>
      </c>
      <c r="J17" s="197" t="s">
        <v>67</v>
      </c>
      <c r="K17" s="198">
        <v>207</v>
      </c>
      <c r="M17" s="213"/>
      <c r="N17" s="213"/>
      <c r="O17" s="142" t="b">
        <v>0</v>
      </c>
    </row>
    <row r="18" spans="1:15" ht="12.75" customHeight="1" x14ac:dyDescent="0.25">
      <c r="A18" s="181">
        <v>1951510000030</v>
      </c>
      <c r="B18" s="182" t="s">
        <v>131</v>
      </c>
      <c r="C18" s="182" t="s">
        <v>22</v>
      </c>
      <c r="D18" s="191">
        <v>16</v>
      </c>
      <c r="E18" s="192">
        <v>6.25E-2</v>
      </c>
      <c r="F18" s="193">
        <v>5</v>
      </c>
      <c r="G18" s="194">
        <v>9.5108555555555557E-2</v>
      </c>
      <c r="H18" s="195">
        <v>9</v>
      </c>
      <c r="I18" s="196">
        <v>37.75</v>
      </c>
      <c r="J18" s="197">
        <v>69.590327380952388</v>
      </c>
      <c r="K18" s="198">
        <v>195</v>
      </c>
      <c r="M18" s="213"/>
      <c r="N18" s="213"/>
      <c r="O18" s="142" t="b">
        <v>1</v>
      </c>
    </row>
    <row r="19" spans="1:15" ht="12.75" customHeight="1" x14ac:dyDescent="0.25">
      <c r="A19" s="181">
        <v>1990670000432</v>
      </c>
      <c r="B19" s="182" t="s">
        <v>263</v>
      </c>
      <c r="C19" s="182" t="s">
        <v>264</v>
      </c>
      <c r="D19" s="191">
        <v>4</v>
      </c>
      <c r="E19" s="192">
        <v>0.1</v>
      </c>
      <c r="F19" s="193" t="s">
        <v>67</v>
      </c>
      <c r="G19" s="194" t="s">
        <v>67</v>
      </c>
      <c r="H19" s="195">
        <v>9</v>
      </c>
      <c r="I19" s="196" t="s">
        <v>67</v>
      </c>
      <c r="J19" s="197" t="s">
        <v>67</v>
      </c>
      <c r="K19" s="198">
        <v>195</v>
      </c>
      <c r="M19" s="213"/>
      <c r="N19" s="213"/>
      <c r="O19" s="142" t="b">
        <v>0</v>
      </c>
    </row>
    <row r="20" spans="1:15" ht="12.75" customHeight="1" x14ac:dyDescent="0.25">
      <c r="A20" s="181">
        <v>1990910006333</v>
      </c>
      <c r="B20" s="182" t="s">
        <v>301</v>
      </c>
      <c r="C20" s="182" t="s">
        <v>261</v>
      </c>
      <c r="D20" s="191">
        <v>75</v>
      </c>
      <c r="E20" s="192">
        <v>1.3333333333333334E-2</v>
      </c>
      <c r="F20" s="193" t="s">
        <v>67</v>
      </c>
      <c r="G20" s="194" t="s">
        <v>67</v>
      </c>
      <c r="H20" s="195">
        <v>9</v>
      </c>
      <c r="I20" s="196" t="s">
        <v>67</v>
      </c>
      <c r="J20" s="197" t="s">
        <v>67</v>
      </c>
      <c r="K20" s="198">
        <v>195</v>
      </c>
      <c r="M20" s="213"/>
      <c r="N20" s="213"/>
      <c r="O20" s="142" t="b">
        <v>0</v>
      </c>
    </row>
    <row r="21" spans="1:15" ht="12.75" customHeight="1" x14ac:dyDescent="0.25">
      <c r="A21" s="181">
        <v>1010910001786</v>
      </c>
      <c r="B21" s="182" t="s">
        <v>273</v>
      </c>
      <c r="C21" s="182" t="s">
        <v>261</v>
      </c>
      <c r="D21" s="191">
        <v>12</v>
      </c>
      <c r="E21" s="192">
        <v>8.3333333333333329E-2</v>
      </c>
      <c r="F21" s="193" t="s">
        <v>67</v>
      </c>
      <c r="G21" s="194" t="s">
        <v>67</v>
      </c>
      <c r="H21" s="195">
        <v>9</v>
      </c>
      <c r="I21" s="196" t="s">
        <v>67</v>
      </c>
      <c r="J21" s="197" t="s">
        <v>67</v>
      </c>
      <c r="K21" s="198">
        <v>195</v>
      </c>
      <c r="M21" s="213"/>
      <c r="N21" s="213"/>
      <c r="O21" s="142" t="b">
        <v>0</v>
      </c>
    </row>
    <row r="22" spans="1:15" ht="12.75" customHeight="1" x14ac:dyDescent="0.25">
      <c r="A22" s="181">
        <v>1980910002124</v>
      </c>
      <c r="B22" s="182" t="s">
        <v>286</v>
      </c>
      <c r="C22" s="182" t="s">
        <v>261</v>
      </c>
      <c r="D22" s="191">
        <v>161</v>
      </c>
      <c r="E22" s="192">
        <v>6.2111801242236021E-3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176</v>
      </c>
      <c r="M22" s="213"/>
      <c r="N22" s="213"/>
      <c r="O22" s="142" t="b">
        <v>0</v>
      </c>
    </row>
    <row r="23" spans="1:15" ht="12.75" customHeight="1" x14ac:dyDescent="0.25">
      <c r="A23" s="181">
        <v>1871910002410</v>
      </c>
      <c r="B23" s="182" t="s">
        <v>275</v>
      </c>
      <c r="C23" s="182" t="s">
        <v>276</v>
      </c>
      <c r="D23" s="191">
        <v>72</v>
      </c>
      <c r="E23" s="192">
        <v>1.3888888888888888E-2</v>
      </c>
      <c r="F23" s="193" t="s">
        <v>67</v>
      </c>
      <c r="G23" s="194" t="s">
        <v>67</v>
      </c>
      <c r="H23" s="195">
        <v>13</v>
      </c>
      <c r="I23" s="196" t="s">
        <v>67</v>
      </c>
      <c r="J23" s="197" t="s">
        <v>67</v>
      </c>
      <c r="K23" s="198">
        <v>176</v>
      </c>
      <c r="M23" s="213"/>
      <c r="N23" s="213"/>
      <c r="O23" s="142" t="b">
        <v>0</v>
      </c>
    </row>
    <row r="24" spans="1:15" ht="12.75" customHeight="1" x14ac:dyDescent="0.25">
      <c r="A24" s="181">
        <v>1011700003487</v>
      </c>
      <c r="B24" s="182" t="s">
        <v>269</v>
      </c>
      <c r="C24" s="182" t="s">
        <v>213</v>
      </c>
      <c r="D24" s="191">
        <v>29</v>
      </c>
      <c r="E24" s="192">
        <v>3.4482758620689655E-2</v>
      </c>
      <c r="F24" s="193" t="s">
        <v>67</v>
      </c>
      <c r="G24" s="194" t="s">
        <v>67</v>
      </c>
      <c r="H24" s="195">
        <v>13</v>
      </c>
      <c r="I24" s="196" t="s">
        <v>67</v>
      </c>
      <c r="J24" s="197" t="s">
        <v>67</v>
      </c>
      <c r="K24" s="198">
        <v>176</v>
      </c>
      <c r="M24" s="213"/>
      <c r="N24" s="213"/>
      <c r="O24" s="142" t="b">
        <v>0</v>
      </c>
    </row>
    <row r="25" spans="1:15" ht="12.75" customHeight="1" x14ac:dyDescent="0.25">
      <c r="A25" s="181">
        <v>1951890001526</v>
      </c>
      <c r="B25" s="182" t="s">
        <v>278</v>
      </c>
      <c r="C25" s="182" t="s">
        <v>206</v>
      </c>
      <c r="D25" s="191">
        <v>145</v>
      </c>
      <c r="E25" s="192">
        <v>6.8965517241379309E-3</v>
      </c>
      <c r="F25" s="193" t="s">
        <v>67</v>
      </c>
      <c r="G25" s="194" t="s">
        <v>67</v>
      </c>
      <c r="H25" s="195">
        <v>13</v>
      </c>
      <c r="I25" s="196" t="s">
        <v>67</v>
      </c>
      <c r="J25" s="197" t="s">
        <v>67</v>
      </c>
      <c r="K25" s="198">
        <v>176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L32" s="83" t="s">
        <v>302</v>
      </c>
      <c r="M32" s="213" t="s">
        <v>225</v>
      </c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5.75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x14ac:dyDescent="0.25">
      <c r="J100" s="210">
        <v>69.590327380952388</v>
      </c>
    </row>
  </sheetData>
  <mergeCells count="3">
    <mergeCell ref="A1:A2"/>
    <mergeCell ref="B1:F2"/>
    <mergeCell ref="A3:C3"/>
  </mergeCells>
  <conditionalFormatting sqref="A10:B99">
    <cfRule type="expression" dxfId="34" priority="5">
      <formula>AND(NOT($R$3),NOT($O10))</formula>
    </cfRule>
  </conditionalFormatting>
  <conditionalFormatting sqref="E10:E99">
    <cfRule type="cellIs" dxfId="33" priority="3" operator="lessThanOrEqual">
      <formula>$Z$6</formula>
    </cfRule>
  </conditionalFormatting>
  <conditionalFormatting sqref="G10:G99">
    <cfRule type="cellIs" dxfId="32" priority="2" operator="lessThanOrEqual">
      <formula>$Z$7</formula>
    </cfRule>
  </conditionalFormatting>
  <conditionalFormatting sqref="C10:C99">
    <cfRule type="expression" dxfId="31" priority="1">
      <formula>NOT($O10)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Z100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43421</v>
      </c>
      <c r="B1" s="236" t="s">
        <v>315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0.82237460815047014</v>
      </c>
      <c r="E5" s="155">
        <v>0.12228899999999999</v>
      </c>
      <c r="F5" s="218">
        <v>1.8223746081504701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32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2.7027027027027029E-2</v>
      </c>
    </row>
    <row r="7" spans="1:26" ht="12.75" customHeight="1" thickBot="1" x14ac:dyDescent="0.3">
      <c r="A7" s="165" t="s">
        <v>180</v>
      </c>
      <c r="B7" s="166"/>
      <c r="C7" s="166"/>
      <c r="D7" s="211">
        <v>273.35619122257054</v>
      </c>
      <c r="E7" s="212" t="s">
        <v>259</v>
      </c>
      <c r="F7" s="222">
        <v>1.8223746081504701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1000410001222</v>
      </c>
      <c r="B10" s="182" t="s">
        <v>316</v>
      </c>
      <c r="C10" s="182" t="s">
        <v>317</v>
      </c>
      <c r="D10" s="183">
        <v>29</v>
      </c>
      <c r="E10" s="184">
        <v>3.4482758620689655E-2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26" ht="12.75" customHeight="1" x14ac:dyDescent="0.25">
      <c r="A11" s="181">
        <v>1970910001469</v>
      </c>
      <c r="B11" s="182" t="s">
        <v>262</v>
      </c>
      <c r="C11" s="182" t="s">
        <v>261</v>
      </c>
      <c r="D11" s="191">
        <v>2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26" ht="12.75" customHeight="1" x14ac:dyDescent="0.25">
      <c r="A12" s="181">
        <v>1990910001438</v>
      </c>
      <c r="B12" s="182" t="s">
        <v>260</v>
      </c>
      <c r="C12" s="182" t="s">
        <v>261</v>
      </c>
      <c r="D12" s="191">
        <v>1</v>
      </c>
      <c r="E12" s="192">
        <v>0.1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250</v>
      </c>
      <c r="M12" s="213"/>
      <c r="N12" s="213"/>
      <c r="O12" s="142" t="b">
        <v>0</v>
      </c>
    </row>
    <row r="13" spans="1:26" ht="12.75" customHeight="1" x14ac:dyDescent="0.25">
      <c r="A13" s="181">
        <v>1010910001440</v>
      </c>
      <c r="B13" s="182" t="s">
        <v>266</v>
      </c>
      <c r="C13" s="182" t="s">
        <v>261</v>
      </c>
      <c r="D13" s="191">
        <v>5</v>
      </c>
      <c r="E13" s="192">
        <v>0.1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238</v>
      </c>
      <c r="M13" s="213"/>
      <c r="N13" s="213"/>
      <c r="O13" s="142" t="b">
        <v>0</v>
      </c>
    </row>
    <row r="14" spans="1:26" ht="12.75" customHeight="1" x14ac:dyDescent="0.25">
      <c r="A14" s="181">
        <v>1881510000284</v>
      </c>
      <c r="B14" s="182" t="s">
        <v>124</v>
      </c>
      <c r="C14" s="182" t="s">
        <v>15</v>
      </c>
      <c r="D14" s="191">
        <v>6</v>
      </c>
      <c r="E14" s="192">
        <v>0.1</v>
      </c>
      <c r="F14" s="193">
        <v>3</v>
      </c>
      <c r="G14" s="194">
        <v>0.12228899999999999</v>
      </c>
      <c r="H14" s="195">
        <v>5</v>
      </c>
      <c r="I14" s="196">
        <v>85</v>
      </c>
      <c r="J14" s="197">
        <v>154.90184169278996</v>
      </c>
      <c r="K14" s="198">
        <v>226</v>
      </c>
      <c r="M14" s="213"/>
      <c r="N14" s="213"/>
      <c r="O14" s="142" t="b">
        <v>1</v>
      </c>
    </row>
    <row r="15" spans="1:26" ht="12.75" customHeight="1" x14ac:dyDescent="0.25">
      <c r="A15" s="181">
        <v>1000410003939</v>
      </c>
      <c r="B15" s="182" t="s">
        <v>318</v>
      </c>
      <c r="C15" s="182" t="s">
        <v>317</v>
      </c>
      <c r="D15" s="191" t="s">
        <v>67</v>
      </c>
      <c r="E15" s="192" t="s">
        <v>67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216</v>
      </c>
      <c r="M15" s="213"/>
      <c r="N15" s="213"/>
      <c r="O15" s="142" t="b">
        <v>0</v>
      </c>
    </row>
    <row r="16" spans="1:26" ht="12.75" customHeight="1" x14ac:dyDescent="0.25">
      <c r="A16" s="181">
        <v>1970910001471</v>
      </c>
      <c r="B16" s="182" t="s">
        <v>265</v>
      </c>
      <c r="C16" s="182" t="s">
        <v>261</v>
      </c>
      <c r="D16" s="191">
        <v>4</v>
      </c>
      <c r="E16" s="192">
        <v>0.1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207</v>
      </c>
      <c r="M16" s="213"/>
      <c r="N16" s="213"/>
      <c r="O16" s="142" t="b">
        <v>0</v>
      </c>
    </row>
    <row r="17" spans="1:15" ht="12.75" customHeight="1" x14ac:dyDescent="0.25">
      <c r="A17" s="181">
        <v>1011780000611</v>
      </c>
      <c r="B17" s="182" t="s">
        <v>319</v>
      </c>
      <c r="C17" s="182" t="s">
        <v>211</v>
      </c>
      <c r="D17" s="191">
        <v>72</v>
      </c>
      <c r="E17" s="192">
        <v>1.3888888888888888E-2</v>
      </c>
      <c r="F17" s="193" t="s">
        <v>67</v>
      </c>
      <c r="G17" s="194" t="s">
        <v>67</v>
      </c>
      <c r="H17" s="195">
        <v>8</v>
      </c>
      <c r="I17" s="196" t="s">
        <v>67</v>
      </c>
      <c r="J17" s="197" t="s">
        <v>67</v>
      </c>
      <c r="K17" s="198">
        <v>201</v>
      </c>
      <c r="M17" s="213"/>
      <c r="N17" s="213"/>
      <c r="O17" s="142" t="b">
        <v>0</v>
      </c>
    </row>
    <row r="18" spans="1:15" ht="12.75" customHeight="1" x14ac:dyDescent="0.25">
      <c r="A18" s="181">
        <v>1900410001240</v>
      </c>
      <c r="B18" s="182" t="s">
        <v>320</v>
      </c>
      <c r="C18" s="182" t="s">
        <v>317</v>
      </c>
      <c r="D18" s="191">
        <v>125</v>
      </c>
      <c r="E18" s="192">
        <v>8.0000000000000002E-3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195</v>
      </c>
      <c r="M18" s="213"/>
      <c r="N18" s="213"/>
      <c r="O18" s="142" t="b">
        <v>0</v>
      </c>
    </row>
    <row r="19" spans="1:15" ht="12.75" customHeight="1" x14ac:dyDescent="0.25">
      <c r="A19" s="181">
        <v>1900410004026</v>
      </c>
      <c r="B19" s="182" t="s">
        <v>321</v>
      </c>
      <c r="C19" s="182" t="s">
        <v>317</v>
      </c>
      <c r="D19" s="191">
        <v>114</v>
      </c>
      <c r="E19" s="192">
        <v>8.771929824561403E-3</v>
      </c>
      <c r="F19" s="193" t="s">
        <v>67</v>
      </c>
      <c r="G19" s="194" t="s">
        <v>67</v>
      </c>
      <c r="H19" s="195">
        <v>10</v>
      </c>
      <c r="I19" s="196" t="s">
        <v>67</v>
      </c>
      <c r="J19" s="197" t="s">
        <v>67</v>
      </c>
      <c r="K19" s="198">
        <v>190</v>
      </c>
      <c r="M19" s="213"/>
      <c r="N19" s="213"/>
      <c r="O19" s="142" t="b">
        <v>0</v>
      </c>
    </row>
    <row r="20" spans="1:15" ht="12.75" customHeight="1" x14ac:dyDescent="0.25">
      <c r="A20" s="181">
        <v>1950410001836</v>
      </c>
      <c r="B20" s="182" t="s">
        <v>322</v>
      </c>
      <c r="C20" s="182" t="s">
        <v>317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>
        <v>11</v>
      </c>
      <c r="I20" s="196" t="s">
        <v>67</v>
      </c>
      <c r="J20" s="197" t="s">
        <v>67</v>
      </c>
      <c r="K20" s="198">
        <v>185</v>
      </c>
      <c r="M20" s="213"/>
      <c r="N20" s="213"/>
      <c r="O20" s="142" t="b">
        <v>0</v>
      </c>
    </row>
    <row r="21" spans="1:15" ht="12.75" customHeight="1" x14ac:dyDescent="0.25">
      <c r="A21" s="181">
        <v>1961780000599</v>
      </c>
      <c r="B21" s="182" t="s">
        <v>210</v>
      </c>
      <c r="C21" s="182" t="s">
        <v>211</v>
      </c>
      <c r="D21" s="191">
        <v>52</v>
      </c>
      <c r="E21" s="192">
        <v>1.9230769230769232E-2</v>
      </c>
      <c r="F21" s="193" t="s">
        <v>67</v>
      </c>
      <c r="G21" s="194" t="s">
        <v>67</v>
      </c>
      <c r="H21" s="195">
        <v>12</v>
      </c>
      <c r="I21" s="196" t="s">
        <v>67</v>
      </c>
      <c r="J21" s="197" t="s">
        <v>67</v>
      </c>
      <c r="K21" s="198">
        <v>181</v>
      </c>
      <c r="M21" s="213"/>
      <c r="N21" s="213"/>
      <c r="O21" s="142" t="b">
        <v>0</v>
      </c>
    </row>
    <row r="22" spans="1:15" ht="12.75" customHeight="1" x14ac:dyDescent="0.25">
      <c r="A22" s="181">
        <v>1911700001473</v>
      </c>
      <c r="B22" s="182" t="s">
        <v>212</v>
      </c>
      <c r="C22" s="182" t="s">
        <v>213</v>
      </c>
      <c r="D22" s="191">
        <v>9</v>
      </c>
      <c r="E22" s="192">
        <v>0.1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176</v>
      </c>
      <c r="M22" s="213"/>
      <c r="N22" s="213"/>
      <c r="O22" s="142" t="b">
        <v>0</v>
      </c>
    </row>
    <row r="23" spans="1:15" ht="12.75" customHeight="1" x14ac:dyDescent="0.25">
      <c r="A23" s="181">
        <v>1900410001251</v>
      </c>
      <c r="B23" s="182" t="s">
        <v>323</v>
      </c>
      <c r="C23" s="182" t="s">
        <v>317</v>
      </c>
      <c r="D23" s="191">
        <v>61</v>
      </c>
      <c r="E23" s="192">
        <v>1.6393442622950821E-2</v>
      </c>
      <c r="F23" s="193" t="s">
        <v>67</v>
      </c>
      <c r="G23" s="194" t="s">
        <v>67</v>
      </c>
      <c r="H23" s="195">
        <v>14</v>
      </c>
      <c r="I23" s="196" t="s">
        <v>67</v>
      </c>
      <c r="J23" s="197" t="s">
        <v>67</v>
      </c>
      <c r="K23" s="198">
        <v>173</v>
      </c>
      <c r="M23" s="213"/>
      <c r="N23" s="213"/>
      <c r="O23" s="142" t="b">
        <v>0</v>
      </c>
    </row>
    <row r="24" spans="1:15" ht="12.75" customHeight="1" x14ac:dyDescent="0.25">
      <c r="A24" s="181">
        <v>1990670000432</v>
      </c>
      <c r="B24" s="182" t="s">
        <v>263</v>
      </c>
      <c r="C24" s="182" t="s">
        <v>264</v>
      </c>
      <c r="D24" s="191">
        <v>11</v>
      </c>
      <c r="E24" s="192">
        <v>9.0909090909090912E-2</v>
      </c>
      <c r="F24" s="193" t="s">
        <v>67</v>
      </c>
      <c r="G24" s="194" t="s">
        <v>67</v>
      </c>
      <c r="H24" s="195">
        <v>15</v>
      </c>
      <c r="I24" s="196" t="s">
        <v>67</v>
      </c>
      <c r="J24" s="197" t="s">
        <v>67</v>
      </c>
      <c r="K24" s="198">
        <v>170</v>
      </c>
      <c r="M24" s="213"/>
      <c r="N24" s="213"/>
      <c r="O24" s="142" t="b">
        <v>0</v>
      </c>
    </row>
    <row r="25" spans="1:15" ht="12.75" customHeight="1" x14ac:dyDescent="0.25">
      <c r="A25" s="181">
        <v>1990270001296</v>
      </c>
      <c r="B25" s="182" t="s">
        <v>324</v>
      </c>
      <c r="C25" s="182" t="s">
        <v>325</v>
      </c>
      <c r="D25" s="191">
        <v>29</v>
      </c>
      <c r="E25" s="192">
        <v>3.4482758620689655E-2</v>
      </c>
      <c r="F25" s="193" t="s">
        <v>67</v>
      </c>
      <c r="G25" s="194" t="s">
        <v>67</v>
      </c>
      <c r="H25" s="195">
        <v>16</v>
      </c>
      <c r="I25" s="196" t="s">
        <v>67</v>
      </c>
      <c r="J25" s="197" t="s">
        <v>67</v>
      </c>
      <c r="K25" s="198">
        <v>167</v>
      </c>
      <c r="M25" s="213"/>
      <c r="N25" s="213"/>
      <c r="O25" s="142" t="b">
        <v>0</v>
      </c>
    </row>
    <row r="26" spans="1:15" ht="12.75" customHeight="1" x14ac:dyDescent="0.25">
      <c r="A26" s="181">
        <v>1941700001785</v>
      </c>
      <c r="B26" s="182" t="s">
        <v>326</v>
      </c>
      <c r="C26" s="182" t="s">
        <v>213</v>
      </c>
      <c r="D26" s="191">
        <v>37</v>
      </c>
      <c r="E26" s="192">
        <v>2.7027027027027029E-2</v>
      </c>
      <c r="F26" s="193" t="s">
        <v>67</v>
      </c>
      <c r="G26" s="194" t="s">
        <v>67</v>
      </c>
      <c r="H26" s="195">
        <v>17</v>
      </c>
      <c r="I26" s="196" t="s">
        <v>67</v>
      </c>
      <c r="J26" s="197" t="s">
        <v>67</v>
      </c>
      <c r="K26" s="198">
        <v>164</v>
      </c>
      <c r="M26" s="213"/>
      <c r="N26" s="213"/>
      <c r="O26" s="142" t="b">
        <v>0</v>
      </c>
    </row>
    <row r="27" spans="1:15" ht="12.75" customHeight="1" x14ac:dyDescent="0.25">
      <c r="A27" s="181">
        <v>1010910001786</v>
      </c>
      <c r="B27" s="182" t="s">
        <v>273</v>
      </c>
      <c r="C27" s="182" t="s">
        <v>261</v>
      </c>
      <c r="D27" s="191">
        <v>16</v>
      </c>
      <c r="E27" s="192">
        <v>6.25E-2</v>
      </c>
      <c r="F27" s="193" t="s">
        <v>67</v>
      </c>
      <c r="G27" s="194" t="s">
        <v>67</v>
      </c>
      <c r="H27" s="195">
        <v>18</v>
      </c>
      <c r="I27" s="196" t="s">
        <v>67</v>
      </c>
      <c r="J27" s="197" t="s">
        <v>67</v>
      </c>
      <c r="K27" s="198">
        <v>162</v>
      </c>
      <c r="M27" s="213"/>
      <c r="N27" s="213"/>
      <c r="O27" s="142" t="b">
        <v>0</v>
      </c>
    </row>
    <row r="28" spans="1:15" ht="12.75" customHeight="1" x14ac:dyDescent="0.25">
      <c r="A28" s="181">
        <v>1860400001116</v>
      </c>
      <c r="B28" s="182" t="s">
        <v>327</v>
      </c>
      <c r="C28" s="182" t="s">
        <v>328</v>
      </c>
      <c r="D28" s="191">
        <v>102</v>
      </c>
      <c r="E28" s="192">
        <v>9.8039215686274508E-3</v>
      </c>
      <c r="F28" s="193" t="s">
        <v>67</v>
      </c>
      <c r="G28" s="194" t="s">
        <v>67</v>
      </c>
      <c r="H28" s="195">
        <v>19</v>
      </c>
      <c r="I28" s="196" t="s">
        <v>67</v>
      </c>
      <c r="J28" s="197" t="s">
        <v>67</v>
      </c>
      <c r="K28" s="198">
        <v>161</v>
      </c>
      <c r="M28" s="213"/>
      <c r="N28" s="213"/>
      <c r="O28" s="142" t="b">
        <v>0</v>
      </c>
    </row>
    <row r="29" spans="1:15" ht="12.75" customHeight="1" x14ac:dyDescent="0.25">
      <c r="A29" s="181" t="s">
        <v>329</v>
      </c>
      <c r="B29" s="182" t="s">
        <v>330</v>
      </c>
      <c r="C29" s="182" t="s">
        <v>317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>
        <v>20</v>
      </c>
      <c r="I29" s="196" t="s">
        <v>67</v>
      </c>
      <c r="J29" s="197" t="s">
        <v>67</v>
      </c>
      <c r="K29" s="198">
        <v>159</v>
      </c>
      <c r="M29" s="213"/>
      <c r="N29" s="213"/>
      <c r="O29" s="142" t="b">
        <v>0</v>
      </c>
    </row>
    <row r="30" spans="1:15" ht="12.75" customHeight="1" x14ac:dyDescent="0.25">
      <c r="A30" s="181">
        <v>1900410001279</v>
      </c>
      <c r="B30" s="182" t="s">
        <v>331</v>
      </c>
      <c r="C30" s="182" t="s">
        <v>317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>
        <v>21</v>
      </c>
      <c r="I30" s="196" t="s">
        <v>67</v>
      </c>
      <c r="J30" s="197" t="s">
        <v>67</v>
      </c>
      <c r="K30" s="198">
        <v>157</v>
      </c>
      <c r="M30" s="213"/>
      <c r="N30" s="213"/>
      <c r="O30" s="142" t="b">
        <v>0</v>
      </c>
    </row>
    <row r="31" spans="1:15" ht="12.75" customHeight="1" x14ac:dyDescent="0.25">
      <c r="A31" s="181">
        <v>1900870000672</v>
      </c>
      <c r="B31" s="182" t="s">
        <v>332</v>
      </c>
      <c r="C31" s="182" t="s">
        <v>333</v>
      </c>
      <c r="D31" s="191">
        <v>127</v>
      </c>
      <c r="E31" s="192">
        <v>7.874015748031496E-3</v>
      </c>
      <c r="F31" s="193" t="s">
        <v>67</v>
      </c>
      <c r="G31" s="194" t="s">
        <v>67</v>
      </c>
      <c r="H31" s="195">
        <v>22</v>
      </c>
      <c r="I31" s="196" t="s">
        <v>67</v>
      </c>
      <c r="J31" s="197" t="s">
        <v>67</v>
      </c>
      <c r="K31" s="198">
        <v>156</v>
      </c>
      <c r="M31" s="213"/>
      <c r="N31" s="213"/>
      <c r="O31" s="142" t="b">
        <v>0</v>
      </c>
    </row>
    <row r="32" spans="1:15" ht="12.75" customHeight="1" x14ac:dyDescent="0.25">
      <c r="A32" s="181">
        <v>1871910002410</v>
      </c>
      <c r="B32" s="182" t="s">
        <v>275</v>
      </c>
      <c r="C32" s="182" t="s">
        <v>276</v>
      </c>
      <c r="D32" s="191">
        <v>62</v>
      </c>
      <c r="E32" s="192">
        <v>1.6129032258064516E-2</v>
      </c>
      <c r="F32" s="193" t="s">
        <v>67</v>
      </c>
      <c r="G32" s="194" t="s">
        <v>67</v>
      </c>
      <c r="H32" s="195">
        <v>23</v>
      </c>
      <c r="I32" s="196" t="s">
        <v>67</v>
      </c>
      <c r="J32" s="197" t="s">
        <v>67</v>
      </c>
      <c r="K32" s="198">
        <v>154</v>
      </c>
      <c r="M32" s="213"/>
      <c r="N32" s="213"/>
      <c r="O32" s="142" t="b">
        <v>0</v>
      </c>
    </row>
    <row r="33" spans="1:15" ht="12.75" customHeight="1" x14ac:dyDescent="0.25">
      <c r="A33" s="181" t="s">
        <v>334</v>
      </c>
      <c r="B33" s="182" t="s">
        <v>335</v>
      </c>
      <c r="C33" s="182" t="s">
        <v>317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>
        <v>24</v>
      </c>
      <c r="I33" s="196" t="s">
        <v>67</v>
      </c>
      <c r="J33" s="197" t="s">
        <v>67</v>
      </c>
      <c r="K33" s="198">
        <v>153</v>
      </c>
      <c r="M33" s="213"/>
      <c r="N33" s="213"/>
      <c r="O33" s="142" t="b">
        <v>0</v>
      </c>
    </row>
    <row r="34" spans="1:15" ht="12.75" customHeight="1" x14ac:dyDescent="0.25">
      <c r="A34" s="181">
        <v>1900410001661</v>
      </c>
      <c r="B34" s="182" t="s">
        <v>336</v>
      </c>
      <c r="C34" s="182" t="s">
        <v>317</v>
      </c>
      <c r="D34" s="191">
        <v>175</v>
      </c>
      <c r="E34" s="192">
        <v>5.7142857142857143E-3</v>
      </c>
      <c r="F34" s="193" t="s">
        <v>67</v>
      </c>
      <c r="G34" s="194" t="s">
        <v>67</v>
      </c>
      <c r="H34" s="195">
        <v>25</v>
      </c>
      <c r="I34" s="196" t="s">
        <v>67</v>
      </c>
      <c r="J34" s="197" t="s">
        <v>67</v>
      </c>
      <c r="K34" s="198">
        <v>151</v>
      </c>
      <c r="M34" s="213"/>
      <c r="N34" s="213"/>
      <c r="O34" s="142" t="b">
        <v>0</v>
      </c>
    </row>
    <row r="35" spans="1:15" ht="12.75" customHeight="1" x14ac:dyDescent="0.25">
      <c r="A35" s="181" t="s">
        <v>337</v>
      </c>
      <c r="B35" s="182" t="s">
        <v>338</v>
      </c>
      <c r="C35" s="182" t="s">
        <v>317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>
        <v>26</v>
      </c>
      <c r="I35" s="196" t="s">
        <v>67</v>
      </c>
      <c r="J35" s="197" t="s">
        <v>67</v>
      </c>
      <c r="K35" s="198">
        <v>150</v>
      </c>
      <c r="M35" s="213"/>
      <c r="N35" s="213"/>
      <c r="O35" s="142" t="b">
        <v>0</v>
      </c>
    </row>
    <row r="36" spans="1:15" ht="12.75" customHeight="1" x14ac:dyDescent="0.25">
      <c r="A36" s="181">
        <v>1900410005399</v>
      </c>
      <c r="B36" s="182" t="s">
        <v>339</v>
      </c>
      <c r="C36" s="182" t="s">
        <v>317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>
        <v>27</v>
      </c>
      <c r="I36" s="196" t="s">
        <v>67</v>
      </c>
      <c r="J36" s="197" t="s">
        <v>67</v>
      </c>
      <c r="K36" s="198">
        <v>149</v>
      </c>
      <c r="M36" s="213"/>
      <c r="N36" s="213"/>
      <c r="O36" s="142" t="b">
        <v>0</v>
      </c>
    </row>
    <row r="37" spans="1:15" ht="12.75" customHeight="1" x14ac:dyDescent="0.25">
      <c r="A37" s="181">
        <v>1910930000083</v>
      </c>
      <c r="B37" s="182" t="s">
        <v>340</v>
      </c>
      <c r="C37" s="182" t="s">
        <v>341</v>
      </c>
      <c r="D37" s="191">
        <v>180</v>
      </c>
      <c r="E37" s="192">
        <v>5.5555555555555558E-3</v>
      </c>
      <c r="F37" s="193" t="s">
        <v>67</v>
      </c>
      <c r="G37" s="194" t="s">
        <v>67</v>
      </c>
      <c r="H37" s="195">
        <v>28</v>
      </c>
      <c r="I37" s="196" t="s">
        <v>67</v>
      </c>
      <c r="J37" s="197" t="s">
        <v>67</v>
      </c>
      <c r="K37" s="198">
        <v>148</v>
      </c>
      <c r="M37" s="213"/>
      <c r="N37" s="213"/>
      <c r="O37" s="142" t="b">
        <v>0</v>
      </c>
    </row>
    <row r="38" spans="1:15" ht="12.75" customHeight="1" x14ac:dyDescent="0.25">
      <c r="A38" s="181" t="s">
        <v>342</v>
      </c>
      <c r="B38" s="182" t="s">
        <v>343</v>
      </c>
      <c r="C38" s="182" t="s">
        <v>317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>
        <v>29</v>
      </c>
      <c r="I38" s="196" t="s">
        <v>67</v>
      </c>
      <c r="J38" s="197" t="s">
        <v>67</v>
      </c>
      <c r="K38" s="198">
        <v>147</v>
      </c>
      <c r="M38" s="213"/>
      <c r="N38" s="213"/>
      <c r="O38" s="142" t="b">
        <v>0</v>
      </c>
    </row>
    <row r="39" spans="1:15" ht="12.75" customHeight="1" x14ac:dyDescent="0.25">
      <c r="A39" s="181">
        <v>1900410005541</v>
      </c>
      <c r="B39" s="182" t="s">
        <v>344</v>
      </c>
      <c r="C39" s="182" t="s">
        <v>317</v>
      </c>
      <c r="D39" s="191">
        <v>236</v>
      </c>
      <c r="E39" s="192">
        <v>4.2372881355932203E-3</v>
      </c>
      <c r="F39" s="193" t="s">
        <v>67</v>
      </c>
      <c r="G39" s="194" t="s">
        <v>67</v>
      </c>
      <c r="H39" s="195">
        <v>30</v>
      </c>
      <c r="I39" s="196" t="s">
        <v>67</v>
      </c>
      <c r="J39" s="197" t="s">
        <v>67</v>
      </c>
      <c r="K39" s="198">
        <v>146</v>
      </c>
      <c r="M39" s="213"/>
      <c r="N39" s="213"/>
      <c r="O39" s="142" t="b">
        <v>0</v>
      </c>
    </row>
    <row r="40" spans="1:15" ht="12.75" customHeight="1" x14ac:dyDescent="0.25">
      <c r="A40" s="181">
        <v>1900410005222</v>
      </c>
      <c r="B40" s="182" t="s">
        <v>345</v>
      </c>
      <c r="C40" s="182" t="s">
        <v>211</v>
      </c>
      <c r="D40" s="191">
        <v>220</v>
      </c>
      <c r="E40" s="192">
        <v>4.5454545454545452E-3</v>
      </c>
      <c r="F40" s="193" t="s">
        <v>67</v>
      </c>
      <c r="G40" s="194" t="s">
        <v>67</v>
      </c>
      <c r="H40" s="195">
        <v>31</v>
      </c>
      <c r="I40" s="196" t="s">
        <v>67</v>
      </c>
      <c r="J40" s="197" t="s">
        <v>67</v>
      </c>
      <c r="K40" s="198">
        <v>145</v>
      </c>
      <c r="M40" s="213"/>
      <c r="N40" s="213"/>
      <c r="O40" s="142" t="b">
        <v>0</v>
      </c>
    </row>
    <row r="41" spans="1:15" ht="12.75" customHeight="1" x14ac:dyDescent="0.25">
      <c r="A41" s="181" t="s">
        <v>346</v>
      </c>
      <c r="B41" s="182" t="s">
        <v>347</v>
      </c>
      <c r="C41" s="182" t="s">
        <v>317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>
        <v>32</v>
      </c>
      <c r="I41" s="196" t="s">
        <v>67</v>
      </c>
      <c r="J41" s="197" t="s">
        <v>67</v>
      </c>
      <c r="K41" s="198">
        <v>144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5.75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x14ac:dyDescent="0.25">
      <c r="J100" s="210">
        <v>154.90184169278996</v>
      </c>
    </row>
  </sheetData>
  <mergeCells count="3">
    <mergeCell ref="A1:A2"/>
    <mergeCell ref="B1:F2"/>
    <mergeCell ref="A3:C3"/>
  </mergeCells>
  <conditionalFormatting sqref="A10:B99">
    <cfRule type="expression" dxfId="30" priority="5">
      <formula>AND(NOT($R$3),NOT($O10))</formula>
    </cfRule>
  </conditionalFormatting>
  <conditionalFormatting sqref="E10:E99">
    <cfRule type="cellIs" dxfId="29" priority="3" operator="lessThanOrEqual">
      <formula>$Z$6</formula>
    </cfRule>
  </conditionalFormatting>
  <conditionalFormatting sqref="G10:G99">
    <cfRule type="cellIs" dxfId="28" priority="2" operator="lessThanOrEqual">
      <formula>$Z$7</formula>
    </cfRule>
  </conditionalFormatting>
  <conditionalFormatting sqref="C10:C99">
    <cfRule type="expression" dxfId="27" priority="1">
      <formula>NOT($O10)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100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43422</v>
      </c>
      <c r="B1" s="236" t="s">
        <v>315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258</v>
      </c>
      <c r="E4" s="152">
        <v>150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0.86508491508491503</v>
      </c>
      <c r="E5" s="155">
        <v>0.12228899999999999</v>
      </c>
      <c r="F5" s="218">
        <v>1.8650849150849149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25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2.7777777777777776E-2</v>
      </c>
    </row>
    <row r="7" spans="1:26" ht="12.75" customHeight="1" thickBot="1" x14ac:dyDescent="0.3">
      <c r="A7" s="165" t="s">
        <v>180</v>
      </c>
      <c r="B7" s="166"/>
      <c r="C7" s="166"/>
      <c r="D7" s="211">
        <v>279.76273726273723</v>
      </c>
      <c r="E7" s="212" t="s">
        <v>259</v>
      </c>
      <c r="F7" s="222">
        <v>1.8650849150849149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1000410001222</v>
      </c>
      <c r="B10" s="182" t="s">
        <v>316</v>
      </c>
      <c r="C10" s="182" t="s">
        <v>317</v>
      </c>
      <c r="D10" s="183">
        <v>36</v>
      </c>
      <c r="E10" s="184">
        <v>2.7777777777777776E-2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300</v>
      </c>
      <c r="M10" s="213"/>
      <c r="N10" s="213"/>
      <c r="O10" s="142" t="b">
        <v>0</v>
      </c>
    </row>
    <row r="11" spans="1:26" ht="12.75" customHeight="1" x14ac:dyDescent="0.25">
      <c r="A11" s="181">
        <v>1990910001438</v>
      </c>
      <c r="B11" s="182" t="s">
        <v>260</v>
      </c>
      <c r="C11" s="182" t="s">
        <v>261</v>
      </c>
      <c r="D11" s="191">
        <v>2</v>
      </c>
      <c r="E11" s="192">
        <v>0.1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269</v>
      </c>
      <c r="M11" s="213"/>
      <c r="N11" s="213"/>
      <c r="O11" s="142" t="b">
        <v>0</v>
      </c>
    </row>
    <row r="12" spans="1:26" ht="12.75" customHeight="1" x14ac:dyDescent="0.25">
      <c r="A12" s="181">
        <v>1970910001469</v>
      </c>
      <c r="B12" s="182" t="s">
        <v>262</v>
      </c>
      <c r="C12" s="182" t="s">
        <v>261</v>
      </c>
      <c r="D12" s="191">
        <v>1</v>
      </c>
      <c r="E12" s="192">
        <v>0.1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250</v>
      </c>
      <c r="M12" s="213"/>
      <c r="N12" s="213"/>
      <c r="O12" s="142" t="b">
        <v>0</v>
      </c>
    </row>
    <row r="13" spans="1:26" ht="12.75" customHeight="1" x14ac:dyDescent="0.25">
      <c r="A13" s="181">
        <v>1990670000432</v>
      </c>
      <c r="B13" s="182" t="s">
        <v>263</v>
      </c>
      <c r="C13" s="182" t="s">
        <v>264</v>
      </c>
      <c r="D13" s="191">
        <v>4</v>
      </c>
      <c r="E13" s="192">
        <v>0.1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238</v>
      </c>
      <c r="M13" s="213"/>
      <c r="N13" s="213"/>
      <c r="O13" s="142" t="b">
        <v>0</v>
      </c>
    </row>
    <row r="14" spans="1:26" ht="12.75" customHeight="1" x14ac:dyDescent="0.25">
      <c r="A14" s="181">
        <v>1881510000284</v>
      </c>
      <c r="B14" s="182" t="s">
        <v>124</v>
      </c>
      <c r="C14" s="182" t="s">
        <v>15</v>
      </c>
      <c r="D14" s="191">
        <v>6</v>
      </c>
      <c r="E14" s="192">
        <v>0.1</v>
      </c>
      <c r="F14" s="193">
        <v>3</v>
      </c>
      <c r="G14" s="194">
        <v>0.12228899999999999</v>
      </c>
      <c r="H14" s="195">
        <v>5</v>
      </c>
      <c r="I14" s="196">
        <v>85</v>
      </c>
      <c r="J14" s="197">
        <v>158.53221778221777</v>
      </c>
      <c r="K14" s="198">
        <v>226</v>
      </c>
      <c r="M14" s="213"/>
      <c r="N14" s="213"/>
      <c r="O14" s="142" t="b">
        <v>1</v>
      </c>
    </row>
    <row r="15" spans="1:26" ht="12.75" customHeight="1" x14ac:dyDescent="0.25">
      <c r="A15" s="181">
        <v>1970910001471</v>
      </c>
      <c r="B15" s="182" t="s">
        <v>265</v>
      </c>
      <c r="C15" s="182" t="s">
        <v>261</v>
      </c>
      <c r="D15" s="191">
        <v>3</v>
      </c>
      <c r="E15" s="192">
        <v>0.1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216</v>
      </c>
      <c r="M15" s="213"/>
      <c r="N15" s="213"/>
      <c r="O15" s="142" t="b">
        <v>0</v>
      </c>
    </row>
    <row r="16" spans="1:26" ht="12.75" customHeight="1" x14ac:dyDescent="0.25">
      <c r="A16" s="181">
        <v>1961780000599</v>
      </c>
      <c r="B16" s="182" t="s">
        <v>210</v>
      </c>
      <c r="C16" s="182" t="s">
        <v>211</v>
      </c>
      <c r="D16" s="191">
        <v>26</v>
      </c>
      <c r="E16" s="192">
        <v>3.8461538461538464E-2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207</v>
      </c>
      <c r="M16" s="213"/>
      <c r="N16" s="213"/>
      <c r="O16" s="142" t="b">
        <v>0</v>
      </c>
    </row>
    <row r="17" spans="1:15" ht="12.75" customHeight="1" x14ac:dyDescent="0.25">
      <c r="A17" s="181">
        <v>1010910001786</v>
      </c>
      <c r="B17" s="182" t="s">
        <v>273</v>
      </c>
      <c r="C17" s="182" t="s">
        <v>261</v>
      </c>
      <c r="D17" s="191">
        <v>11</v>
      </c>
      <c r="E17" s="192">
        <v>9.0909090909090912E-2</v>
      </c>
      <c r="F17" s="193" t="s">
        <v>67</v>
      </c>
      <c r="G17" s="194" t="s">
        <v>67</v>
      </c>
      <c r="H17" s="195">
        <v>8</v>
      </c>
      <c r="I17" s="196" t="s">
        <v>67</v>
      </c>
      <c r="J17" s="197" t="s">
        <v>67</v>
      </c>
      <c r="K17" s="198">
        <v>201</v>
      </c>
      <c r="M17" s="213"/>
      <c r="N17" s="213"/>
      <c r="O17" s="142" t="b">
        <v>0</v>
      </c>
    </row>
    <row r="18" spans="1:15" ht="12.75" customHeight="1" x14ac:dyDescent="0.25">
      <c r="A18" s="181">
        <v>1900410001251</v>
      </c>
      <c r="B18" s="182" t="s">
        <v>323</v>
      </c>
      <c r="C18" s="182" t="s">
        <v>317</v>
      </c>
      <c r="D18" s="191">
        <v>81</v>
      </c>
      <c r="E18" s="192">
        <v>1.2345679012345678E-2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195</v>
      </c>
      <c r="M18" s="213"/>
      <c r="N18" s="213"/>
      <c r="O18" s="142" t="b">
        <v>0</v>
      </c>
    </row>
    <row r="19" spans="1:15" ht="12.75" customHeight="1" x14ac:dyDescent="0.25">
      <c r="A19" s="181">
        <v>1000410003939</v>
      </c>
      <c r="B19" s="182" t="s">
        <v>318</v>
      </c>
      <c r="C19" s="182" t="s">
        <v>317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>
        <v>9</v>
      </c>
      <c r="I19" s="196" t="s">
        <v>67</v>
      </c>
      <c r="J19" s="197" t="s">
        <v>67</v>
      </c>
      <c r="K19" s="198">
        <v>195</v>
      </c>
      <c r="M19" s="213"/>
      <c r="N19" s="213"/>
      <c r="O19" s="142" t="b">
        <v>0</v>
      </c>
    </row>
    <row r="20" spans="1:15" ht="12.75" customHeight="1" x14ac:dyDescent="0.25">
      <c r="A20" s="181">
        <v>1010910001440</v>
      </c>
      <c r="B20" s="182" t="s">
        <v>266</v>
      </c>
      <c r="C20" s="182" t="s">
        <v>261</v>
      </c>
      <c r="D20" s="191">
        <v>5</v>
      </c>
      <c r="E20" s="192">
        <v>0.1</v>
      </c>
      <c r="F20" s="193" t="s">
        <v>67</v>
      </c>
      <c r="G20" s="194" t="s">
        <v>67</v>
      </c>
      <c r="H20" s="195">
        <v>9</v>
      </c>
      <c r="I20" s="196" t="s">
        <v>67</v>
      </c>
      <c r="J20" s="197" t="s">
        <v>67</v>
      </c>
      <c r="K20" s="198">
        <v>195</v>
      </c>
      <c r="M20" s="213"/>
      <c r="N20" s="213"/>
      <c r="O20" s="142" t="b">
        <v>0</v>
      </c>
    </row>
    <row r="21" spans="1:15" ht="12.75" customHeight="1" x14ac:dyDescent="0.25">
      <c r="A21" s="181">
        <v>1911700001473</v>
      </c>
      <c r="B21" s="182" t="s">
        <v>212</v>
      </c>
      <c r="C21" s="182" t="s">
        <v>213</v>
      </c>
      <c r="D21" s="191">
        <v>9</v>
      </c>
      <c r="E21" s="192">
        <v>0.1</v>
      </c>
      <c r="F21" s="193" t="s">
        <v>67</v>
      </c>
      <c r="G21" s="194" t="s">
        <v>67</v>
      </c>
      <c r="H21" s="195">
        <v>9</v>
      </c>
      <c r="I21" s="196" t="s">
        <v>67</v>
      </c>
      <c r="J21" s="197" t="s">
        <v>67</v>
      </c>
      <c r="K21" s="198">
        <v>195</v>
      </c>
      <c r="M21" s="213"/>
      <c r="N21" s="213"/>
      <c r="O21" s="142" t="b">
        <v>0</v>
      </c>
    </row>
    <row r="22" spans="1:15" ht="12.75" customHeight="1" x14ac:dyDescent="0.25">
      <c r="A22" s="181" t="s">
        <v>348</v>
      </c>
      <c r="B22" s="182" t="s">
        <v>349</v>
      </c>
      <c r="C22" s="182" t="s">
        <v>213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176</v>
      </c>
      <c r="M22" s="213"/>
      <c r="N22" s="213"/>
      <c r="O22" s="142" t="b">
        <v>0</v>
      </c>
    </row>
    <row r="23" spans="1:15" ht="12.75" customHeight="1" x14ac:dyDescent="0.25">
      <c r="A23" s="181">
        <v>1990270001296</v>
      </c>
      <c r="B23" s="182" t="s">
        <v>324</v>
      </c>
      <c r="C23" s="182" t="s">
        <v>325</v>
      </c>
      <c r="D23" s="191">
        <v>36</v>
      </c>
      <c r="E23" s="192">
        <v>2.7777777777777776E-2</v>
      </c>
      <c r="F23" s="193" t="s">
        <v>67</v>
      </c>
      <c r="G23" s="194" t="s">
        <v>67</v>
      </c>
      <c r="H23" s="195">
        <v>13</v>
      </c>
      <c r="I23" s="196" t="s">
        <v>67</v>
      </c>
      <c r="J23" s="197" t="s">
        <v>67</v>
      </c>
      <c r="K23" s="198">
        <v>176</v>
      </c>
      <c r="M23" s="213"/>
      <c r="N23" s="213"/>
      <c r="O23" s="142" t="b">
        <v>0</v>
      </c>
    </row>
    <row r="24" spans="1:15" ht="12.75" customHeight="1" x14ac:dyDescent="0.25">
      <c r="A24" s="181">
        <v>1900410001240</v>
      </c>
      <c r="B24" s="182" t="s">
        <v>320</v>
      </c>
      <c r="C24" s="182" t="s">
        <v>317</v>
      </c>
      <c r="D24" s="191">
        <v>135</v>
      </c>
      <c r="E24" s="192">
        <v>7.4074074074074077E-3</v>
      </c>
      <c r="F24" s="193" t="s">
        <v>67</v>
      </c>
      <c r="G24" s="194" t="s">
        <v>67</v>
      </c>
      <c r="H24" s="195">
        <v>13</v>
      </c>
      <c r="I24" s="196" t="s">
        <v>67</v>
      </c>
      <c r="J24" s="197" t="s">
        <v>67</v>
      </c>
      <c r="K24" s="198">
        <v>176</v>
      </c>
      <c r="M24" s="213"/>
      <c r="N24" s="213"/>
      <c r="O24" s="142" t="b">
        <v>0</v>
      </c>
    </row>
    <row r="25" spans="1:15" ht="12.75" customHeight="1" x14ac:dyDescent="0.25">
      <c r="A25" s="181">
        <v>1871910002410</v>
      </c>
      <c r="B25" s="182" t="s">
        <v>275</v>
      </c>
      <c r="C25" s="182" t="s">
        <v>276</v>
      </c>
      <c r="D25" s="191">
        <v>28</v>
      </c>
      <c r="E25" s="192">
        <v>3.5714285714285712E-2</v>
      </c>
      <c r="F25" s="193" t="s">
        <v>67</v>
      </c>
      <c r="G25" s="194" t="s">
        <v>67</v>
      </c>
      <c r="H25" s="195">
        <v>13</v>
      </c>
      <c r="I25" s="196" t="s">
        <v>67</v>
      </c>
      <c r="J25" s="197" t="s">
        <v>67</v>
      </c>
      <c r="K25" s="198">
        <v>176</v>
      </c>
      <c r="M25" s="213"/>
      <c r="N25" s="213"/>
      <c r="O25" s="142" t="b">
        <v>0</v>
      </c>
    </row>
    <row r="26" spans="1:15" ht="12.75" customHeight="1" x14ac:dyDescent="0.25">
      <c r="A26" s="181">
        <v>1941700001785</v>
      </c>
      <c r="B26" s="182" t="s">
        <v>326</v>
      </c>
      <c r="C26" s="182" t="s">
        <v>213</v>
      </c>
      <c r="D26" s="191">
        <v>39</v>
      </c>
      <c r="E26" s="192">
        <v>2.564102564102564E-2</v>
      </c>
      <c r="F26" s="193" t="s">
        <v>67</v>
      </c>
      <c r="G26" s="194" t="s">
        <v>67</v>
      </c>
      <c r="H26" s="195">
        <v>17</v>
      </c>
      <c r="I26" s="196" t="s">
        <v>67</v>
      </c>
      <c r="J26" s="197" t="s">
        <v>67</v>
      </c>
      <c r="K26" s="198">
        <v>164</v>
      </c>
      <c r="M26" s="213"/>
      <c r="N26" s="213"/>
      <c r="O26" s="142" t="b">
        <v>0</v>
      </c>
    </row>
    <row r="27" spans="1:15" ht="12.75" customHeight="1" x14ac:dyDescent="0.25">
      <c r="A27" s="181">
        <v>1900870000672</v>
      </c>
      <c r="B27" s="182" t="s">
        <v>332</v>
      </c>
      <c r="C27" s="182" t="s">
        <v>333</v>
      </c>
      <c r="D27" s="191">
        <v>145</v>
      </c>
      <c r="E27" s="192">
        <v>6.8965517241379309E-3</v>
      </c>
      <c r="F27" s="193" t="s">
        <v>67</v>
      </c>
      <c r="G27" s="194" t="s">
        <v>67</v>
      </c>
      <c r="H27" s="195">
        <v>17</v>
      </c>
      <c r="I27" s="196" t="s">
        <v>67</v>
      </c>
      <c r="J27" s="197" t="s">
        <v>67</v>
      </c>
      <c r="K27" s="198">
        <v>164</v>
      </c>
      <c r="M27" s="213"/>
      <c r="N27" s="213"/>
      <c r="O27" s="142" t="b">
        <v>0</v>
      </c>
    </row>
    <row r="28" spans="1:15" ht="12.75" customHeight="1" x14ac:dyDescent="0.25">
      <c r="A28" s="181">
        <v>1011780000611</v>
      </c>
      <c r="B28" s="182" t="s">
        <v>319</v>
      </c>
      <c r="C28" s="182" t="s">
        <v>211</v>
      </c>
      <c r="D28" s="191">
        <v>202</v>
      </c>
      <c r="E28" s="192">
        <v>4.9504950495049506E-3</v>
      </c>
      <c r="F28" s="193" t="s">
        <v>67</v>
      </c>
      <c r="G28" s="194" t="s">
        <v>67</v>
      </c>
      <c r="H28" s="195">
        <v>19</v>
      </c>
      <c r="I28" s="196" t="s">
        <v>67</v>
      </c>
      <c r="J28" s="197" t="s">
        <v>67</v>
      </c>
      <c r="K28" s="198">
        <v>161</v>
      </c>
      <c r="M28" s="213"/>
      <c r="N28" s="213"/>
      <c r="O28" s="142" t="b">
        <v>0</v>
      </c>
    </row>
    <row r="29" spans="1:15" ht="12.75" customHeight="1" x14ac:dyDescent="0.25">
      <c r="A29" s="181">
        <v>1950410001836</v>
      </c>
      <c r="B29" s="182" t="s">
        <v>322</v>
      </c>
      <c r="C29" s="182" t="s">
        <v>317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>
        <v>19</v>
      </c>
      <c r="I29" s="196" t="s">
        <v>67</v>
      </c>
      <c r="J29" s="197" t="s">
        <v>67</v>
      </c>
      <c r="K29" s="198">
        <v>161</v>
      </c>
      <c r="M29" s="213"/>
      <c r="N29" s="213"/>
      <c r="O29" s="142" t="b">
        <v>0</v>
      </c>
    </row>
    <row r="30" spans="1:15" ht="12.75" customHeight="1" x14ac:dyDescent="0.25">
      <c r="A30" s="181">
        <v>1910930000083</v>
      </c>
      <c r="B30" s="182" t="s">
        <v>340</v>
      </c>
      <c r="C30" s="182" t="s">
        <v>341</v>
      </c>
      <c r="D30" s="191">
        <v>181</v>
      </c>
      <c r="E30" s="192">
        <v>5.5248618784530384E-3</v>
      </c>
      <c r="F30" s="193" t="s">
        <v>67</v>
      </c>
      <c r="G30" s="194" t="s">
        <v>67</v>
      </c>
      <c r="H30" s="195">
        <v>21</v>
      </c>
      <c r="I30" s="196" t="s">
        <v>67</v>
      </c>
      <c r="J30" s="197" t="s">
        <v>67</v>
      </c>
      <c r="K30" s="198">
        <v>157</v>
      </c>
      <c r="M30" s="213"/>
      <c r="N30" s="213"/>
      <c r="O30" s="142" t="b">
        <v>0</v>
      </c>
    </row>
    <row r="31" spans="1:15" ht="12.75" customHeight="1" x14ac:dyDescent="0.25">
      <c r="A31" s="181">
        <v>1900410004026</v>
      </c>
      <c r="B31" s="182" t="s">
        <v>321</v>
      </c>
      <c r="C31" s="182" t="s">
        <v>317</v>
      </c>
      <c r="D31" s="191">
        <v>135</v>
      </c>
      <c r="E31" s="192">
        <v>7.4074074074074077E-3</v>
      </c>
      <c r="F31" s="193" t="s">
        <v>67</v>
      </c>
      <c r="G31" s="194" t="s">
        <v>67</v>
      </c>
      <c r="H31" s="195">
        <v>21</v>
      </c>
      <c r="I31" s="196" t="s">
        <v>67</v>
      </c>
      <c r="J31" s="197" t="s">
        <v>67</v>
      </c>
      <c r="K31" s="198">
        <v>157</v>
      </c>
      <c r="M31" s="213"/>
      <c r="N31" s="213"/>
      <c r="O31" s="142" t="b">
        <v>0</v>
      </c>
    </row>
    <row r="32" spans="1:15" ht="12.75" customHeight="1" x14ac:dyDescent="0.25">
      <c r="A32" s="181">
        <v>1860400001116</v>
      </c>
      <c r="B32" s="182" t="s">
        <v>327</v>
      </c>
      <c r="C32" s="182" t="s">
        <v>328</v>
      </c>
      <c r="D32" s="191">
        <v>110</v>
      </c>
      <c r="E32" s="192">
        <v>9.0909090909090905E-3</v>
      </c>
      <c r="F32" s="193" t="s">
        <v>67</v>
      </c>
      <c r="G32" s="194" t="s">
        <v>67</v>
      </c>
      <c r="H32" s="195">
        <v>23</v>
      </c>
      <c r="I32" s="196" t="s">
        <v>67</v>
      </c>
      <c r="J32" s="197" t="s">
        <v>67</v>
      </c>
      <c r="K32" s="198">
        <v>154</v>
      </c>
      <c r="M32" s="213"/>
      <c r="N32" s="213"/>
      <c r="O32" s="142" t="b">
        <v>0</v>
      </c>
    </row>
    <row r="33" spans="1:15" ht="12.75" customHeight="1" x14ac:dyDescent="0.25">
      <c r="A33" s="181" t="s">
        <v>334</v>
      </c>
      <c r="B33" s="182" t="s">
        <v>335</v>
      </c>
      <c r="C33" s="182" t="s">
        <v>317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>
        <v>23</v>
      </c>
      <c r="I33" s="196" t="s">
        <v>67</v>
      </c>
      <c r="J33" s="197" t="s">
        <v>67</v>
      </c>
      <c r="K33" s="198">
        <v>154</v>
      </c>
      <c r="M33" s="213"/>
      <c r="N33" s="213"/>
      <c r="O33" s="142" t="b">
        <v>0</v>
      </c>
    </row>
    <row r="34" spans="1:15" ht="12.75" customHeight="1" x14ac:dyDescent="0.25">
      <c r="A34" s="181" t="s">
        <v>329</v>
      </c>
      <c r="B34" s="182" t="s">
        <v>330</v>
      </c>
      <c r="C34" s="182" t="s">
        <v>317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>
        <v>25</v>
      </c>
      <c r="I34" s="196" t="s">
        <v>67</v>
      </c>
      <c r="J34" s="197" t="s">
        <v>67</v>
      </c>
      <c r="K34" s="198">
        <v>151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>
        <v>1900410005222</v>
      </c>
      <c r="B40" s="182" t="s">
        <v>345</v>
      </c>
      <c r="C40" s="182" t="s">
        <v>211</v>
      </c>
      <c r="D40" s="191">
        <v>220</v>
      </c>
      <c r="E40" s="192">
        <v>4.5454545454545452E-3</v>
      </c>
      <c r="F40" s="193" t="s">
        <v>67</v>
      </c>
      <c r="G40" s="194" t="s">
        <v>67</v>
      </c>
      <c r="H40" s="195">
        <v>31</v>
      </c>
      <c r="I40" s="196" t="s">
        <v>67</v>
      </c>
      <c r="J40" s="197" t="s">
        <v>67</v>
      </c>
      <c r="K40" s="198">
        <v>145</v>
      </c>
      <c r="M40" s="213"/>
      <c r="N40" s="213"/>
      <c r="O40" s="142" t="b">
        <v>0</v>
      </c>
    </row>
    <row r="41" spans="1:15" ht="12.75" customHeight="1" x14ac:dyDescent="0.25">
      <c r="A41" s="181" t="s">
        <v>346</v>
      </c>
      <c r="B41" s="182" t="s">
        <v>347</v>
      </c>
      <c r="C41" s="182" t="s">
        <v>317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>
        <v>32</v>
      </c>
      <c r="I41" s="196" t="s">
        <v>67</v>
      </c>
      <c r="J41" s="197" t="s">
        <v>67</v>
      </c>
      <c r="K41" s="198">
        <v>144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5.75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x14ac:dyDescent="0.25">
      <c r="J100" s="210">
        <v>154.90184169278996</v>
      </c>
    </row>
  </sheetData>
  <mergeCells count="3">
    <mergeCell ref="A1:A2"/>
    <mergeCell ref="B1:F2"/>
    <mergeCell ref="A3:C3"/>
  </mergeCells>
  <conditionalFormatting sqref="A10:B99">
    <cfRule type="expression" dxfId="26" priority="4">
      <formula>AND(NOT($R$3),NOT($O10))</formula>
    </cfRule>
  </conditionalFormatting>
  <conditionalFormatting sqref="E10:E99">
    <cfRule type="cellIs" dxfId="25" priority="3" operator="lessThanOrEqual">
      <formula>$Z$6</formula>
    </cfRule>
  </conditionalFormatting>
  <conditionalFormatting sqref="G10:G99">
    <cfRule type="cellIs" dxfId="24" priority="2" operator="lessThanOrEqual">
      <formula>$Z$7</formula>
    </cfRule>
  </conditionalFormatting>
  <conditionalFormatting sqref="C10:C99">
    <cfRule type="expression" dxfId="23" priority="1">
      <formula>NOT($O10)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H153"/>
  <sheetViews>
    <sheetView tabSelected="1" zoomScale="70" zoomScaleNormal="70" workbookViewId="0">
      <pane xSplit="6" ySplit="5" topLeftCell="BO6" activePane="bottomRight" state="frozen"/>
      <selection pane="topRight" activeCell="G1" sqref="G1"/>
      <selection pane="bottomLeft" activeCell="A6" sqref="A6"/>
      <selection pane="bottomRight" activeCell="BX10" sqref="BX10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56" width="9.5703125" style="19" hidden="1" customWidth="1"/>
    <col min="57" max="76" width="9.5703125" style="19" customWidth="1"/>
    <col min="77" max="106" width="9.5703125" style="19" hidden="1" customWidth="1"/>
    <col min="107" max="107" width="9.140625" style="19"/>
    <col min="108" max="108" width="10.28515625" style="19" customWidth="1"/>
    <col min="109" max="109" width="8.42578125" style="19" customWidth="1"/>
    <col min="110" max="110" width="7" style="19" customWidth="1"/>
    <col min="111" max="111" width="10.7109375" style="19" customWidth="1"/>
    <col min="112" max="112" width="7.42578125" style="19" customWidth="1"/>
    <col min="113" max="113" width="10.7109375" style="19" customWidth="1"/>
    <col min="114" max="176" width="9.140625" style="19"/>
    <col min="177" max="181" width="10.42578125" style="19" customWidth="1"/>
    <col min="182" max="16384" width="9.140625" style="19"/>
  </cols>
  <sheetData>
    <row r="1" spans="1:216" ht="15.75" customHeight="1" thickBot="1" x14ac:dyDescent="0.25">
      <c r="A1" s="232" t="s">
        <v>65</v>
      </c>
      <c r="B1" s="232"/>
      <c r="C1" s="23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17"/>
      <c r="DG1" s="12"/>
      <c r="DH1" s="18" t="s">
        <v>66</v>
      </c>
    </row>
    <row r="2" spans="1:216" ht="15.75" customHeight="1" x14ac:dyDescent="0.2">
      <c r="A2" s="233" t="s">
        <v>104</v>
      </c>
      <c r="B2" s="233"/>
      <c r="C2" s="233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22">
        <v>0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3"/>
      <c r="DD2" s="23"/>
      <c r="DE2" s="24"/>
      <c r="DF2" s="25"/>
      <c r="DG2" s="12"/>
      <c r="DH2" s="26">
        <v>12</v>
      </c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1:21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195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3"/>
      <c r="DD3" s="34"/>
      <c r="DE3" s="35"/>
      <c r="DF3" s="25"/>
      <c r="DG3" s="12"/>
      <c r="DH3" s="26" t="s">
        <v>314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</row>
    <row r="4" spans="1:216" ht="13.5" thickBot="1" x14ac:dyDescent="0.25">
      <c r="A4" s="38"/>
      <c r="B4" s="39"/>
      <c r="C4" s="39"/>
      <c r="D4" s="39"/>
      <c r="E4" s="39"/>
      <c r="F4" s="39">
        <v>2</v>
      </c>
      <c r="G4" s="40">
        <v>42826</v>
      </c>
      <c r="H4" s="40">
        <v>42827</v>
      </c>
      <c r="I4" s="40">
        <v>42834</v>
      </c>
      <c r="J4" s="40">
        <v>42847</v>
      </c>
      <c r="K4" s="40">
        <v>42848</v>
      </c>
      <c r="L4" s="40">
        <v>42855</v>
      </c>
      <c r="M4" s="40">
        <v>42856</v>
      </c>
      <c r="N4" s="40">
        <v>42882</v>
      </c>
      <c r="O4" s="40">
        <v>42883</v>
      </c>
      <c r="P4" s="40">
        <v>42911</v>
      </c>
      <c r="Q4" s="40">
        <v>42912</v>
      </c>
      <c r="R4" s="40">
        <v>42918</v>
      </c>
      <c r="S4" s="40">
        <v>42924</v>
      </c>
      <c r="T4" s="40">
        <v>42925</v>
      </c>
      <c r="U4" s="40">
        <v>42931</v>
      </c>
      <c r="V4" s="40">
        <v>42932</v>
      </c>
      <c r="W4" s="40">
        <v>42938</v>
      </c>
      <c r="X4" s="40">
        <v>42939</v>
      </c>
      <c r="Y4" s="40">
        <v>42944</v>
      </c>
      <c r="Z4" s="40">
        <v>42945</v>
      </c>
      <c r="AA4" s="40">
        <v>42952</v>
      </c>
      <c r="AB4" s="40">
        <v>42953</v>
      </c>
      <c r="AC4" s="40">
        <v>42979</v>
      </c>
      <c r="AD4" s="40">
        <v>42980</v>
      </c>
      <c r="AE4" s="40">
        <v>42959</v>
      </c>
      <c r="AF4" s="40">
        <v>42960</v>
      </c>
      <c r="AG4" s="40">
        <v>42973</v>
      </c>
      <c r="AH4" s="40">
        <v>42973</v>
      </c>
      <c r="AI4" s="40">
        <v>42984</v>
      </c>
      <c r="AJ4" s="40">
        <v>42985</v>
      </c>
      <c r="AK4" s="40">
        <v>43001</v>
      </c>
      <c r="AL4" s="40">
        <v>43014</v>
      </c>
      <c r="AM4" s="40">
        <v>43015</v>
      </c>
      <c r="AN4" s="40">
        <v>43043</v>
      </c>
      <c r="AO4" s="40">
        <v>43044</v>
      </c>
      <c r="AP4" s="40">
        <v>43065</v>
      </c>
      <c r="AQ4" s="40">
        <v>43066</v>
      </c>
      <c r="AR4" s="40" t="s">
        <v>67</v>
      </c>
      <c r="AS4" s="40" t="s">
        <v>67</v>
      </c>
      <c r="AT4" s="40" t="s">
        <v>67</v>
      </c>
      <c r="AU4" s="40" t="s">
        <v>67</v>
      </c>
      <c r="AV4" s="40" t="s">
        <v>67</v>
      </c>
      <c r="AW4" s="40" t="s">
        <v>67</v>
      </c>
      <c r="AX4" s="40" t="s">
        <v>67</v>
      </c>
      <c r="AY4" s="40" t="s">
        <v>67</v>
      </c>
      <c r="AZ4" s="40" t="s">
        <v>67</v>
      </c>
      <c r="BA4" s="40" t="s">
        <v>67</v>
      </c>
      <c r="BB4" s="40" t="s">
        <v>67</v>
      </c>
      <c r="BC4" s="40"/>
      <c r="BD4" s="40"/>
      <c r="BE4" s="41">
        <v>43246</v>
      </c>
      <c r="BF4" s="41">
        <v>43247</v>
      </c>
      <c r="BG4" s="41">
        <v>43253</v>
      </c>
      <c r="BH4" s="41">
        <v>43254</v>
      </c>
      <c r="BI4" s="41">
        <v>43260</v>
      </c>
      <c r="BJ4" s="41">
        <v>43261</v>
      </c>
      <c r="BK4" s="41">
        <v>43303</v>
      </c>
      <c r="BL4" s="41">
        <v>43303</v>
      </c>
      <c r="BM4" s="41">
        <v>43309</v>
      </c>
      <c r="BN4" s="41">
        <v>43310</v>
      </c>
      <c r="BO4" s="41">
        <v>43316</v>
      </c>
      <c r="BP4" s="41">
        <v>43317</v>
      </c>
      <c r="BQ4" s="41">
        <v>43323</v>
      </c>
      <c r="BR4" s="41">
        <v>43324</v>
      </c>
      <c r="BS4" s="42">
        <v>43387</v>
      </c>
      <c r="BT4" s="42">
        <v>43421</v>
      </c>
      <c r="BU4" s="42">
        <v>43422</v>
      </c>
      <c r="BV4" s="42">
        <v>43422</v>
      </c>
      <c r="BW4" s="42">
        <v>43428</v>
      </c>
      <c r="BX4" s="42">
        <v>43429</v>
      </c>
      <c r="BY4" s="42" t="s">
        <v>67</v>
      </c>
      <c r="BZ4" s="42" t="s">
        <v>67</v>
      </c>
      <c r="CA4" s="42" t="s">
        <v>67</v>
      </c>
      <c r="CB4" s="42" t="s">
        <v>67</v>
      </c>
      <c r="CC4" s="42" t="s">
        <v>67</v>
      </c>
      <c r="CD4" s="42" t="s">
        <v>67</v>
      </c>
      <c r="CE4" s="42" t="s">
        <v>67</v>
      </c>
      <c r="CF4" s="42" t="s">
        <v>67</v>
      </c>
      <c r="CG4" s="42" t="s">
        <v>67</v>
      </c>
      <c r="CH4" s="42" t="s">
        <v>67</v>
      </c>
      <c r="CI4" s="42" t="s">
        <v>67</v>
      </c>
      <c r="CJ4" s="42">
        <v>43288</v>
      </c>
      <c r="CK4" s="42">
        <v>43289</v>
      </c>
      <c r="CL4" s="42">
        <v>43337</v>
      </c>
      <c r="CM4" s="42">
        <v>43338</v>
      </c>
      <c r="CN4" s="42">
        <v>43372</v>
      </c>
      <c r="CO4" s="42">
        <v>43373</v>
      </c>
      <c r="CP4" s="42" t="s">
        <v>67</v>
      </c>
      <c r="CQ4" s="42" t="s">
        <v>67</v>
      </c>
      <c r="CR4" s="42" t="s">
        <v>67</v>
      </c>
      <c r="CS4" s="42" t="s">
        <v>67</v>
      </c>
      <c r="CT4" s="42" t="s">
        <v>67</v>
      </c>
      <c r="CU4" s="42" t="s">
        <v>67</v>
      </c>
      <c r="CV4" s="42" t="s">
        <v>67</v>
      </c>
      <c r="CW4" s="42" t="s">
        <v>67</v>
      </c>
      <c r="CX4" s="42" t="s">
        <v>67</v>
      </c>
      <c r="CY4" s="42" t="s">
        <v>67</v>
      </c>
      <c r="CZ4" s="42" t="s">
        <v>67</v>
      </c>
      <c r="DA4" s="42"/>
      <c r="DB4" s="42"/>
      <c r="DC4" s="43" t="s">
        <v>68</v>
      </c>
      <c r="DD4" s="44">
        <v>43465</v>
      </c>
      <c r="DE4" s="35"/>
      <c r="DF4" s="45"/>
      <c r="DG4" s="12"/>
      <c r="DH4" s="46" t="s">
        <v>289</v>
      </c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</row>
    <row r="5" spans="1:216" ht="57" thickBot="1" x14ac:dyDescent="0.25">
      <c r="A5" s="48" t="s">
        <v>69</v>
      </c>
      <c r="B5" s="49" t="s">
        <v>70</v>
      </c>
      <c r="C5" s="49" t="s">
        <v>4</v>
      </c>
      <c r="D5" s="50" t="s">
        <v>71</v>
      </c>
      <c r="E5" s="50" t="s">
        <v>72</v>
      </c>
      <c r="F5" s="49" t="s">
        <v>73</v>
      </c>
      <c r="G5" s="51" t="s">
        <v>74</v>
      </c>
      <c r="H5" s="51" t="s">
        <v>74</v>
      </c>
      <c r="I5" s="51" t="s">
        <v>101</v>
      </c>
      <c r="J5" s="51" t="s">
        <v>102</v>
      </c>
      <c r="K5" s="51" t="s">
        <v>102</v>
      </c>
      <c r="L5" s="51" t="s">
        <v>75</v>
      </c>
      <c r="M5" s="51" t="s">
        <v>75</v>
      </c>
      <c r="N5" s="51" t="s">
        <v>76</v>
      </c>
      <c r="O5" s="51" t="s">
        <v>76</v>
      </c>
      <c r="P5" s="51" t="s">
        <v>77</v>
      </c>
      <c r="Q5" s="51" t="s">
        <v>77</v>
      </c>
      <c r="R5" s="51" t="s">
        <v>103</v>
      </c>
      <c r="S5" s="51" t="s">
        <v>78</v>
      </c>
      <c r="T5" s="51" t="s">
        <v>78</v>
      </c>
      <c r="U5" s="51" t="s">
        <v>79</v>
      </c>
      <c r="V5" s="51" t="s">
        <v>79</v>
      </c>
      <c r="W5" s="51" t="s">
        <v>114</v>
      </c>
      <c r="X5" s="51" t="s">
        <v>114</v>
      </c>
      <c r="Y5" s="51" t="s">
        <v>80</v>
      </c>
      <c r="Z5" s="51" t="s">
        <v>80</v>
      </c>
      <c r="AA5" s="51" t="s">
        <v>81</v>
      </c>
      <c r="AB5" s="51" t="s">
        <v>81</v>
      </c>
      <c r="AC5" s="51" t="s">
        <v>115</v>
      </c>
      <c r="AD5" s="51" t="s">
        <v>115</v>
      </c>
      <c r="AE5" s="51" t="s">
        <v>82</v>
      </c>
      <c r="AF5" s="51" t="s">
        <v>82</v>
      </c>
      <c r="AG5" s="51" t="s">
        <v>83</v>
      </c>
      <c r="AH5" s="51" t="s">
        <v>83</v>
      </c>
      <c r="AI5" s="51" t="s">
        <v>84</v>
      </c>
      <c r="AJ5" s="51" t="s">
        <v>84</v>
      </c>
      <c r="AK5" s="51" t="s">
        <v>116</v>
      </c>
      <c r="AL5" s="51" t="s">
        <v>85</v>
      </c>
      <c r="AM5" s="51" t="s">
        <v>85</v>
      </c>
      <c r="AN5" s="51" t="s">
        <v>86</v>
      </c>
      <c r="AO5" s="51" t="s">
        <v>86</v>
      </c>
      <c r="AP5" s="51" t="s">
        <v>311</v>
      </c>
      <c r="AQ5" s="51" t="s">
        <v>311</v>
      </c>
      <c r="AR5" s="51" t="s">
        <v>87</v>
      </c>
      <c r="AS5" s="51" t="s">
        <v>87</v>
      </c>
      <c r="AT5" s="51" t="s">
        <v>87</v>
      </c>
      <c r="AU5" s="51" t="s">
        <v>87</v>
      </c>
      <c r="AV5" s="51" t="s">
        <v>87</v>
      </c>
      <c r="AW5" s="51" t="s">
        <v>87</v>
      </c>
      <c r="AX5" s="51" t="s">
        <v>87</v>
      </c>
      <c r="AY5" s="51" t="s">
        <v>87</v>
      </c>
      <c r="AZ5" s="51" t="s">
        <v>87</v>
      </c>
      <c r="BA5" s="51" t="s">
        <v>87</v>
      </c>
      <c r="BB5" s="51" t="s">
        <v>87</v>
      </c>
      <c r="BC5" s="51"/>
      <c r="BD5" s="51"/>
      <c r="BE5" s="52" t="s">
        <v>170</v>
      </c>
      <c r="BF5" s="52" t="s">
        <v>170</v>
      </c>
      <c r="BG5" s="52" t="s">
        <v>171</v>
      </c>
      <c r="BH5" s="52" t="s">
        <v>171</v>
      </c>
      <c r="BI5" s="52" t="s">
        <v>240</v>
      </c>
      <c r="BJ5" s="52" t="s">
        <v>240</v>
      </c>
      <c r="BK5" s="52" t="s">
        <v>241</v>
      </c>
      <c r="BL5" s="52" t="s">
        <v>241</v>
      </c>
      <c r="BM5" s="52" t="s">
        <v>242</v>
      </c>
      <c r="BN5" s="52" t="s">
        <v>242</v>
      </c>
      <c r="BO5" s="52" t="s">
        <v>243</v>
      </c>
      <c r="BP5" s="52" t="s">
        <v>243</v>
      </c>
      <c r="BQ5" s="52" t="s">
        <v>244</v>
      </c>
      <c r="BR5" s="52" t="s">
        <v>244</v>
      </c>
      <c r="BS5" s="52" t="s">
        <v>291</v>
      </c>
      <c r="BT5" s="52" t="s">
        <v>292</v>
      </c>
      <c r="BU5" s="52" t="s">
        <v>292</v>
      </c>
      <c r="BV5" s="52" t="s">
        <v>312</v>
      </c>
      <c r="BW5" s="52" t="s">
        <v>313</v>
      </c>
      <c r="BX5" s="52" t="s">
        <v>313</v>
      </c>
      <c r="BY5" s="52" t="s">
        <v>87</v>
      </c>
      <c r="BZ5" s="52" t="s">
        <v>87</v>
      </c>
      <c r="CA5" s="52" t="s">
        <v>87</v>
      </c>
      <c r="CB5" s="52" t="s">
        <v>87</v>
      </c>
      <c r="CC5" s="52" t="s">
        <v>87</v>
      </c>
      <c r="CD5" s="52" t="s">
        <v>87</v>
      </c>
      <c r="CE5" s="52" t="s">
        <v>87</v>
      </c>
      <c r="CF5" s="52" t="s">
        <v>87</v>
      </c>
      <c r="CG5" s="52" t="s">
        <v>87</v>
      </c>
      <c r="CH5" s="52" t="s">
        <v>87</v>
      </c>
      <c r="CI5" s="52" t="s">
        <v>87</v>
      </c>
      <c r="CJ5" s="52" t="s">
        <v>246</v>
      </c>
      <c r="CK5" s="52" t="s">
        <v>246</v>
      </c>
      <c r="CL5" s="52" t="s">
        <v>245</v>
      </c>
      <c r="CM5" s="52" t="s">
        <v>245</v>
      </c>
      <c r="CN5" s="52" t="s">
        <v>290</v>
      </c>
      <c r="CO5" s="52" t="s">
        <v>290</v>
      </c>
      <c r="CP5" s="52" t="s">
        <v>87</v>
      </c>
      <c r="CQ5" s="52" t="s">
        <v>87</v>
      </c>
      <c r="CR5" s="52" t="s">
        <v>87</v>
      </c>
      <c r="CS5" s="52" t="s">
        <v>87</v>
      </c>
      <c r="CT5" s="52" t="s">
        <v>87</v>
      </c>
      <c r="CU5" s="52" t="s">
        <v>87</v>
      </c>
      <c r="CV5" s="52" t="s">
        <v>87</v>
      </c>
      <c r="CW5" s="52" t="s">
        <v>87</v>
      </c>
      <c r="CX5" s="52" t="s">
        <v>87</v>
      </c>
      <c r="CY5" s="52" t="s">
        <v>87</v>
      </c>
      <c r="CZ5" s="52" t="s">
        <v>87</v>
      </c>
      <c r="DA5" s="52"/>
      <c r="DB5" s="52"/>
      <c r="DC5" s="53" t="s">
        <v>88</v>
      </c>
      <c r="DD5" s="54" t="s">
        <v>89</v>
      </c>
      <c r="DE5" s="55" t="s">
        <v>90</v>
      </c>
      <c r="DF5" s="56" t="s">
        <v>91</v>
      </c>
      <c r="DG5" s="57"/>
      <c r="DH5" s="58" t="s">
        <v>92</v>
      </c>
      <c r="DI5" s="57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HH5" s="60" t="s">
        <v>93</v>
      </c>
    </row>
    <row r="6" spans="1:216" ht="13.5" customHeight="1" x14ac:dyDescent="0.2">
      <c r="A6" s="61">
        <v>1881510000284</v>
      </c>
      <c r="B6" s="62" t="s">
        <v>124</v>
      </c>
      <c r="C6" s="62" t="s">
        <v>15</v>
      </c>
      <c r="D6" s="63" t="s">
        <v>125</v>
      </c>
      <c r="E6" s="64">
        <v>32270</v>
      </c>
      <c r="F6" s="65">
        <v>30</v>
      </c>
      <c r="G6" s="66">
        <v>0</v>
      </c>
      <c r="H6" s="67">
        <v>102.03176703407216</v>
      </c>
      <c r="I6" s="67">
        <v>0</v>
      </c>
      <c r="J6" s="67">
        <v>126.2871555383005</v>
      </c>
      <c r="K6" s="67">
        <v>169.95610136680611</v>
      </c>
      <c r="L6" s="67">
        <v>0</v>
      </c>
      <c r="M6" s="67">
        <v>0</v>
      </c>
      <c r="N6" s="67">
        <v>66.737399689696133</v>
      </c>
      <c r="O6" s="67">
        <v>81.146989104437608</v>
      </c>
      <c r="P6" s="67">
        <v>83.599332036496094</v>
      </c>
      <c r="Q6" s="67">
        <v>175.50211138082003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34.170329670329672</v>
      </c>
      <c r="AD6" s="67">
        <v>55.250961538461539</v>
      </c>
      <c r="AE6" s="67">
        <v>127.14867142981832</v>
      </c>
      <c r="AF6" s="67">
        <v>168.38607838002966</v>
      </c>
      <c r="AG6" s="67">
        <v>0</v>
      </c>
      <c r="AH6" s="67">
        <v>0</v>
      </c>
      <c r="AI6" s="67">
        <v>54.087179487179483</v>
      </c>
      <c r="AJ6" s="67">
        <v>94.798534798534789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/>
      <c r="BD6" s="67"/>
      <c r="BE6" s="68">
        <v>94.909342671111119</v>
      </c>
      <c r="BF6" s="68">
        <v>115.45755792823905</v>
      </c>
      <c r="BG6" s="68">
        <v>134.90525279318382</v>
      </c>
      <c r="BH6" s="68">
        <v>162.6428914067813</v>
      </c>
      <c r="BI6" s="68">
        <v>0</v>
      </c>
      <c r="BJ6" s="68">
        <v>0</v>
      </c>
      <c r="BK6" s="68">
        <v>0</v>
      </c>
      <c r="BL6" s="68">
        <v>0</v>
      </c>
      <c r="BM6" s="68">
        <v>104.06836233740044</v>
      </c>
      <c r="BN6" s="68">
        <v>107.3072520242915</v>
      </c>
      <c r="BO6" s="68">
        <v>99.00366735936764</v>
      </c>
      <c r="BP6" s="68">
        <v>106.4420583262891</v>
      </c>
      <c r="BQ6" s="68">
        <v>0</v>
      </c>
      <c r="BR6" s="68">
        <v>0</v>
      </c>
      <c r="BS6" s="68">
        <v>0</v>
      </c>
      <c r="BT6" s="68">
        <v>154.90184169278996</v>
      </c>
      <c r="BU6" s="68">
        <v>158.53221778221777</v>
      </c>
      <c r="BV6" s="68">
        <v>0</v>
      </c>
      <c r="BW6" s="68">
        <v>91.434703328628885</v>
      </c>
      <c r="BX6" s="68">
        <v>171.22157057501886</v>
      </c>
      <c r="BY6" s="68">
        <v>0</v>
      </c>
      <c r="BZ6" s="68">
        <v>0</v>
      </c>
      <c r="CA6" s="68">
        <v>0</v>
      </c>
      <c r="CB6" s="68">
        <v>0</v>
      </c>
      <c r="CC6" s="68">
        <v>0</v>
      </c>
      <c r="CD6" s="68">
        <v>0</v>
      </c>
      <c r="CE6" s="68">
        <v>0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0</v>
      </c>
      <c r="CZ6" s="68">
        <v>0</v>
      </c>
      <c r="DA6" s="68"/>
      <c r="DB6" s="68"/>
      <c r="DC6" s="69">
        <v>1500.8267182253196</v>
      </c>
      <c r="DD6" s="70">
        <v>647.29852145680786</v>
      </c>
      <c r="DE6" s="71">
        <v>1</v>
      </c>
      <c r="DF6" s="72">
        <v>0</v>
      </c>
      <c r="DH6" s="73">
        <v>12</v>
      </c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H6" s="74">
        <v>134.90525279318382</v>
      </c>
    </row>
    <row r="7" spans="1:216" x14ac:dyDescent="0.2">
      <c r="A7" s="75">
        <v>1951510000283</v>
      </c>
      <c r="B7" s="62" t="s">
        <v>162</v>
      </c>
      <c r="C7" s="62" t="s">
        <v>15</v>
      </c>
      <c r="D7" s="63" t="s">
        <v>163</v>
      </c>
      <c r="E7" s="64">
        <v>34840</v>
      </c>
      <c r="F7" s="65">
        <v>23</v>
      </c>
      <c r="G7" s="76">
        <v>0</v>
      </c>
      <c r="H7" s="67">
        <v>0</v>
      </c>
      <c r="I7" s="67">
        <v>77.95982052827199</v>
      </c>
      <c r="J7" s="67">
        <v>0</v>
      </c>
      <c r="K7" s="67">
        <v>0</v>
      </c>
      <c r="L7" s="67">
        <v>174.9428853624554</v>
      </c>
      <c r="M7" s="67">
        <v>151.74507358389374</v>
      </c>
      <c r="N7" s="67">
        <v>93.97715466508231</v>
      </c>
      <c r="O7" s="67">
        <v>117.60433203541683</v>
      </c>
      <c r="P7" s="67">
        <v>150.0988007018907</v>
      </c>
      <c r="Q7" s="67">
        <v>204.11658606247545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/>
      <c r="BD7" s="67"/>
      <c r="BE7" s="68">
        <v>150.17301055555558</v>
      </c>
      <c r="BF7" s="68">
        <v>156.87168196771611</v>
      </c>
      <c r="BG7" s="68">
        <v>0</v>
      </c>
      <c r="BH7" s="68">
        <v>0</v>
      </c>
      <c r="BI7" s="68">
        <v>0</v>
      </c>
      <c r="BJ7" s="68">
        <v>0</v>
      </c>
      <c r="BK7" s="68">
        <v>68.461694408333344</v>
      </c>
      <c r="BL7" s="68">
        <v>107.26124358333334</v>
      </c>
      <c r="BM7" s="68">
        <v>0</v>
      </c>
      <c r="BN7" s="68">
        <v>0</v>
      </c>
      <c r="BO7" s="68">
        <v>151.41737360844462</v>
      </c>
      <c r="BP7" s="68">
        <v>187.83892645815723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/>
      <c r="DB7" s="68"/>
      <c r="DC7" s="77">
        <v>822.0239305815403</v>
      </c>
      <c r="DD7" s="78">
        <v>646.30099258987354</v>
      </c>
      <c r="DE7" s="79">
        <v>2</v>
      </c>
      <c r="DF7" s="80">
        <v>0</v>
      </c>
      <c r="DH7" s="81">
        <v>6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H7" s="74">
        <v>107.26124358333334</v>
      </c>
    </row>
    <row r="8" spans="1:216" x14ac:dyDescent="0.2">
      <c r="A8" s="75">
        <v>1921510000031</v>
      </c>
      <c r="B8" s="62" t="s">
        <v>126</v>
      </c>
      <c r="C8" s="62" t="s">
        <v>15</v>
      </c>
      <c r="D8" s="63" t="s">
        <v>164</v>
      </c>
      <c r="E8" s="64">
        <v>33741</v>
      </c>
      <c r="F8" s="65">
        <v>26</v>
      </c>
      <c r="G8" s="76">
        <v>78.291334368917504</v>
      </c>
      <c r="H8" s="67">
        <v>84.82158946205999</v>
      </c>
      <c r="I8" s="67">
        <v>0</v>
      </c>
      <c r="J8" s="67">
        <v>0</v>
      </c>
      <c r="K8" s="67">
        <v>0</v>
      </c>
      <c r="L8" s="67">
        <v>71.376697227881806</v>
      </c>
      <c r="M8" s="67">
        <v>112.03608236567855</v>
      </c>
      <c r="N8" s="67">
        <v>78.995289428619913</v>
      </c>
      <c r="O8" s="67">
        <v>68.21051258054176</v>
      </c>
      <c r="P8" s="67">
        <v>174.79860334903728</v>
      </c>
      <c r="Q8" s="67">
        <v>84.571669614670526</v>
      </c>
      <c r="R8" s="67">
        <v>0</v>
      </c>
      <c r="S8" s="67">
        <v>0</v>
      </c>
      <c r="T8" s="67">
        <v>0</v>
      </c>
      <c r="U8" s="67">
        <v>63.599511599511601</v>
      </c>
      <c r="V8" s="67">
        <v>40.684981684981686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23.413003663003664</v>
      </c>
      <c r="AD8" s="67">
        <v>6.5001131221719461</v>
      </c>
      <c r="AE8" s="67">
        <v>68.729011583685576</v>
      </c>
      <c r="AF8" s="67">
        <v>102.23440473073229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130.36097116059318</v>
      </c>
      <c r="AO8" s="67">
        <v>131.39422798124389</v>
      </c>
      <c r="AP8" s="67">
        <v>90.224461421691018</v>
      </c>
      <c r="AQ8" s="67">
        <v>104.81959488696457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/>
      <c r="BD8" s="67"/>
      <c r="BE8" s="68">
        <v>128.54809703555557</v>
      </c>
      <c r="BF8" s="68">
        <v>134.28215976436499</v>
      </c>
      <c r="BG8" s="68">
        <v>115.47889639096536</v>
      </c>
      <c r="BH8" s="68">
        <v>139.22231504420481</v>
      </c>
      <c r="BI8" s="68">
        <v>116.59570721363364</v>
      </c>
      <c r="BJ8" s="68">
        <v>153.45700825713854</v>
      </c>
      <c r="BK8" s="68">
        <v>82.483969166666668</v>
      </c>
      <c r="BL8" s="68">
        <v>89.026832174166671</v>
      </c>
      <c r="BM8" s="68">
        <v>0</v>
      </c>
      <c r="BN8" s="68">
        <v>0</v>
      </c>
      <c r="BO8" s="68">
        <v>114.1454047202121</v>
      </c>
      <c r="BP8" s="68">
        <v>141.50532459847847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143.29155371028492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/>
      <c r="DB8" s="68"/>
      <c r="DC8" s="77">
        <v>1358.0372680756718</v>
      </c>
      <c r="DD8" s="78">
        <v>577.47620161010673</v>
      </c>
      <c r="DE8" s="79">
        <v>3</v>
      </c>
      <c r="DF8" s="80">
        <v>0</v>
      </c>
      <c r="DH8" s="81">
        <v>11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H8" s="74">
        <v>128.54809703555557</v>
      </c>
    </row>
    <row r="9" spans="1:216" x14ac:dyDescent="0.2">
      <c r="A9" s="75">
        <v>1941510000028</v>
      </c>
      <c r="B9" s="62" t="s">
        <v>129</v>
      </c>
      <c r="C9" s="62" t="s">
        <v>24</v>
      </c>
      <c r="D9" s="82" t="s">
        <v>130</v>
      </c>
      <c r="E9" s="64">
        <v>34686</v>
      </c>
      <c r="F9" s="65">
        <v>24</v>
      </c>
      <c r="G9" s="76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72.199423122428442</v>
      </c>
      <c r="Q9" s="67">
        <v>112.55026708117806</v>
      </c>
      <c r="R9" s="67">
        <v>92.774867762826275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103.26687790627886</v>
      </c>
      <c r="AB9" s="67">
        <v>103.57240121369389</v>
      </c>
      <c r="AC9" s="67">
        <v>0</v>
      </c>
      <c r="AD9" s="67">
        <v>0</v>
      </c>
      <c r="AE9" s="67">
        <v>58.419659846132745</v>
      </c>
      <c r="AF9" s="67">
        <v>64.863004682103266</v>
      </c>
      <c r="AG9" s="67">
        <v>66.240134910937016</v>
      </c>
      <c r="AH9" s="67">
        <v>73.485022287953427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82.388133773494886</v>
      </c>
      <c r="AO9" s="67">
        <v>97.117472855702005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/>
      <c r="BD9" s="67"/>
      <c r="BE9" s="68">
        <v>81.694117742222232</v>
      </c>
      <c r="BF9" s="68">
        <v>99.142903003596587</v>
      </c>
      <c r="BG9" s="68">
        <v>85.260119765292174</v>
      </c>
      <c r="BH9" s="68">
        <v>82.622588834644901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131.61664013657108</v>
      </c>
      <c r="BP9" s="68">
        <v>92.667203719357573</v>
      </c>
      <c r="BQ9" s="68">
        <v>72.565405307017528</v>
      </c>
      <c r="BR9" s="68">
        <v>72.587195430378799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/>
      <c r="DB9" s="68"/>
      <c r="DC9" s="77">
        <v>718.15617393908076</v>
      </c>
      <c r="DD9" s="78">
        <v>408.68686662481741</v>
      </c>
      <c r="DE9" s="79">
        <v>4</v>
      </c>
      <c r="DF9" s="80">
        <v>0</v>
      </c>
      <c r="DG9" s="83"/>
      <c r="DH9" s="81">
        <v>8</v>
      </c>
      <c r="DI9" s="8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H9" s="74">
        <v>82.622588834644901</v>
      </c>
    </row>
    <row r="10" spans="1:216" x14ac:dyDescent="0.2">
      <c r="A10" s="75">
        <v>1951510000030</v>
      </c>
      <c r="B10" s="62" t="s">
        <v>131</v>
      </c>
      <c r="C10" s="62" t="s">
        <v>22</v>
      </c>
      <c r="D10" s="62" t="s">
        <v>132</v>
      </c>
      <c r="E10" s="85">
        <v>34947</v>
      </c>
      <c r="F10" s="86">
        <v>23</v>
      </c>
      <c r="G10" s="76">
        <v>0</v>
      </c>
      <c r="H10" s="67">
        <v>55.933077109039559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62.699499027372063</v>
      </c>
      <c r="Q10" s="67">
        <v>84.571669614670526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89.762747718534712</v>
      </c>
      <c r="AB10" s="67">
        <v>119.15408989186024</v>
      </c>
      <c r="AC10" s="67">
        <v>0</v>
      </c>
      <c r="AD10" s="67">
        <v>0</v>
      </c>
      <c r="AE10" s="67">
        <v>39.519181660619211</v>
      </c>
      <c r="AF10" s="67">
        <v>64.863004682103266</v>
      </c>
      <c r="AG10" s="67">
        <v>0</v>
      </c>
      <c r="AH10" s="67">
        <v>88.536171431269196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72.838104641776511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/>
      <c r="BD10" s="67"/>
      <c r="BE10" s="68">
        <v>0</v>
      </c>
      <c r="BF10" s="68">
        <v>74.46175837400925</v>
      </c>
      <c r="BG10" s="68">
        <v>0</v>
      </c>
      <c r="BH10" s="68">
        <v>119.70516807539104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122.72143195266273</v>
      </c>
      <c r="BQ10" s="68">
        <v>0</v>
      </c>
      <c r="BR10" s="68">
        <v>87.454452325757586</v>
      </c>
      <c r="BS10" s="68">
        <v>69.590327380952388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/>
      <c r="DB10" s="68"/>
      <c r="DC10" s="77">
        <v>473.93313810877299</v>
      </c>
      <c r="DD10" s="78">
        <v>404.34281072782062</v>
      </c>
      <c r="DE10" s="79">
        <v>5</v>
      </c>
      <c r="DF10" s="80">
        <v>0</v>
      </c>
      <c r="DH10" s="81">
        <v>5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H10" s="74">
        <v>69.590327380952388</v>
      </c>
    </row>
    <row r="11" spans="1:216" x14ac:dyDescent="0.2">
      <c r="A11" s="75">
        <v>1011510003084</v>
      </c>
      <c r="B11" s="62" t="s">
        <v>159</v>
      </c>
      <c r="C11" s="62" t="s">
        <v>24</v>
      </c>
      <c r="D11" s="62" t="s">
        <v>167</v>
      </c>
      <c r="E11" s="85">
        <v>37067</v>
      </c>
      <c r="F11" s="65">
        <v>17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/>
      <c r="BD11" s="67"/>
      <c r="BE11" s="68">
        <v>70.881660982222229</v>
      </c>
      <c r="BF11" s="68">
        <v>74.46175837400925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74.543937776465043</v>
      </c>
      <c r="BP11" s="68">
        <v>68.874273034657648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/>
      <c r="DB11" s="68"/>
      <c r="DC11" s="77">
        <v>288.76163016735416</v>
      </c>
      <c r="DD11" s="78">
        <v>288.76163016735416</v>
      </c>
      <c r="DE11" s="79">
        <v>6</v>
      </c>
      <c r="DF11" s="80">
        <v>0</v>
      </c>
      <c r="DH11" s="81">
        <v>4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H11" s="74">
        <v>0</v>
      </c>
    </row>
    <row r="12" spans="1:216" x14ac:dyDescent="0.2">
      <c r="A12" s="75">
        <v>1011510000035</v>
      </c>
      <c r="B12" s="62" t="s">
        <v>157</v>
      </c>
      <c r="C12" s="62" t="s">
        <v>9</v>
      </c>
      <c r="D12" s="63" t="s">
        <v>158</v>
      </c>
      <c r="E12" s="64">
        <v>37169</v>
      </c>
      <c r="F12" s="65">
        <v>17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/>
      <c r="BD12" s="67"/>
      <c r="BE12" s="68">
        <v>0</v>
      </c>
      <c r="BF12" s="68">
        <v>74.46175837400925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60.229286404824549</v>
      </c>
      <c r="BR12" s="68">
        <v>60.343572104772733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/>
      <c r="DB12" s="68"/>
      <c r="DC12" s="77">
        <v>195.03461688360653</v>
      </c>
      <c r="DD12" s="78">
        <v>195.03461688360653</v>
      </c>
      <c r="DE12" s="79">
        <v>7</v>
      </c>
      <c r="DF12" s="80">
        <v>0</v>
      </c>
      <c r="DH12" s="81">
        <v>3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H12" s="74">
        <v>0</v>
      </c>
    </row>
    <row r="13" spans="1:216" x14ac:dyDescent="0.2">
      <c r="A13" s="75">
        <v>1931510000026</v>
      </c>
      <c r="B13" s="62" t="s">
        <v>119</v>
      </c>
      <c r="C13" s="62" t="s">
        <v>15</v>
      </c>
      <c r="D13" s="62" t="s">
        <v>120</v>
      </c>
      <c r="E13" s="85">
        <v>34315</v>
      </c>
      <c r="F13" s="65">
        <v>25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136.19877487693088</v>
      </c>
      <c r="O13" s="67">
        <v>97.611595589395961</v>
      </c>
      <c r="P13" s="67">
        <v>237.49810237640935</v>
      </c>
      <c r="Q13" s="67">
        <v>84.571669614670526</v>
      </c>
      <c r="R13" s="67">
        <v>0</v>
      </c>
      <c r="S13" s="67">
        <v>146.41837147296209</v>
      </c>
      <c r="T13" s="67">
        <v>146.41837147296209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119.15408989186024</v>
      </c>
      <c r="AB13" s="67">
        <v>137.48548833676182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183.79803921568629</v>
      </c>
      <c r="AM13" s="67">
        <v>111.59166666666667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/>
      <c r="BD13" s="67"/>
      <c r="BE13" s="68">
        <v>110.5273357688889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/>
      <c r="DB13" s="68"/>
      <c r="DC13" s="77">
        <v>110.5273357688889</v>
      </c>
      <c r="DD13" s="78">
        <v>110.5273357688889</v>
      </c>
      <c r="DE13" s="79">
        <v>8</v>
      </c>
      <c r="DF13" s="80">
        <v>0</v>
      </c>
      <c r="DH13" s="81">
        <v>1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H13" s="74">
        <v>0</v>
      </c>
    </row>
    <row r="14" spans="1:216" x14ac:dyDescent="0.2">
      <c r="A14" s="75">
        <v>1011510006344</v>
      </c>
      <c r="B14" s="62" t="s">
        <v>248</v>
      </c>
      <c r="C14" s="62" t="s">
        <v>230</v>
      </c>
      <c r="D14" s="62" t="s">
        <v>249</v>
      </c>
      <c r="E14" s="85">
        <v>37169</v>
      </c>
      <c r="F14" s="65">
        <v>17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/>
      <c r="BD14" s="67"/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56.913938725000001</v>
      </c>
      <c r="BL14" s="68">
        <v>45.049722305000003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/>
      <c r="DB14" s="68"/>
      <c r="DC14" s="77">
        <v>101.96366103</v>
      </c>
      <c r="DD14" s="78">
        <v>101.96366103</v>
      </c>
      <c r="DE14" s="79">
        <v>9</v>
      </c>
      <c r="DF14" s="80">
        <v>0</v>
      </c>
      <c r="DH14" s="81">
        <v>2</v>
      </c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H14" s="74">
        <v>0</v>
      </c>
    </row>
    <row r="15" spans="1:216" x14ac:dyDescent="0.2">
      <c r="A15" s="75">
        <v>1951510003530</v>
      </c>
      <c r="B15" s="62" t="s">
        <v>293</v>
      </c>
      <c r="C15" s="62" t="s">
        <v>14</v>
      </c>
      <c r="D15" s="62" t="s">
        <v>294</v>
      </c>
      <c r="E15" s="85">
        <v>34781</v>
      </c>
      <c r="F15" s="65">
        <v>23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/>
      <c r="BD15" s="67"/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50.070129661842095</v>
      </c>
      <c r="BR15" s="68">
        <v>50.723582348939395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/>
      <c r="DB15" s="68"/>
      <c r="DC15" s="77">
        <v>100.79371201078149</v>
      </c>
      <c r="DD15" s="78">
        <v>100.79371201078149</v>
      </c>
      <c r="DE15" s="79">
        <v>10</v>
      </c>
      <c r="DF15" s="80">
        <v>0</v>
      </c>
      <c r="DH15" s="81">
        <v>2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H15" s="74">
        <v>0</v>
      </c>
    </row>
    <row r="16" spans="1:216" x14ac:dyDescent="0.2">
      <c r="A16" s="75">
        <v>1971510006345</v>
      </c>
      <c r="B16" s="62" t="s">
        <v>251</v>
      </c>
      <c r="C16" s="62" t="s">
        <v>230</v>
      </c>
      <c r="D16" s="63" t="s">
        <v>252</v>
      </c>
      <c r="E16" s="64">
        <v>35676</v>
      </c>
      <c r="F16" s="65">
        <v>21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/>
      <c r="BD16" s="67"/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47.840702116666669</v>
      </c>
      <c r="BL16" s="68">
        <v>38.61404769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/>
      <c r="DB16" s="68"/>
      <c r="DC16" s="77">
        <v>86.454749806666669</v>
      </c>
      <c r="DD16" s="78">
        <v>86.454749806666669</v>
      </c>
      <c r="DE16" s="79">
        <v>11</v>
      </c>
      <c r="DF16" s="80">
        <v>0</v>
      </c>
      <c r="DH16" s="81">
        <v>2</v>
      </c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H16" s="74">
        <v>0</v>
      </c>
    </row>
    <row r="17" spans="1:216" x14ac:dyDescent="0.2">
      <c r="A17" s="75">
        <v>1011510000290</v>
      </c>
      <c r="B17" s="62" t="s">
        <v>155</v>
      </c>
      <c r="C17" s="62" t="s">
        <v>9</v>
      </c>
      <c r="D17" s="62" t="s">
        <v>156</v>
      </c>
      <c r="E17" s="85">
        <v>37109</v>
      </c>
      <c r="F17" s="86">
        <v>17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27.990861657992863</v>
      </c>
      <c r="M17" s="67">
        <v>43.608981427147036</v>
      </c>
      <c r="N17" s="67">
        <v>49.031558955695118</v>
      </c>
      <c r="O17" s="67">
        <v>57.626122697354248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/>
      <c r="BD17" s="67"/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52.558009355833335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/>
      <c r="DB17" s="68"/>
      <c r="DC17" s="77">
        <v>52.558009355833335</v>
      </c>
      <c r="DD17" s="78">
        <v>52.558009355833335</v>
      </c>
      <c r="DE17" s="79">
        <v>12</v>
      </c>
      <c r="DF17" s="80">
        <v>0</v>
      </c>
      <c r="DH17" s="81">
        <v>1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H17" s="74">
        <v>0</v>
      </c>
    </row>
    <row r="18" spans="1:216" x14ac:dyDescent="0.2">
      <c r="A18" s="75">
        <v>1881510000027</v>
      </c>
      <c r="B18" s="62" t="s">
        <v>127</v>
      </c>
      <c r="C18" s="62" t="s">
        <v>22</v>
      </c>
      <c r="D18" s="62" t="s">
        <v>128</v>
      </c>
      <c r="E18" s="85">
        <v>32461</v>
      </c>
      <c r="F18" s="86">
        <v>30</v>
      </c>
      <c r="G18" s="76">
        <v>64.981807526201521</v>
      </c>
      <c r="H18" s="67">
        <v>71.299307084050426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57.203485448310971</v>
      </c>
      <c r="O18" s="67">
        <v>49.393819454875064</v>
      </c>
      <c r="P18" s="67">
        <v>129.19896769276667</v>
      </c>
      <c r="Q18" s="67">
        <v>129.71895189017133</v>
      </c>
      <c r="R18" s="67">
        <v>0</v>
      </c>
      <c r="S18" s="67">
        <v>92.536410770912056</v>
      </c>
      <c r="T18" s="67">
        <v>92.536410770912056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94.502390927567674</v>
      </c>
      <c r="AF18" s="67">
        <v>64.863004682103266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67.668346066268271</v>
      </c>
      <c r="AQ18" s="67">
        <v>78.282988586467212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/>
      <c r="BD18" s="67"/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/>
      <c r="DB18" s="68"/>
      <c r="DC18" s="77">
        <v>0</v>
      </c>
      <c r="DD18" s="78">
        <v>0</v>
      </c>
      <c r="DE18" s="79" t="s">
        <v>94</v>
      </c>
      <c r="DF18" s="80" t="s">
        <v>94</v>
      </c>
      <c r="DH18" s="81">
        <v>0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H18" s="74">
        <v>0</v>
      </c>
    </row>
    <row r="19" spans="1:216" x14ac:dyDescent="0.2">
      <c r="A19" s="75">
        <v>1871510000060</v>
      </c>
      <c r="B19" s="62" t="s">
        <v>122</v>
      </c>
      <c r="C19" s="62" t="s">
        <v>22</v>
      </c>
      <c r="D19" s="63" t="s">
        <v>123</v>
      </c>
      <c r="E19" s="85">
        <v>31935</v>
      </c>
      <c r="F19" s="86">
        <v>31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112.09910432166521</v>
      </c>
      <c r="Q19" s="67">
        <v>150.70289999005198</v>
      </c>
      <c r="R19" s="67">
        <v>0</v>
      </c>
      <c r="S19" s="67">
        <v>79.651594081291393</v>
      </c>
      <c r="T19" s="67">
        <v>125.33412598085556</v>
      </c>
      <c r="U19" s="67">
        <v>0</v>
      </c>
      <c r="V19" s="67">
        <v>0</v>
      </c>
      <c r="W19" s="67">
        <v>0</v>
      </c>
      <c r="X19" s="67">
        <v>0</v>
      </c>
      <c r="Y19" s="67">
        <v>59.793452380952381</v>
      </c>
      <c r="Z19" s="67">
        <v>67.332068452380952</v>
      </c>
      <c r="AA19" s="67">
        <v>0</v>
      </c>
      <c r="AB19" s="67">
        <v>0</v>
      </c>
      <c r="AC19" s="67">
        <v>76.566849816849825</v>
      </c>
      <c r="AD19" s="67">
        <v>55.250961538461539</v>
      </c>
      <c r="AE19" s="67">
        <v>146.04914961533186</v>
      </c>
      <c r="AF19" s="67">
        <v>136.5989105225751</v>
      </c>
      <c r="AG19" s="67">
        <v>79.680162284170606</v>
      </c>
      <c r="AH19" s="67">
        <v>0</v>
      </c>
      <c r="AI19" s="67">
        <v>67.608974358974351</v>
      </c>
      <c r="AJ19" s="67">
        <v>94.798534798534789</v>
      </c>
      <c r="AK19" s="67">
        <v>202.68230134158924</v>
      </c>
      <c r="AL19" s="67">
        <v>88.148039215686268</v>
      </c>
      <c r="AM19" s="67">
        <v>70.799754901960782</v>
      </c>
      <c r="AN19" s="67">
        <v>111.58899131346776</v>
      </c>
      <c r="AO19" s="67">
        <v>152.81719993470759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/>
      <c r="BD19" s="67"/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/>
      <c r="DB19" s="68"/>
      <c r="DC19" s="77">
        <v>0</v>
      </c>
      <c r="DD19" s="78">
        <v>0</v>
      </c>
      <c r="DE19" s="79" t="s">
        <v>94</v>
      </c>
      <c r="DF19" s="80" t="s">
        <v>94</v>
      </c>
      <c r="DH19" s="81">
        <v>0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H19" s="74">
        <v>0</v>
      </c>
    </row>
    <row r="20" spans="1:216" x14ac:dyDescent="0.2">
      <c r="A20" s="75">
        <v>1021510000281</v>
      </c>
      <c r="B20" s="62" t="s">
        <v>117</v>
      </c>
      <c r="C20" s="62" t="s">
        <v>22</v>
      </c>
      <c r="D20" s="62" t="s">
        <v>118</v>
      </c>
      <c r="E20" s="85">
        <v>37328</v>
      </c>
      <c r="F20" s="86">
        <v>16</v>
      </c>
      <c r="G20" s="76">
        <v>0</v>
      </c>
      <c r="H20" s="67">
        <v>122.92983980008694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113.04498314785263</v>
      </c>
      <c r="O20" s="67">
        <v>0</v>
      </c>
      <c r="P20" s="67">
        <v>203.29837563420639</v>
      </c>
      <c r="Q20" s="67">
        <v>238.45395568046197</v>
      </c>
      <c r="R20" s="67">
        <v>0</v>
      </c>
      <c r="S20" s="67">
        <v>0</v>
      </c>
      <c r="T20" s="67">
        <v>0</v>
      </c>
      <c r="U20" s="67">
        <v>280.58608058608058</v>
      </c>
      <c r="V20" s="67">
        <v>280.58608058608058</v>
      </c>
      <c r="W20" s="67">
        <v>173.27120045743104</v>
      </c>
      <c r="X20" s="67">
        <v>172.33965569005105</v>
      </c>
      <c r="Y20" s="67">
        <v>263.79464285714289</v>
      </c>
      <c r="Z20" s="67">
        <v>267.54464285714283</v>
      </c>
      <c r="AA20" s="67">
        <v>0</v>
      </c>
      <c r="AB20" s="67">
        <v>0</v>
      </c>
      <c r="AC20" s="67">
        <v>0</v>
      </c>
      <c r="AD20" s="67">
        <v>0</v>
      </c>
      <c r="AE20" s="67">
        <v>257.7337934388209</v>
      </c>
      <c r="AF20" s="67">
        <v>257.7337934388209</v>
      </c>
      <c r="AG20" s="67">
        <v>96.000195523097119</v>
      </c>
      <c r="AH20" s="67">
        <v>0</v>
      </c>
      <c r="AI20" s="67">
        <v>135.2179487179487</v>
      </c>
      <c r="AJ20" s="67">
        <v>291.97948717948719</v>
      </c>
      <c r="AK20" s="67">
        <v>0</v>
      </c>
      <c r="AL20" s="67">
        <v>281.3235294117647</v>
      </c>
      <c r="AM20" s="67">
        <v>281.3235294117647</v>
      </c>
      <c r="AN20" s="67">
        <v>0</v>
      </c>
      <c r="AO20" s="67">
        <v>178.52476627886398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/>
      <c r="BD20" s="67"/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/>
      <c r="DB20" s="68"/>
      <c r="DC20" s="77">
        <v>0</v>
      </c>
      <c r="DD20" s="78">
        <v>0</v>
      </c>
      <c r="DE20" s="79" t="s">
        <v>94</v>
      </c>
      <c r="DF20" s="80" t="s">
        <v>94</v>
      </c>
      <c r="DH20" s="81">
        <v>0</v>
      </c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H20" s="74">
        <v>0</v>
      </c>
    </row>
    <row r="21" spans="1:216" x14ac:dyDescent="0.2">
      <c r="A21" s="75">
        <v>1991510000032</v>
      </c>
      <c r="B21" s="62" t="s">
        <v>135</v>
      </c>
      <c r="C21" s="62" t="s">
        <v>24</v>
      </c>
      <c r="D21" s="62" t="s">
        <v>165</v>
      </c>
      <c r="E21" s="85">
        <v>36423</v>
      </c>
      <c r="F21" s="86">
        <v>19</v>
      </c>
      <c r="G21" s="76">
        <v>54.021020714553075</v>
      </c>
      <c r="H21" s="67">
        <v>55.933077109039559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53.199574932315691</v>
      </c>
      <c r="Q21" s="67">
        <v>58.182765186032725</v>
      </c>
      <c r="R21" s="67">
        <v>0</v>
      </c>
      <c r="S21" s="67">
        <v>69.109471335238112</v>
      </c>
      <c r="T21" s="67">
        <v>51.929715749077232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34.364505791842788</v>
      </c>
      <c r="AF21" s="67">
        <v>39.519181660619211</v>
      </c>
      <c r="AG21" s="67">
        <v>55.680113403396327</v>
      </c>
      <c r="AH21" s="67">
        <v>61.089958287575747</v>
      </c>
      <c r="AI21" s="67">
        <v>29.941117216117213</v>
      </c>
      <c r="AJ21" s="67">
        <v>56.4051282051282</v>
      </c>
      <c r="AK21" s="67">
        <v>0</v>
      </c>
      <c r="AL21" s="67">
        <v>0</v>
      </c>
      <c r="AM21" s="67">
        <v>0</v>
      </c>
      <c r="AN21" s="67">
        <v>61.530378387799978</v>
      </c>
      <c r="AO21" s="67">
        <v>62.840717730160122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/>
      <c r="BD21" s="67"/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/>
      <c r="DB21" s="68"/>
      <c r="DC21" s="77">
        <v>0</v>
      </c>
      <c r="DD21" s="78">
        <v>0</v>
      </c>
      <c r="DE21" s="79" t="s">
        <v>94</v>
      </c>
      <c r="DF21" s="80" t="s">
        <v>94</v>
      </c>
      <c r="DH21" s="81">
        <v>0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H21" s="74">
        <v>0</v>
      </c>
    </row>
    <row r="22" spans="1:216" x14ac:dyDescent="0.2">
      <c r="A22" s="75">
        <v>1901510001971</v>
      </c>
      <c r="B22" s="62" t="s">
        <v>139</v>
      </c>
      <c r="C22" s="62" t="s">
        <v>140</v>
      </c>
      <c r="D22" s="63" t="s">
        <v>141</v>
      </c>
      <c r="E22" s="64">
        <v>36362</v>
      </c>
      <c r="F22" s="65">
        <v>19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112.82765228824204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/>
      <c r="BD22" s="67"/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/>
      <c r="DB22" s="68"/>
      <c r="DC22" s="77">
        <v>0</v>
      </c>
      <c r="DD22" s="78">
        <v>0</v>
      </c>
      <c r="DE22" s="79" t="s">
        <v>94</v>
      </c>
      <c r="DF22" s="80" t="s">
        <v>94</v>
      </c>
      <c r="DH22" s="81">
        <v>0</v>
      </c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H22" s="74">
        <v>0</v>
      </c>
    </row>
    <row r="23" spans="1:216" x14ac:dyDescent="0.2">
      <c r="A23" s="75">
        <v>1901510003314</v>
      </c>
      <c r="B23" s="62" t="s">
        <v>144</v>
      </c>
      <c r="C23" s="62" t="s">
        <v>22</v>
      </c>
      <c r="D23" s="62" t="s">
        <v>145</v>
      </c>
      <c r="E23" s="85">
        <v>35017</v>
      </c>
      <c r="F23" s="65">
        <v>23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70.916368311362689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/>
      <c r="BD23" s="67"/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/>
      <c r="DB23" s="68"/>
      <c r="DC23" s="77">
        <v>0</v>
      </c>
      <c r="DD23" s="78">
        <v>0</v>
      </c>
      <c r="DE23" s="79" t="s">
        <v>94</v>
      </c>
      <c r="DF23" s="80" t="s">
        <v>94</v>
      </c>
      <c r="DH23" s="81">
        <v>0</v>
      </c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H23" s="74">
        <v>0</v>
      </c>
    </row>
    <row r="24" spans="1:216" x14ac:dyDescent="0.2">
      <c r="A24" s="75">
        <v>1901510005162</v>
      </c>
      <c r="B24" s="62" t="s">
        <v>152</v>
      </c>
      <c r="C24" s="62" t="s">
        <v>153</v>
      </c>
      <c r="D24" s="62" t="s">
        <v>154</v>
      </c>
      <c r="E24" s="85" t="s">
        <v>67</v>
      </c>
      <c r="F24" s="86" t="s">
        <v>67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1.8983516483516483</v>
      </c>
      <c r="AD24" s="67">
        <v>6.5001131221719461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/>
      <c r="BD24" s="67"/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/>
      <c r="DB24" s="68"/>
      <c r="DC24" s="77">
        <v>0</v>
      </c>
      <c r="DD24" s="78">
        <v>0</v>
      </c>
      <c r="DE24" s="79" t="s">
        <v>94</v>
      </c>
      <c r="DF24" s="80" t="s">
        <v>94</v>
      </c>
      <c r="DH24" s="81">
        <v>0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H24" s="74">
        <v>0</v>
      </c>
    </row>
    <row r="25" spans="1:216" x14ac:dyDescent="0.2">
      <c r="A25" s="75">
        <v>1991510003308</v>
      </c>
      <c r="B25" s="62" t="s">
        <v>133</v>
      </c>
      <c r="C25" s="62" t="s">
        <v>22</v>
      </c>
      <c r="D25" s="62" t="s">
        <v>134</v>
      </c>
      <c r="E25" s="85">
        <v>36409</v>
      </c>
      <c r="F25" s="86">
        <v>19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96.899225769575011</v>
      </c>
      <c r="Q25" s="67">
        <v>58.182765186032725</v>
      </c>
      <c r="R25" s="67">
        <v>0</v>
      </c>
      <c r="S25" s="67">
        <v>51.539266758482661</v>
      </c>
      <c r="T25" s="67">
        <v>74.380532708264752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44.673857529395626</v>
      </c>
      <c r="AF25" s="67">
        <v>39.519181660619211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/>
      <c r="BD25" s="67"/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/>
      <c r="DB25" s="68"/>
      <c r="DC25" s="77">
        <v>0</v>
      </c>
      <c r="DD25" s="78">
        <v>0</v>
      </c>
      <c r="DE25" s="79" t="s">
        <v>94</v>
      </c>
      <c r="DF25" s="80" t="s">
        <v>94</v>
      </c>
      <c r="DH25" s="81">
        <v>0</v>
      </c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H25" s="74">
        <v>0</v>
      </c>
    </row>
    <row r="26" spans="1:216" x14ac:dyDescent="0.2">
      <c r="A26" s="75">
        <v>1901510001984</v>
      </c>
      <c r="B26" s="62" t="s">
        <v>151</v>
      </c>
      <c r="C26" s="62" t="s">
        <v>137</v>
      </c>
      <c r="D26" s="63" t="s">
        <v>166</v>
      </c>
      <c r="E26" s="64">
        <v>33478</v>
      </c>
      <c r="F26" s="86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30.92805521265851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/>
      <c r="BD26" s="67"/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/>
      <c r="DB26" s="68"/>
      <c r="DC26" s="77">
        <v>0</v>
      </c>
      <c r="DD26" s="78">
        <v>0</v>
      </c>
      <c r="DE26" s="79" t="s">
        <v>94</v>
      </c>
      <c r="DF26" s="80" t="s">
        <v>94</v>
      </c>
      <c r="DH26" s="81">
        <v>0</v>
      </c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H26" s="74">
        <v>0</v>
      </c>
    </row>
    <row r="27" spans="1:216" x14ac:dyDescent="0.2">
      <c r="A27" s="75">
        <v>1901510003868</v>
      </c>
      <c r="B27" s="62" t="s">
        <v>146</v>
      </c>
      <c r="C27" s="62" t="s">
        <v>147</v>
      </c>
      <c r="D27" s="63" t="s">
        <v>148</v>
      </c>
      <c r="E27" s="64">
        <v>33061</v>
      </c>
      <c r="F27" s="86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64.01465875635013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/>
      <c r="BD27" s="67"/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>
        <v>0</v>
      </c>
      <c r="BV27" s="68">
        <v>0</v>
      </c>
      <c r="BW27" s="68">
        <v>0</v>
      </c>
      <c r="BX27" s="68">
        <v>0</v>
      </c>
      <c r="BY27" s="68">
        <v>0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/>
      <c r="DB27" s="68"/>
      <c r="DC27" s="77">
        <v>0</v>
      </c>
      <c r="DD27" s="78">
        <v>0</v>
      </c>
      <c r="DE27" s="79" t="s">
        <v>94</v>
      </c>
      <c r="DF27" s="80" t="s">
        <v>94</v>
      </c>
      <c r="DH27" s="81">
        <v>0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H27" s="74">
        <v>0</v>
      </c>
    </row>
    <row r="28" spans="1:216" x14ac:dyDescent="0.2">
      <c r="A28" s="75">
        <v>1951510003423</v>
      </c>
      <c r="B28" s="62" t="s">
        <v>142</v>
      </c>
      <c r="C28" s="62" t="s">
        <v>14</v>
      </c>
      <c r="D28" s="63" t="s">
        <v>143</v>
      </c>
      <c r="E28" s="64">
        <v>34755</v>
      </c>
      <c r="F28" s="86">
        <v>23</v>
      </c>
      <c r="G28" s="76">
        <v>0</v>
      </c>
      <c r="H28" s="67">
        <v>0</v>
      </c>
      <c r="I28" s="67">
        <v>64.706651038465751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45.459685203784872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/>
      <c r="BD28" s="67"/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/>
      <c r="DB28" s="68"/>
      <c r="DC28" s="77">
        <v>0</v>
      </c>
      <c r="DD28" s="78">
        <v>0</v>
      </c>
      <c r="DE28" s="79" t="s">
        <v>94</v>
      </c>
      <c r="DF28" s="80" t="s">
        <v>94</v>
      </c>
      <c r="DH28" s="81">
        <v>0</v>
      </c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H28" s="74">
        <v>0</v>
      </c>
    </row>
    <row r="29" spans="1:216" x14ac:dyDescent="0.2">
      <c r="A29" s="75">
        <v>1891510000303</v>
      </c>
      <c r="B29" s="62" t="s">
        <v>136</v>
      </c>
      <c r="C29" s="62" t="s">
        <v>137</v>
      </c>
      <c r="D29" s="63" t="s">
        <v>138</v>
      </c>
      <c r="E29" s="64">
        <v>32531</v>
      </c>
      <c r="F29" s="87">
        <v>29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/>
      <c r="BD29" s="67"/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/>
      <c r="DB29" s="68"/>
      <c r="DC29" s="77">
        <v>0</v>
      </c>
      <c r="DD29" s="78">
        <v>0</v>
      </c>
      <c r="DE29" s="79" t="s">
        <v>94</v>
      </c>
      <c r="DF29" s="80" t="s">
        <v>94</v>
      </c>
      <c r="DH29" s="81">
        <v>0</v>
      </c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H29" s="74">
        <v>0</v>
      </c>
    </row>
    <row r="30" spans="1:216" x14ac:dyDescent="0.2">
      <c r="A30" s="75">
        <v>1881510001980</v>
      </c>
      <c r="B30" s="62" t="s">
        <v>149</v>
      </c>
      <c r="C30" s="62" t="s">
        <v>8</v>
      </c>
      <c r="D30" s="62" t="s">
        <v>150</v>
      </c>
      <c r="E30" s="85">
        <v>32421</v>
      </c>
      <c r="F30" s="87">
        <v>30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/>
      <c r="BD30" s="67"/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/>
      <c r="DB30" s="68"/>
      <c r="DC30" s="77">
        <v>0</v>
      </c>
      <c r="DD30" s="78">
        <v>0</v>
      </c>
      <c r="DE30" s="79" t="s">
        <v>94</v>
      </c>
      <c r="DF30" s="80" t="s">
        <v>94</v>
      </c>
      <c r="DH30" s="81">
        <v>0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H30" s="74">
        <v>0</v>
      </c>
    </row>
    <row r="31" spans="1:216" x14ac:dyDescent="0.2">
      <c r="A31" s="75">
        <v>1011510001975</v>
      </c>
      <c r="B31" s="62" t="s">
        <v>160</v>
      </c>
      <c r="C31" s="62" t="s">
        <v>24</v>
      </c>
      <c r="D31" s="62" t="s">
        <v>161</v>
      </c>
      <c r="E31" s="85">
        <v>36961</v>
      </c>
      <c r="F31" s="87">
        <v>17</v>
      </c>
      <c r="G31" s="88">
        <v>0</v>
      </c>
      <c r="H31" s="67">
        <v>0</v>
      </c>
      <c r="I31" s="67">
        <v>53.792276164507669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/>
      <c r="BD31" s="67"/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0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68"/>
      <c r="DB31" s="68"/>
      <c r="DC31" s="77">
        <v>0</v>
      </c>
      <c r="DD31" s="78">
        <v>0</v>
      </c>
      <c r="DE31" s="79" t="s">
        <v>94</v>
      </c>
      <c r="DF31" s="80" t="s">
        <v>94</v>
      </c>
      <c r="DH31" s="81">
        <v>0</v>
      </c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H31" s="74">
        <v>0</v>
      </c>
    </row>
    <row r="32" spans="1:216" x14ac:dyDescent="0.2">
      <c r="A32" s="75"/>
      <c r="B32" s="62" t="s">
        <v>67</v>
      </c>
      <c r="C32" s="62" t="s">
        <v>67</v>
      </c>
      <c r="D32" s="62" t="s">
        <v>67</v>
      </c>
      <c r="E32" s="85" t="s">
        <v>67</v>
      </c>
      <c r="F32" s="87" t="s">
        <v>67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/>
      <c r="BD32" s="67"/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/>
      <c r="DB32" s="68"/>
      <c r="DC32" s="77">
        <v>0</v>
      </c>
      <c r="DD32" s="78">
        <v>0</v>
      </c>
      <c r="DE32" s="79" t="s">
        <v>94</v>
      </c>
      <c r="DF32" s="80" t="s">
        <v>94</v>
      </c>
      <c r="DH32" s="81">
        <v>0</v>
      </c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H32" s="74">
        <v>0</v>
      </c>
    </row>
    <row r="33" spans="1:216" x14ac:dyDescent="0.2">
      <c r="A33" s="75"/>
      <c r="B33" s="62" t="s">
        <v>67</v>
      </c>
      <c r="C33" s="62" t="s">
        <v>67</v>
      </c>
      <c r="D33" s="62" t="s">
        <v>67</v>
      </c>
      <c r="E33" s="85" t="s">
        <v>67</v>
      </c>
      <c r="F33" s="87" t="s">
        <v>67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/>
      <c r="BD33" s="67"/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/>
      <c r="DB33" s="68"/>
      <c r="DC33" s="77">
        <v>0</v>
      </c>
      <c r="DD33" s="78">
        <v>0</v>
      </c>
      <c r="DE33" s="79" t="s">
        <v>94</v>
      </c>
      <c r="DF33" s="80" t="s">
        <v>94</v>
      </c>
      <c r="DH33" s="81">
        <v>0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H33" s="74">
        <v>0</v>
      </c>
    </row>
    <row r="34" spans="1:216" x14ac:dyDescent="0.2">
      <c r="A34" s="75"/>
      <c r="B34" s="62" t="s">
        <v>67</v>
      </c>
      <c r="C34" s="62" t="s">
        <v>67</v>
      </c>
      <c r="D34" s="62" t="s">
        <v>67</v>
      </c>
      <c r="E34" s="85" t="s">
        <v>67</v>
      </c>
      <c r="F34" s="87" t="s">
        <v>67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/>
      <c r="BD34" s="67"/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/>
      <c r="DB34" s="68"/>
      <c r="DC34" s="77">
        <v>0</v>
      </c>
      <c r="DD34" s="78">
        <v>0</v>
      </c>
      <c r="DE34" s="79" t="s">
        <v>94</v>
      </c>
      <c r="DF34" s="80" t="s">
        <v>94</v>
      </c>
      <c r="DH34" s="81">
        <v>0</v>
      </c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H34" s="74">
        <v>0</v>
      </c>
    </row>
    <row r="35" spans="1:216" x14ac:dyDescent="0.2">
      <c r="A35" s="75"/>
      <c r="B35" s="62" t="s">
        <v>67</v>
      </c>
      <c r="C35" s="62" t="s">
        <v>67</v>
      </c>
      <c r="D35" s="62" t="s">
        <v>67</v>
      </c>
      <c r="E35" s="85" t="s">
        <v>67</v>
      </c>
      <c r="F35" s="87" t="s">
        <v>67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/>
      <c r="BD35" s="67"/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/>
      <c r="DB35" s="68"/>
      <c r="DC35" s="77">
        <v>0</v>
      </c>
      <c r="DD35" s="78">
        <v>0</v>
      </c>
      <c r="DE35" s="79" t="s">
        <v>94</v>
      </c>
      <c r="DF35" s="80" t="s">
        <v>94</v>
      </c>
      <c r="DH35" s="81">
        <v>0</v>
      </c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H35" s="74">
        <v>0</v>
      </c>
    </row>
    <row r="36" spans="1:216" x14ac:dyDescent="0.2">
      <c r="A36" s="75"/>
      <c r="B36" s="62" t="s">
        <v>67</v>
      </c>
      <c r="C36" s="62" t="s">
        <v>67</v>
      </c>
      <c r="D36" s="62" t="s">
        <v>67</v>
      </c>
      <c r="E36" s="85" t="s">
        <v>67</v>
      </c>
      <c r="F36" s="87" t="s">
        <v>67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/>
      <c r="BD36" s="67"/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/>
      <c r="DB36" s="68"/>
      <c r="DC36" s="77">
        <v>0</v>
      </c>
      <c r="DD36" s="78">
        <v>0</v>
      </c>
      <c r="DE36" s="79" t="s">
        <v>94</v>
      </c>
      <c r="DF36" s="80" t="s">
        <v>94</v>
      </c>
      <c r="DH36" s="81">
        <v>0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H36" s="74">
        <v>0</v>
      </c>
    </row>
    <row r="37" spans="1:216" x14ac:dyDescent="0.2">
      <c r="A37" s="75"/>
      <c r="B37" s="62" t="s">
        <v>67</v>
      </c>
      <c r="C37" s="62" t="s">
        <v>67</v>
      </c>
      <c r="D37" s="62" t="s">
        <v>67</v>
      </c>
      <c r="E37" s="85" t="s">
        <v>67</v>
      </c>
      <c r="F37" s="87" t="s">
        <v>67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/>
      <c r="BD37" s="67"/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/>
      <c r="DB37" s="68"/>
      <c r="DC37" s="77">
        <v>0</v>
      </c>
      <c r="DD37" s="78">
        <v>0</v>
      </c>
      <c r="DE37" s="79" t="s">
        <v>94</v>
      </c>
      <c r="DF37" s="80" t="s">
        <v>94</v>
      </c>
      <c r="DH37" s="81">
        <v>0</v>
      </c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H37" s="74">
        <v>0</v>
      </c>
    </row>
    <row r="38" spans="1:216" x14ac:dyDescent="0.2">
      <c r="A38" s="75"/>
      <c r="B38" s="62" t="s">
        <v>67</v>
      </c>
      <c r="C38" s="62" t="s">
        <v>67</v>
      </c>
      <c r="D38" s="63" t="s">
        <v>67</v>
      </c>
      <c r="E38" s="64" t="s">
        <v>67</v>
      </c>
      <c r="F38" s="87" t="s">
        <v>67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/>
      <c r="BD38" s="67"/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68"/>
      <c r="DB38" s="68"/>
      <c r="DC38" s="77">
        <v>0</v>
      </c>
      <c r="DD38" s="78">
        <v>0</v>
      </c>
      <c r="DE38" s="79" t="s">
        <v>94</v>
      </c>
      <c r="DF38" s="80" t="s">
        <v>94</v>
      </c>
      <c r="DH38" s="81">
        <v>0</v>
      </c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H38" s="74">
        <v>0</v>
      </c>
    </row>
    <row r="39" spans="1:216" x14ac:dyDescent="0.2">
      <c r="A39" s="75"/>
      <c r="B39" s="62" t="s">
        <v>67</v>
      </c>
      <c r="C39" s="62" t="s">
        <v>67</v>
      </c>
      <c r="D39" s="62" t="s">
        <v>67</v>
      </c>
      <c r="E39" s="85" t="s">
        <v>67</v>
      </c>
      <c r="F39" s="87" t="s">
        <v>67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/>
      <c r="BD39" s="67"/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/>
      <c r="DB39" s="68"/>
      <c r="DC39" s="77">
        <v>0</v>
      </c>
      <c r="DD39" s="78">
        <v>0</v>
      </c>
      <c r="DE39" s="79" t="s">
        <v>94</v>
      </c>
      <c r="DF39" s="80" t="s">
        <v>94</v>
      </c>
      <c r="DH39" s="81">
        <v>0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H39" s="74">
        <v>0</v>
      </c>
    </row>
    <row r="40" spans="1:216" x14ac:dyDescent="0.2">
      <c r="A40" s="75"/>
      <c r="B40" s="62" t="s">
        <v>67</v>
      </c>
      <c r="C40" s="62" t="s">
        <v>67</v>
      </c>
      <c r="D40" s="62" t="s">
        <v>67</v>
      </c>
      <c r="E40" s="85" t="s">
        <v>67</v>
      </c>
      <c r="F40" s="87" t="s">
        <v>67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/>
      <c r="BD40" s="67"/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/>
      <c r="DB40" s="68"/>
      <c r="DC40" s="77">
        <v>0</v>
      </c>
      <c r="DD40" s="78">
        <v>0</v>
      </c>
      <c r="DE40" s="79" t="s">
        <v>94</v>
      </c>
      <c r="DF40" s="80" t="s">
        <v>94</v>
      </c>
      <c r="DH40" s="81">
        <v>0</v>
      </c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H40" s="74">
        <v>0</v>
      </c>
    </row>
    <row r="41" spans="1:216" x14ac:dyDescent="0.2">
      <c r="A41" s="75"/>
      <c r="B41" s="62" t="s">
        <v>67</v>
      </c>
      <c r="C41" s="62" t="s">
        <v>67</v>
      </c>
      <c r="D41" s="63" t="s">
        <v>67</v>
      </c>
      <c r="E41" s="64" t="s">
        <v>67</v>
      </c>
      <c r="F41" s="87" t="s">
        <v>67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/>
      <c r="BD41" s="67"/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/>
      <c r="DB41" s="68"/>
      <c r="DC41" s="77">
        <v>0</v>
      </c>
      <c r="DD41" s="78">
        <v>0</v>
      </c>
      <c r="DE41" s="79" t="s">
        <v>94</v>
      </c>
      <c r="DF41" s="80" t="s">
        <v>94</v>
      </c>
      <c r="DH41" s="81">
        <v>0</v>
      </c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H41" s="74">
        <v>0</v>
      </c>
    </row>
    <row r="42" spans="1:216" x14ac:dyDescent="0.2">
      <c r="A42" s="75"/>
      <c r="B42" s="62" t="s">
        <v>67</v>
      </c>
      <c r="C42" s="62" t="s">
        <v>67</v>
      </c>
      <c r="D42" s="62" t="s">
        <v>67</v>
      </c>
      <c r="E42" s="85" t="s">
        <v>67</v>
      </c>
      <c r="F42" s="87" t="s">
        <v>67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/>
      <c r="BD42" s="67"/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/>
      <c r="DB42" s="68"/>
      <c r="DC42" s="77">
        <v>0</v>
      </c>
      <c r="DD42" s="78">
        <v>0</v>
      </c>
      <c r="DE42" s="79" t="s">
        <v>94</v>
      </c>
      <c r="DF42" s="80" t="s">
        <v>94</v>
      </c>
      <c r="DH42" s="81">
        <v>0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H42" s="74">
        <v>0</v>
      </c>
    </row>
    <row r="43" spans="1:216" x14ac:dyDescent="0.2">
      <c r="A43" s="75"/>
      <c r="B43" s="62" t="s">
        <v>67</v>
      </c>
      <c r="C43" s="62" t="s">
        <v>67</v>
      </c>
      <c r="D43" s="62" t="s">
        <v>67</v>
      </c>
      <c r="E43" s="85" t="s">
        <v>67</v>
      </c>
      <c r="F43" s="87" t="s">
        <v>67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/>
      <c r="BD43" s="67"/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/>
      <c r="DB43" s="68"/>
      <c r="DC43" s="77">
        <v>0</v>
      </c>
      <c r="DD43" s="78">
        <v>0</v>
      </c>
      <c r="DE43" s="79" t="s">
        <v>94</v>
      </c>
      <c r="DF43" s="80" t="s">
        <v>94</v>
      </c>
      <c r="DH43" s="81">
        <v>0</v>
      </c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H43" s="74">
        <v>0</v>
      </c>
    </row>
    <row r="44" spans="1:216" x14ac:dyDescent="0.2">
      <c r="A44" s="75"/>
      <c r="B44" s="62" t="s">
        <v>67</v>
      </c>
      <c r="C44" s="62" t="s">
        <v>67</v>
      </c>
      <c r="D44" s="63" t="s">
        <v>67</v>
      </c>
      <c r="E44" s="64" t="s">
        <v>67</v>
      </c>
      <c r="F44" s="87" t="s">
        <v>67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/>
      <c r="BD44" s="67"/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8">
        <v>0</v>
      </c>
      <c r="CW44" s="68">
        <v>0</v>
      </c>
      <c r="CX44" s="68">
        <v>0</v>
      </c>
      <c r="CY44" s="68">
        <v>0</v>
      </c>
      <c r="CZ44" s="68">
        <v>0</v>
      </c>
      <c r="DA44" s="68"/>
      <c r="DB44" s="68"/>
      <c r="DC44" s="77">
        <v>0</v>
      </c>
      <c r="DD44" s="78">
        <v>0</v>
      </c>
      <c r="DE44" s="79" t="s">
        <v>94</v>
      </c>
      <c r="DF44" s="80" t="s">
        <v>94</v>
      </c>
      <c r="DH44" s="81">
        <v>0</v>
      </c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H44" s="74">
        <v>0</v>
      </c>
    </row>
    <row r="45" spans="1:216" x14ac:dyDescent="0.2">
      <c r="A45" s="75"/>
      <c r="B45" s="62" t="s">
        <v>67</v>
      </c>
      <c r="C45" s="62" t="s">
        <v>67</v>
      </c>
      <c r="D45" s="63" t="s">
        <v>67</v>
      </c>
      <c r="E45" s="64" t="s">
        <v>67</v>
      </c>
      <c r="F45" s="87" t="s">
        <v>67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/>
      <c r="BD45" s="67"/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/>
      <c r="DB45" s="68"/>
      <c r="DC45" s="77">
        <v>0</v>
      </c>
      <c r="DD45" s="78">
        <v>0</v>
      </c>
      <c r="DE45" s="79" t="s">
        <v>94</v>
      </c>
      <c r="DF45" s="80" t="s">
        <v>94</v>
      </c>
      <c r="DH45" s="81">
        <v>0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H45" s="74">
        <v>0</v>
      </c>
    </row>
    <row r="46" spans="1:216" x14ac:dyDescent="0.2">
      <c r="A46" s="75"/>
      <c r="B46" s="62" t="s">
        <v>67</v>
      </c>
      <c r="C46" s="62" t="s">
        <v>67</v>
      </c>
      <c r="D46" s="62" t="s">
        <v>67</v>
      </c>
      <c r="E46" s="85" t="s">
        <v>67</v>
      </c>
      <c r="F46" s="87" t="s">
        <v>67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/>
      <c r="BD46" s="67"/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0</v>
      </c>
      <c r="DA46" s="68"/>
      <c r="DB46" s="68"/>
      <c r="DC46" s="77">
        <v>0</v>
      </c>
      <c r="DD46" s="78">
        <v>0</v>
      </c>
      <c r="DE46" s="79" t="s">
        <v>94</v>
      </c>
      <c r="DF46" s="80" t="s">
        <v>94</v>
      </c>
      <c r="DH46" s="81">
        <v>0</v>
      </c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H46" s="74">
        <v>0</v>
      </c>
    </row>
    <row r="47" spans="1:216" x14ac:dyDescent="0.2">
      <c r="A47" s="75"/>
      <c r="B47" s="62" t="s">
        <v>67</v>
      </c>
      <c r="C47" s="62" t="s">
        <v>67</v>
      </c>
      <c r="D47" s="62" t="s">
        <v>67</v>
      </c>
      <c r="E47" s="85" t="s">
        <v>67</v>
      </c>
      <c r="F47" s="87" t="s">
        <v>67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/>
      <c r="BD47" s="67"/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/>
      <c r="DB47" s="68"/>
      <c r="DC47" s="77">
        <v>0</v>
      </c>
      <c r="DD47" s="78">
        <v>0</v>
      </c>
      <c r="DE47" s="79" t="s">
        <v>94</v>
      </c>
      <c r="DF47" s="80" t="s">
        <v>94</v>
      </c>
      <c r="DH47" s="81">
        <v>0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H47" s="74">
        <v>0</v>
      </c>
    </row>
    <row r="48" spans="1:216" x14ac:dyDescent="0.2">
      <c r="A48" s="75"/>
      <c r="B48" s="62" t="s">
        <v>67</v>
      </c>
      <c r="C48" s="62" t="s">
        <v>67</v>
      </c>
      <c r="D48" s="62" t="s">
        <v>67</v>
      </c>
      <c r="E48" s="85" t="s">
        <v>67</v>
      </c>
      <c r="F48" s="87" t="s">
        <v>67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/>
      <c r="BD48" s="67"/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/>
      <c r="DB48" s="68"/>
      <c r="DC48" s="77">
        <v>0</v>
      </c>
      <c r="DD48" s="78">
        <v>0</v>
      </c>
      <c r="DE48" s="79" t="s">
        <v>94</v>
      </c>
      <c r="DF48" s="80" t="s">
        <v>94</v>
      </c>
      <c r="DH48" s="81">
        <v>0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H48" s="74">
        <v>0</v>
      </c>
    </row>
    <row r="49" spans="1:216" x14ac:dyDescent="0.2">
      <c r="A49" s="75"/>
      <c r="B49" s="62" t="s">
        <v>67</v>
      </c>
      <c r="C49" s="62" t="s">
        <v>67</v>
      </c>
      <c r="D49" s="62" t="s">
        <v>67</v>
      </c>
      <c r="E49" s="85" t="s">
        <v>67</v>
      </c>
      <c r="F49" s="87" t="s">
        <v>67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/>
      <c r="AZ49" s="67"/>
      <c r="BA49" s="67"/>
      <c r="BB49" s="67"/>
      <c r="BC49" s="67"/>
      <c r="BD49" s="67"/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/>
      <c r="DB49" s="68"/>
      <c r="DC49" s="77">
        <v>0</v>
      </c>
      <c r="DD49" s="78">
        <v>0</v>
      </c>
      <c r="DE49" s="79" t="s">
        <v>94</v>
      </c>
      <c r="DF49" s="80" t="s">
        <v>94</v>
      </c>
      <c r="DH49" s="81">
        <v>0</v>
      </c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H49" s="74">
        <v>0</v>
      </c>
    </row>
    <row r="50" spans="1:216" x14ac:dyDescent="0.2">
      <c r="A50" s="75"/>
      <c r="B50" s="62" t="s">
        <v>67</v>
      </c>
      <c r="C50" s="62" t="s">
        <v>67</v>
      </c>
      <c r="D50" s="62" t="s">
        <v>67</v>
      </c>
      <c r="E50" s="85" t="s">
        <v>67</v>
      </c>
      <c r="F50" s="87" t="s">
        <v>67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/>
      <c r="AZ50" s="67"/>
      <c r="BA50" s="67"/>
      <c r="BB50" s="67"/>
      <c r="BC50" s="67"/>
      <c r="BD50" s="67"/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/>
      <c r="DB50" s="68"/>
      <c r="DC50" s="77">
        <v>0</v>
      </c>
      <c r="DD50" s="78">
        <v>0</v>
      </c>
      <c r="DE50" s="79" t="s">
        <v>94</v>
      </c>
      <c r="DF50" s="80" t="s">
        <v>94</v>
      </c>
      <c r="DH50" s="81">
        <v>0</v>
      </c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H50" s="74">
        <v>0</v>
      </c>
    </row>
    <row r="51" spans="1:216" x14ac:dyDescent="0.2">
      <c r="A51" s="75"/>
      <c r="B51" s="62" t="s">
        <v>67</v>
      </c>
      <c r="C51" s="62" t="s">
        <v>67</v>
      </c>
      <c r="D51" s="62" t="s">
        <v>67</v>
      </c>
      <c r="E51" s="85" t="s">
        <v>67</v>
      </c>
      <c r="F51" s="87" t="s">
        <v>67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/>
      <c r="AZ51" s="67"/>
      <c r="BA51" s="67"/>
      <c r="BB51" s="67"/>
      <c r="BC51" s="67"/>
      <c r="BD51" s="67"/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/>
      <c r="DB51" s="68"/>
      <c r="DC51" s="77">
        <v>0</v>
      </c>
      <c r="DD51" s="78">
        <v>0</v>
      </c>
      <c r="DE51" s="79" t="s">
        <v>94</v>
      </c>
      <c r="DF51" s="80" t="s">
        <v>94</v>
      </c>
      <c r="DH51" s="81">
        <v>0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H51" s="74">
        <v>0</v>
      </c>
    </row>
    <row r="52" spans="1:216" x14ac:dyDescent="0.2">
      <c r="A52" s="75"/>
      <c r="B52" s="62" t="s">
        <v>67</v>
      </c>
      <c r="C52" s="62" t="s">
        <v>67</v>
      </c>
      <c r="D52" s="62" t="s">
        <v>67</v>
      </c>
      <c r="E52" s="85" t="s">
        <v>67</v>
      </c>
      <c r="F52" s="87" t="s">
        <v>67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/>
      <c r="AZ52" s="67"/>
      <c r="BA52" s="67"/>
      <c r="BB52" s="67"/>
      <c r="BC52" s="67"/>
      <c r="BD52" s="67"/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/>
      <c r="DB52" s="68"/>
      <c r="DC52" s="77">
        <v>0</v>
      </c>
      <c r="DD52" s="78">
        <v>0</v>
      </c>
      <c r="DE52" s="79" t="s">
        <v>94</v>
      </c>
      <c r="DF52" s="80" t="s">
        <v>94</v>
      </c>
      <c r="DH52" s="81">
        <v>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H52" s="74">
        <v>0</v>
      </c>
    </row>
    <row r="53" spans="1:216" x14ac:dyDescent="0.2">
      <c r="A53" s="75"/>
      <c r="B53" s="62" t="s">
        <v>67</v>
      </c>
      <c r="C53" s="62" t="s">
        <v>67</v>
      </c>
      <c r="D53" s="62" t="s">
        <v>67</v>
      </c>
      <c r="E53" s="85" t="s">
        <v>67</v>
      </c>
      <c r="F53" s="87" t="s">
        <v>67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/>
      <c r="AZ53" s="67"/>
      <c r="BA53" s="67"/>
      <c r="BB53" s="67"/>
      <c r="BC53" s="67"/>
      <c r="BD53" s="67"/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/>
      <c r="DB53" s="68"/>
      <c r="DC53" s="77">
        <v>0</v>
      </c>
      <c r="DD53" s="78">
        <v>0</v>
      </c>
      <c r="DE53" s="79" t="s">
        <v>94</v>
      </c>
      <c r="DF53" s="80" t="s">
        <v>94</v>
      </c>
      <c r="DH53" s="81">
        <v>0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H53" s="74">
        <v>0</v>
      </c>
    </row>
    <row r="54" spans="1:216" x14ac:dyDescent="0.2">
      <c r="A54" s="75"/>
      <c r="B54" s="62" t="s">
        <v>67</v>
      </c>
      <c r="C54" s="62" t="s">
        <v>67</v>
      </c>
      <c r="D54" s="62" t="s">
        <v>67</v>
      </c>
      <c r="E54" s="85" t="s">
        <v>67</v>
      </c>
      <c r="F54" s="87" t="s">
        <v>67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/>
      <c r="AZ54" s="67"/>
      <c r="BA54" s="67"/>
      <c r="BB54" s="67"/>
      <c r="BC54" s="67"/>
      <c r="BD54" s="67"/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  <c r="CX54" s="68">
        <v>0</v>
      </c>
      <c r="CY54" s="68">
        <v>0</v>
      </c>
      <c r="CZ54" s="68">
        <v>0</v>
      </c>
      <c r="DA54" s="68"/>
      <c r="DB54" s="68"/>
      <c r="DC54" s="77">
        <v>0</v>
      </c>
      <c r="DD54" s="78">
        <v>0</v>
      </c>
      <c r="DE54" s="79" t="s">
        <v>94</v>
      </c>
      <c r="DF54" s="80" t="s">
        <v>94</v>
      </c>
      <c r="DH54" s="81">
        <v>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H54" s="74">
        <v>0</v>
      </c>
    </row>
    <row r="55" spans="1:216" x14ac:dyDescent="0.2">
      <c r="A55" s="75"/>
      <c r="B55" s="62" t="s">
        <v>67</v>
      </c>
      <c r="C55" s="62" t="s">
        <v>67</v>
      </c>
      <c r="D55" s="62" t="s">
        <v>67</v>
      </c>
      <c r="E55" s="85" t="s">
        <v>67</v>
      </c>
      <c r="F55" s="87" t="s">
        <v>67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/>
      <c r="AZ55" s="67"/>
      <c r="BA55" s="67"/>
      <c r="BB55" s="67"/>
      <c r="BC55" s="67"/>
      <c r="BD55" s="67"/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/>
      <c r="DB55" s="68"/>
      <c r="DC55" s="77">
        <v>0</v>
      </c>
      <c r="DD55" s="78">
        <v>0</v>
      </c>
      <c r="DE55" s="79" t="s">
        <v>94</v>
      </c>
      <c r="DF55" s="80" t="s">
        <v>94</v>
      </c>
      <c r="DH55" s="81">
        <v>0</v>
      </c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H55" s="74">
        <v>0</v>
      </c>
    </row>
    <row r="56" spans="1:216" x14ac:dyDescent="0.2">
      <c r="A56" s="75"/>
      <c r="B56" s="62" t="s">
        <v>67</v>
      </c>
      <c r="C56" s="62" t="s">
        <v>67</v>
      </c>
      <c r="D56" s="62" t="s">
        <v>67</v>
      </c>
      <c r="E56" s="85" t="s">
        <v>67</v>
      </c>
      <c r="F56" s="87" t="s">
        <v>67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/>
      <c r="AZ56" s="67"/>
      <c r="BA56" s="67"/>
      <c r="BB56" s="67"/>
      <c r="BC56" s="67"/>
      <c r="BD56" s="67"/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/>
      <c r="DB56" s="68"/>
      <c r="DC56" s="77">
        <v>0</v>
      </c>
      <c r="DD56" s="78">
        <v>0</v>
      </c>
      <c r="DE56" s="79" t="s">
        <v>94</v>
      </c>
      <c r="DF56" s="80" t="s">
        <v>94</v>
      </c>
      <c r="DH56" s="81">
        <v>0</v>
      </c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H56" s="74">
        <v>0</v>
      </c>
    </row>
    <row r="57" spans="1:216" x14ac:dyDescent="0.2">
      <c r="A57" s="75"/>
      <c r="B57" s="62" t="s">
        <v>67</v>
      </c>
      <c r="C57" s="62" t="s">
        <v>67</v>
      </c>
      <c r="D57" s="62" t="s">
        <v>67</v>
      </c>
      <c r="E57" s="85" t="s">
        <v>67</v>
      </c>
      <c r="F57" s="87" t="s">
        <v>67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/>
      <c r="AZ57" s="67"/>
      <c r="BA57" s="67"/>
      <c r="BB57" s="67"/>
      <c r="BC57" s="67"/>
      <c r="BD57" s="67"/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0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0</v>
      </c>
      <c r="CZ57" s="68">
        <v>0</v>
      </c>
      <c r="DA57" s="68"/>
      <c r="DB57" s="68"/>
      <c r="DC57" s="77">
        <v>0</v>
      </c>
      <c r="DD57" s="78">
        <v>0</v>
      </c>
      <c r="DE57" s="79" t="s">
        <v>94</v>
      </c>
      <c r="DF57" s="80" t="s">
        <v>94</v>
      </c>
      <c r="DH57" s="81">
        <v>0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H57" s="74">
        <v>0</v>
      </c>
    </row>
    <row r="58" spans="1:216" x14ac:dyDescent="0.2">
      <c r="A58" s="75"/>
      <c r="B58" s="62" t="s">
        <v>67</v>
      </c>
      <c r="C58" s="62" t="s">
        <v>67</v>
      </c>
      <c r="D58" s="62" t="s">
        <v>67</v>
      </c>
      <c r="E58" s="85" t="s">
        <v>67</v>
      </c>
      <c r="F58" s="87" t="s">
        <v>67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/>
      <c r="AZ58" s="67"/>
      <c r="BA58" s="67"/>
      <c r="BB58" s="67"/>
      <c r="BC58" s="67"/>
      <c r="BD58" s="67"/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/>
      <c r="DB58" s="68"/>
      <c r="DC58" s="77">
        <v>0</v>
      </c>
      <c r="DD58" s="78">
        <v>0</v>
      </c>
      <c r="DE58" s="79" t="s">
        <v>94</v>
      </c>
      <c r="DF58" s="80" t="s">
        <v>94</v>
      </c>
      <c r="DH58" s="81">
        <v>0</v>
      </c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H58" s="74">
        <v>0</v>
      </c>
    </row>
    <row r="59" spans="1:216" x14ac:dyDescent="0.2">
      <c r="A59" s="75"/>
      <c r="B59" s="62" t="s">
        <v>67</v>
      </c>
      <c r="C59" s="62" t="s">
        <v>67</v>
      </c>
      <c r="D59" s="62" t="s">
        <v>67</v>
      </c>
      <c r="E59" s="85" t="s">
        <v>67</v>
      </c>
      <c r="F59" s="87" t="s">
        <v>67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/>
      <c r="AZ59" s="67"/>
      <c r="BA59" s="67"/>
      <c r="BB59" s="67"/>
      <c r="BC59" s="67"/>
      <c r="BD59" s="67"/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/>
      <c r="DB59" s="68"/>
      <c r="DC59" s="77">
        <v>0</v>
      </c>
      <c r="DD59" s="78">
        <v>0</v>
      </c>
      <c r="DE59" s="79" t="s">
        <v>94</v>
      </c>
      <c r="DF59" s="80" t="s">
        <v>94</v>
      </c>
      <c r="DH59" s="81">
        <v>0</v>
      </c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H59" s="74">
        <v>0</v>
      </c>
    </row>
    <row r="60" spans="1:216" x14ac:dyDescent="0.2">
      <c r="A60" s="75"/>
      <c r="B60" s="62" t="s">
        <v>67</v>
      </c>
      <c r="C60" s="62" t="s">
        <v>67</v>
      </c>
      <c r="D60" s="62" t="s">
        <v>67</v>
      </c>
      <c r="E60" s="85" t="s">
        <v>67</v>
      </c>
      <c r="F60" s="87" t="s">
        <v>67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X60" s="67">
        <v>0</v>
      </c>
      <c r="AY60" s="67"/>
      <c r="AZ60" s="67"/>
      <c r="BA60" s="67"/>
      <c r="BB60" s="67"/>
      <c r="BC60" s="67"/>
      <c r="BD60" s="67"/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/>
      <c r="DB60" s="68"/>
      <c r="DC60" s="77">
        <v>0</v>
      </c>
      <c r="DD60" s="78">
        <v>0</v>
      </c>
      <c r="DE60" s="79" t="s">
        <v>94</v>
      </c>
      <c r="DF60" s="80" t="s">
        <v>94</v>
      </c>
      <c r="DH60" s="81">
        <v>0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H60" s="74">
        <v>0</v>
      </c>
    </row>
    <row r="61" spans="1:216" x14ac:dyDescent="0.2">
      <c r="A61" s="75"/>
      <c r="B61" s="62" t="s">
        <v>67</v>
      </c>
      <c r="C61" s="62" t="s">
        <v>67</v>
      </c>
      <c r="D61" s="62" t="s">
        <v>67</v>
      </c>
      <c r="E61" s="85" t="s">
        <v>67</v>
      </c>
      <c r="F61" s="87" t="s">
        <v>67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0</v>
      </c>
      <c r="AX61" s="67">
        <v>0</v>
      </c>
      <c r="AY61" s="67"/>
      <c r="AZ61" s="67"/>
      <c r="BA61" s="67"/>
      <c r="BB61" s="67"/>
      <c r="BC61" s="67"/>
      <c r="BD61" s="67"/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/>
      <c r="DB61" s="68"/>
      <c r="DC61" s="77">
        <v>0</v>
      </c>
      <c r="DD61" s="78">
        <v>0</v>
      </c>
      <c r="DE61" s="79" t="s">
        <v>94</v>
      </c>
      <c r="DF61" s="80" t="s">
        <v>94</v>
      </c>
      <c r="DH61" s="81">
        <v>0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H61" s="74">
        <v>0</v>
      </c>
    </row>
    <row r="62" spans="1:216" x14ac:dyDescent="0.2">
      <c r="A62" s="75"/>
      <c r="B62" s="62" t="s">
        <v>67</v>
      </c>
      <c r="C62" s="62" t="s">
        <v>67</v>
      </c>
      <c r="D62" s="63" t="s">
        <v>67</v>
      </c>
      <c r="E62" s="64" t="s">
        <v>67</v>
      </c>
      <c r="F62" s="87" t="s">
        <v>67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/>
      <c r="AZ62" s="67"/>
      <c r="BA62" s="67"/>
      <c r="BB62" s="67"/>
      <c r="BC62" s="67"/>
      <c r="BD62" s="67"/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0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/>
      <c r="DB62" s="68"/>
      <c r="DC62" s="77">
        <v>0</v>
      </c>
      <c r="DD62" s="78">
        <v>0</v>
      </c>
      <c r="DE62" s="79" t="s">
        <v>94</v>
      </c>
      <c r="DF62" s="80" t="s">
        <v>94</v>
      </c>
      <c r="DH62" s="81">
        <v>0</v>
      </c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H62" s="74">
        <v>0</v>
      </c>
    </row>
    <row r="63" spans="1:216" x14ac:dyDescent="0.2">
      <c r="A63" s="75"/>
      <c r="B63" s="62" t="s">
        <v>67</v>
      </c>
      <c r="C63" s="62" t="s">
        <v>67</v>
      </c>
      <c r="D63" s="62" t="s">
        <v>67</v>
      </c>
      <c r="E63" s="85" t="s">
        <v>67</v>
      </c>
      <c r="F63" s="87" t="s">
        <v>67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/>
      <c r="AZ63" s="67"/>
      <c r="BA63" s="67"/>
      <c r="BB63" s="67"/>
      <c r="BC63" s="67"/>
      <c r="BD63" s="67"/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/>
      <c r="DB63" s="68"/>
      <c r="DC63" s="77">
        <v>0</v>
      </c>
      <c r="DD63" s="78">
        <v>0</v>
      </c>
      <c r="DE63" s="79" t="s">
        <v>94</v>
      </c>
      <c r="DF63" s="80" t="s">
        <v>94</v>
      </c>
      <c r="DH63" s="81">
        <v>0</v>
      </c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H63" s="74">
        <v>0</v>
      </c>
    </row>
    <row r="64" spans="1:216" x14ac:dyDescent="0.2">
      <c r="A64" s="75"/>
      <c r="B64" s="62" t="s">
        <v>67</v>
      </c>
      <c r="C64" s="62" t="s">
        <v>67</v>
      </c>
      <c r="D64" s="62" t="s">
        <v>67</v>
      </c>
      <c r="E64" s="85" t="s">
        <v>67</v>
      </c>
      <c r="F64" s="87" t="s">
        <v>67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/>
      <c r="AZ64" s="67"/>
      <c r="BA64" s="67"/>
      <c r="BB64" s="67"/>
      <c r="BC64" s="67"/>
      <c r="BD64" s="67"/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/>
      <c r="DB64" s="68"/>
      <c r="DC64" s="77">
        <v>0</v>
      </c>
      <c r="DD64" s="78">
        <v>0</v>
      </c>
      <c r="DE64" s="79" t="s">
        <v>94</v>
      </c>
      <c r="DF64" s="80" t="s">
        <v>94</v>
      </c>
      <c r="DH64" s="81">
        <v>0</v>
      </c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H64" s="74">
        <v>0</v>
      </c>
    </row>
    <row r="65" spans="1:216" x14ac:dyDescent="0.2">
      <c r="A65" s="75"/>
      <c r="B65" s="62" t="s">
        <v>67</v>
      </c>
      <c r="C65" s="62" t="s">
        <v>67</v>
      </c>
      <c r="D65" s="62" t="s">
        <v>67</v>
      </c>
      <c r="E65" s="85" t="s">
        <v>67</v>
      </c>
      <c r="F65" s="87" t="s">
        <v>67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/>
      <c r="AZ65" s="67"/>
      <c r="BA65" s="67"/>
      <c r="BB65" s="67"/>
      <c r="BC65" s="67"/>
      <c r="BD65" s="67"/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/>
      <c r="DB65" s="68"/>
      <c r="DC65" s="77">
        <v>0</v>
      </c>
      <c r="DD65" s="78">
        <v>0</v>
      </c>
      <c r="DE65" s="79" t="s">
        <v>94</v>
      </c>
      <c r="DF65" s="80" t="s">
        <v>94</v>
      </c>
      <c r="DH65" s="81">
        <v>0</v>
      </c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H65" s="74">
        <v>0</v>
      </c>
    </row>
    <row r="66" spans="1:216" x14ac:dyDescent="0.2">
      <c r="A66" s="75"/>
      <c r="B66" s="62" t="s">
        <v>67</v>
      </c>
      <c r="C66" s="62" t="s">
        <v>67</v>
      </c>
      <c r="D66" s="62" t="s">
        <v>67</v>
      </c>
      <c r="E66" s="85" t="s">
        <v>67</v>
      </c>
      <c r="F66" s="87" t="s">
        <v>67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/>
      <c r="AZ66" s="67"/>
      <c r="BA66" s="67"/>
      <c r="BB66" s="67"/>
      <c r="BC66" s="67"/>
      <c r="BD66" s="67"/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/>
      <c r="DB66" s="68"/>
      <c r="DC66" s="77">
        <v>0</v>
      </c>
      <c r="DD66" s="78">
        <v>0</v>
      </c>
      <c r="DE66" s="79" t="s">
        <v>94</v>
      </c>
      <c r="DF66" s="80" t="s">
        <v>94</v>
      </c>
      <c r="DH66" s="81">
        <v>0</v>
      </c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H66" s="74">
        <v>0</v>
      </c>
    </row>
    <row r="67" spans="1:216" x14ac:dyDescent="0.2">
      <c r="A67" s="75"/>
      <c r="B67" s="62" t="s">
        <v>67</v>
      </c>
      <c r="C67" s="62" t="s">
        <v>67</v>
      </c>
      <c r="D67" s="62" t="s">
        <v>67</v>
      </c>
      <c r="E67" s="85" t="s">
        <v>67</v>
      </c>
      <c r="F67" s="87" t="s">
        <v>67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/>
      <c r="AZ67" s="67"/>
      <c r="BA67" s="67"/>
      <c r="BB67" s="67"/>
      <c r="BC67" s="67"/>
      <c r="BD67" s="67"/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/>
      <c r="DB67" s="68"/>
      <c r="DC67" s="77">
        <v>0</v>
      </c>
      <c r="DD67" s="78">
        <v>0</v>
      </c>
      <c r="DE67" s="79" t="s">
        <v>94</v>
      </c>
      <c r="DF67" s="80" t="s">
        <v>94</v>
      </c>
      <c r="DH67" s="81">
        <v>0</v>
      </c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H67" s="74">
        <v>0</v>
      </c>
    </row>
    <row r="68" spans="1:216" x14ac:dyDescent="0.2">
      <c r="A68" s="75"/>
      <c r="B68" s="62" t="s">
        <v>67</v>
      </c>
      <c r="C68" s="62" t="s">
        <v>67</v>
      </c>
      <c r="D68" s="63" t="s">
        <v>67</v>
      </c>
      <c r="E68" s="85" t="s">
        <v>67</v>
      </c>
      <c r="F68" s="87" t="s">
        <v>67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/>
      <c r="AZ68" s="67"/>
      <c r="BA68" s="67"/>
      <c r="BB68" s="67"/>
      <c r="BC68" s="67"/>
      <c r="BD68" s="67"/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/>
      <c r="DB68" s="68"/>
      <c r="DC68" s="77">
        <v>0</v>
      </c>
      <c r="DD68" s="78">
        <v>0</v>
      </c>
      <c r="DE68" s="79" t="s">
        <v>94</v>
      </c>
      <c r="DF68" s="80" t="s">
        <v>94</v>
      </c>
      <c r="DH68" s="81">
        <v>0</v>
      </c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H68" s="74">
        <v>0</v>
      </c>
    </row>
    <row r="69" spans="1:216" x14ac:dyDescent="0.2">
      <c r="A69" s="75"/>
      <c r="B69" s="62" t="s">
        <v>67</v>
      </c>
      <c r="C69" s="62" t="s">
        <v>67</v>
      </c>
      <c r="D69" s="62" t="s">
        <v>67</v>
      </c>
      <c r="E69" s="85" t="s">
        <v>67</v>
      </c>
      <c r="F69" s="87" t="s">
        <v>67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/>
      <c r="AZ69" s="67"/>
      <c r="BA69" s="67"/>
      <c r="BB69" s="67"/>
      <c r="BC69" s="67"/>
      <c r="BD69" s="67"/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/>
      <c r="DB69" s="68"/>
      <c r="DC69" s="77">
        <v>0</v>
      </c>
      <c r="DD69" s="78">
        <v>0</v>
      </c>
      <c r="DE69" s="79" t="s">
        <v>94</v>
      </c>
      <c r="DF69" s="80" t="s">
        <v>94</v>
      </c>
      <c r="DH69" s="81">
        <v>0</v>
      </c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H69" s="74">
        <v>0</v>
      </c>
    </row>
    <row r="70" spans="1:216" x14ac:dyDescent="0.2">
      <c r="A70" s="75"/>
      <c r="B70" s="62" t="s">
        <v>67</v>
      </c>
      <c r="C70" s="62" t="s">
        <v>67</v>
      </c>
      <c r="D70" s="62" t="s">
        <v>67</v>
      </c>
      <c r="E70" s="85" t="s">
        <v>67</v>
      </c>
      <c r="F70" s="87" t="s">
        <v>67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/>
      <c r="AZ70" s="67"/>
      <c r="BA70" s="67"/>
      <c r="BB70" s="67"/>
      <c r="BC70" s="67"/>
      <c r="BD70" s="67"/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/>
      <c r="DB70" s="68"/>
      <c r="DC70" s="77">
        <v>0</v>
      </c>
      <c r="DD70" s="78">
        <v>0</v>
      </c>
      <c r="DE70" s="79" t="s">
        <v>94</v>
      </c>
      <c r="DF70" s="80" t="s">
        <v>94</v>
      </c>
      <c r="DH70" s="81">
        <v>0</v>
      </c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H70" s="74">
        <v>0</v>
      </c>
    </row>
    <row r="71" spans="1:216" x14ac:dyDescent="0.2">
      <c r="A71" s="75"/>
      <c r="B71" s="62" t="s">
        <v>67</v>
      </c>
      <c r="C71" s="62" t="s">
        <v>67</v>
      </c>
      <c r="D71" s="62" t="s">
        <v>67</v>
      </c>
      <c r="E71" s="85" t="s">
        <v>67</v>
      </c>
      <c r="F71" s="87" t="s">
        <v>67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/>
      <c r="AZ71" s="67"/>
      <c r="BA71" s="67"/>
      <c r="BB71" s="67"/>
      <c r="BC71" s="67"/>
      <c r="BD71" s="67"/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/>
      <c r="DB71" s="68"/>
      <c r="DC71" s="77">
        <v>0</v>
      </c>
      <c r="DD71" s="78">
        <v>0</v>
      </c>
      <c r="DE71" s="79" t="s">
        <v>94</v>
      </c>
      <c r="DF71" s="80" t="s">
        <v>94</v>
      </c>
      <c r="DH71" s="81">
        <v>0</v>
      </c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H71" s="74">
        <v>0</v>
      </c>
    </row>
    <row r="72" spans="1:216" x14ac:dyDescent="0.2">
      <c r="A72" s="75"/>
      <c r="B72" s="62" t="s">
        <v>67</v>
      </c>
      <c r="C72" s="62" t="s">
        <v>67</v>
      </c>
      <c r="D72" s="62" t="s">
        <v>67</v>
      </c>
      <c r="E72" s="85" t="s">
        <v>67</v>
      </c>
      <c r="F72" s="87" t="s">
        <v>67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/>
      <c r="AZ72" s="67"/>
      <c r="BA72" s="67"/>
      <c r="BB72" s="67"/>
      <c r="BC72" s="67"/>
      <c r="BD72" s="67"/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/>
      <c r="DB72" s="68"/>
      <c r="DC72" s="77">
        <v>0</v>
      </c>
      <c r="DD72" s="78">
        <v>0</v>
      </c>
      <c r="DE72" s="79" t="s">
        <v>94</v>
      </c>
      <c r="DF72" s="80" t="s">
        <v>94</v>
      </c>
      <c r="DH72" s="81">
        <v>0</v>
      </c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H72" s="74">
        <v>0</v>
      </c>
    </row>
    <row r="73" spans="1:216" x14ac:dyDescent="0.2">
      <c r="A73" s="75"/>
      <c r="B73" s="62" t="s">
        <v>67</v>
      </c>
      <c r="C73" s="62" t="s">
        <v>67</v>
      </c>
      <c r="D73" s="62" t="s">
        <v>67</v>
      </c>
      <c r="E73" s="85" t="s">
        <v>67</v>
      </c>
      <c r="F73" s="87" t="s">
        <v>67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7">
        <v>0</v>
      </c>
      <c r="AX73" s="67">
        <v>0</v>
      </c>
      <c r="AY73" s="67"/>
      <c r="AZ73" s="67"/>
      <c r="BA73" s="67"/>
      <c r="BB73" s="67"/>
      <c r="BC73" s="67"/>
      <c r="BD73" s="67"/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0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0</v>
      </c>
      <c r="CZ73" s="68">
        <v>0</v>
      </c>
      <c r="DA73" s="68"/>
      <c r="DB73" s="68"/>
      <c r="DC73" s="77">
        <v>0</v>
      </c>
      <c r="DD73" s="78">
        <v>0</v>
      </c>
      <c r="DE73" s="79" t="s">
        <v>94</v>
      </c>
      <c r="DF73" s="80" t="s">
        <v>94</v>
      </c>
      <c r="DH73" s="81">
        <v>0</v>
      </c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H73" s="74">
        <v>0</v>
      </c>
    </row>
    <row r="74" spans="1:216" x14ac:dyDescent="0.2">
      <c r="A74" s="75"/>
      <c r="B74" s="62" t="s">
        <v>67</v>
      </c>
      <c r="C74" s="62" t="s">
        <v>67</v>
      </c>
      <c r="D74" s="62" t="s">
        <v>67</v>
      </c>
      <c r="E74" s="85" t="s">
        <v>67</v>
      </c>
      <c r="F74" s="87" t="s">
        <v>67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0</v>
      </c>
      <c r="AW74" s="67">
        <v>0</v>
      </c>
      <c r="AX74" s="67">
        <v>0</v>
      </c>
      <c r="AY74" s="67"/>
      <c r="AZ74" s="67"/>
      <c r="BA74" s="67"/>
      <c r="BB74" s="67"/>
      <c r="BC74" s="67"/>
      <c r="BD74" s="67"/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0</v>
      </c>
      <c r="CS74" s="68">
        <v>0</v>
      </c>
      <c r="CT74" s="68">
        <v>0</v>
      </c>
      <c r="CU74" s="68">
        <v>0</v>
      </c>
      <c r="CV74" s="68">
        <v>0</v>
      </c>
      <c r="CW74" s="68">
        <v>0</v>
      </c>
      <c r="CX74" s="68">
        <v>0</v>
      </c>
      <c r="CY74" s="68">
        <v>0</v>
      </c>
      <c r="CZ74" s="68">
        <v>0</v>
      </c>
      <c r="DA74" s="68"/>
      <c r="DB74" s="68"/>
      <c r="DC74" s="77">
        <v>0</v>
      </c>
      <c r="DD74" s="78">
        <v>0</v>
      </c>
      <c r="DE74" s="79" t="s">
        <v>94</v>
      </c>
      <c r="DF74" s="80" t="s">
        <v>94</v>
      </c>
      <c r="DH74" s="81">
        <v>0</v>
      </c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H74" s="74">
        <v>0</v>
      </c>
    </row>
    <row r="75" spans="1:216" x14ac:dyDescent="0.2">
      <c r="A75" s="75"/>
      <c r="B75" s="62" t="s">
        <v>67</v>
      </c>
      <c r="C75" s="62" t="s">
        <v>67</v>
      </c>
      <c r="D75" s="62" t="s">
        <v>67</v>
      </c>
      <c r="E75" s="85" t="s">
        <v>67</v>
      </c>
      <c r="F75" s="87" t="s">
        <v>67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/>
      <c r="AZ75" s="67"/>
      <c r="BA75" s="67"/>
      <c r="BB75" s="67"/>
      <c r="BC75" s="67"/>
      <c r="BD75" s="67"/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/>
      <c r="DB75" s="68"/>
      <c r="DC75" s="77">
        <v>0</v>
      </c>
      <c r="DD75" s="78">
        <v>0</v>
      </c>
      <c r="DE75" s="79" t="s">
        <v>94</v>
      </c>
      <c r="DF75" s="80" t="s">
        <v>94</v>
      </c>
      <c r="DH75" s="81">
        <v>0</v>
      </c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H75" s="74">
        <v>0</v>
      </c>
    </row>
    <row r="76" spans="1:216" x14ac:dyDescent="0.2">
      <c r="A76" s="75"/>
      <c r="B76" s="62" t="s">
        <v>67</v>
      </c>
      <c r="C76" s="62" t="s">
        <v>67</v>
      </c>
      <c r="D76" s="62" t="s">
        <v>67</v>
      </c>
      <c r="E76" s="85" t="s">
        <v>67</v>
      </c>
      <c r="F76" s="87" t="s">
        <v>67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X76" s="67">
        <v>0</v>
      </c>
      <c r="AY76" s="67"/>
      <c r="AZ76" s="67"/>
      <c r="BA76" s="67"/>
      <c r="BB76" s="67"/>
      <c r="BC76" s="67"/>
      <c r="BD76" s="67"/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/>
      <c r="DB76" s="68"/>
      <c r="DC76" s="77">
        <v>0</v>
      </c>
      <c r="DD76" s="78">
        <v>0</v>
      </c>
      <c r="DE76" s="79" t="s">
        <v>94</v>
      </c>
      <c r="DF76" s="80" t="s">
        <v>94</v>
      </c>
      <c r="DH76" s="81">
        <v>0</v>
      </c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H76" s="74">
        <v>0</v>
      </c>
    </row>
    <row r="77" spans="1:216" x14ac:dyDescent="0.2">
      <c r="A77" s="75"/>
      <c r="B77" s="62" t="s">
        <v>67</v>
      </c>
      <c r="C77" s="62" t="s">
        <v>67</v>
      </c>
      <c r="D77" s="62" t="s">
        <v>67</v>
      </c>
      <c r="E77" s="85" t="s">
        <v>67</v>
      </c>
      <c r="F77" s="87" t="s">
        <v>67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/>
      <c r="AZ77" s="67"/>
      <c r="BA77" s="67"/>
      <c r="BB77" s="67"/>
      <c r="BC77" s="67"/>
      <c r="BD77" s="67"/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68">
        <v>0</v>
      </c>
      <c r="CJ77" s="68">
        <v>0</v>
      </c>
      <c r="CK77" s="68">
        <v>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0</v>
      </c>
      <c r="CS77" s="68">
        <v>0</v>
      </c>
      <c r="CT77" s="68">
        <v>0</v>
      </c>
      <c r="CU77" s="68">
        <v>0</v>
      </c>
      <c r="CV77" s="68">
        <v>0</v>
      </c>
      <c r="CW77" s="68">
        <v>0</v>
      </c>
      <c r="CX77" s="68">
        <v>0</v>
      </c>
      <c r="CY77" s="68">
        <v>0</v>
      </c>
      <c r="CZ77" s="68">
        <v>0</v>
      </c>
      <c r="DA77" s="68"/>
      <c r="DB77" s="68"/>
      <c r="DC77" s="77">
        <v>0</v>
      </c>
      <c r="DD77" s="78">
        <v>0</v>
      </c>
      <c r="DE77" s="79" t="s">
        <v>94</v>
      </c>
      <c r="DF77" s="80" t="s">
        <v>94</v>
      </c>
      <c r="DH77" s="81">
        <v>0</v>
      </c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H77" s="74">
        <v>0</v>
      </c>
    </row>
    <row r="78" spans="1:216" x14ac:dyDescent="0.2">
      <c r="A78" s="75"/>
      <c r="B78" s="62" t="s">
        <v>67</v>
      </c>
      <c r="C78" s="62" t="s">
        <v>67</v>
      </c>
      <c r="D78" s="62" t="s">
        <v>67</v>
      </c>
      <c r="E78" s="85" t="s">
        <v>67</v>
      </c>
      <c r="F78" s="87" t="s">
        <v>67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/>
      <c r="AZ78" s="67"/>
      <c r="BA78" s="67"/>
      <c r="BB78" s="67"/>
      <c r="BC78" s="67"/>
      <c r="BD78" s="67"/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/>
      <c r="DB78" s="68"/>
      <c r="DC78" s="77">
        <v>0</v>
      </c>
      <c r="DD78" s="78">
        <v>0</v>
      </c>
      <c r="DE78" s="79" t="s">
        <v>94</v>
      </c>
      <c r="DF78" s="80" t="s">
        <v>94</v>
      </c>
      <c r="DH78" s="81">
        <v>0</v>
      </c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H78" s="74">
        <v>0</v>
      </c>
    </row>
    <row r="79" spans="1:216" x14ac:dyDescent="0.2">
      <c r="A79" s="75"/>
      <c r="B79" s="62" t="s">
        <v>67</v>
      </c>
      <c r="C79" s="62" t="s">
        <v>67</v>
      </c>
      <c r="D79" s="63" t="s">
        <v>67</v>
      </c>
      <c r="E79" s="64" t="s">
        <v>67</v>
      </c>
      <c r="F79" s="87" t="s">
        <v>67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/>
      <c r="AZ79" s="67"/>
      <c r="BA79" s="67"/>
      <c r="BB79" s="67"/>
      <c r="BC79" s="67"/>
      <c r="BD79" s="67"/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/>
      <c r="DB79" s="68"/>
      <c r="DC79" s="77">
        <v>0</v>
      </c>
      <c r="DD79" s="78">
        <v>0</v>
      </c>
      <c r="DE79" s="79" t="s">
        <v>94</v>
      </c>
      <c r="DF79" s="80" t="s">
        <v>94</v>
      </c>
      <c r="DH79" s="81">
        <v>0</v>
      </c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H79" s="74">
        <v>0</v>
      </c>
    </row>
    <row r="80" spans="1:216" x14ac:dyDescent="0.2">
      <c r="A80" s="75"/>
      <c r="B80" s="62" t="s">
        <v>67</v>
      </c>
      <c r="C80" s="62" t="s">
        <v>67</v>
      </c>
      <c r="D80" s="62" t="s">
        <v>67</v>
      </c>
      <c r="E80" s="85" t="s">
        <v>67</v>
      </c>
      <c r="F80" s="87" t="s">
        <v>67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/>
      <c r="AZ80" s="67"/>
      <c r="BA80" s="67"/>
      <c r="BB80" s="67"/>
      <c r="BC80" s="67"/>
      <c r="BD80" s="67"/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/>
      <c r="DB80" s="68"/>
      <c r="DC80" s="77">
        <v>0</v>
      </c>
      <c r="DD80" s="78">
        <v>0</v>
      </c>
      <c r="DE80" s="79" t="s">
        <v>94</v>
      </c>
      <c r="DF80" s="80" t="s">
        <v>94</v>
      </c>
      <c r="DH80" s="81">
        <v>0</v>
      </c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H80" s="74">
        <v>0</v>
      </c>
    </row>
    <row r="81" spans="1:216" x14ac:dyDescent="0.2">
      <c r="A81" s="75"/>
      <c r="B81" s="62" t="s">
        <v>67</v>
      </c>
      <c r="C81" s="62" t="s">
        <v>67</v>
      </c>
      <c r="D81" s="62" t="s">
        <v>67</v>
      </c>
      <c r="E81" s="85" t="s">
        <v>67</v>
      </c>
      <c r="F81" s="87" t="s">
        <v>67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/>
      <c r="AZ81" s="67"/>
      <c r="BA81" s="67"/>
      <c r="BB81" s="67"/>
      <c r="BC81" s="67"/>
      <c r="BD81" s="67"/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/>
      <c r="DB81" s="68"/>
      <c r="DC81" s="77">
        <v>0</v>
      </c>
      <c r="DD81" s="78">
        <v>0</v>
      </c>
      <c r="DE81" s="79" t="s">
        <v>94</v>
      </c>
      <c r="DF81" s="80" t="s">
        <v>94</v>
      </c>
      <c r="DH81" s="81">
        <v>0</v>
      </c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H81" s="74">
        <v>0</v>
      </c>
    </row>
    <row r="82" spans="1:216" x14ac:dyDescent="0.2">
      <c r="A82" s="75"/>
      <c r="B82" s="62" t="s">
        <v>67</v>
      </c>
      <c r="C82" s="62" t="s">
        <v>67</v>
      </c>
      <c r="D82" s="62" t="s">
        <v>67</v>
      </c>
      <c r="E82" s="85" t="s">
        <v>67</v>
      </c>
      <c r="F82" s="87" t="s">
        <v>67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/>
      <c r="AZ82" s="67"/>
      <c r="BA82" s="67"/>
      <c r="BB82" s="67"/>
      <c r="BC82" s="67"/>
      <c r="BD82" s="67"/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/>
      <c r="DB82" s="68"/>
      <c r="DC82" s="77">
        <v>0</v>
      </c>
      <c r="DD82" s="78">
        <v>0</v>
      </c>
      <c r="DE82" s="79" t="s">
        <v>94</v>
      </c>
      <c r="DF82" s="80" t="s">
        <v>94</v>
      </c>
      <c r="DH82" s="81">
        <v>0</v>
      </c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H82" s="74">
        <v>0</v>
      </c>
    </row>
    <row r="83" spans="1:216" x14ac:dyDescent="0.2">
      <c r="A83" s="75"/>
      <c r="B83" s="62" t="s">
        <v>67</v>
      </c>
      <c r="C83" s="62" t="s">
        <v>67</v>
      </c>
      <c r="D83" s="63" t="s">
        <v>67</v>
      </c>
      <c r="E83" s="64" t="s">
        <v>67</v>
      </c>
      <c r="F83" s="87" t="s">
        <v>67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/>
      <c r="AZ83" s="67"/>
      <c r="BA83" s="67"/>
      <c r="BB83" s="67"/>
      <c r="BC83" s="67"/>
      <c r="BD83" s="67"/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0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0</v>
      </c>
      <c r="CZ83" s="68">
        <v>0</v>
      </c>
      <c r="DA83" s="68"/>
      <c r="DB83" s="68"/>
      <c r="DC83" s="77">
        <v>0</v>
      </c>
      <c r="DD83" s="78">
        <v>0</v>
      </c>
      <c r="DE83" s="79" t="s">
        <v>94</v>
      </c>
      <c r="DF83" s="80" t="s">
        <v>94</v>
      </c>
      <c r="DH83" s="81">
        <v>0</v>
      </c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H83" s="74">
        <v>0</v>
      </c>
    </row>
    <row r="84" spans="1:216" x14ac:dyDescent="0.2">
      <c r="A84" s="75"/>
      <c r="B84" s="62" t="s">
        <v>67</v>
      </c>
      <c r="C84" s="62" t="s">
        <v>67</v>
      </c>
      <c r="D84" s="62" t="s">
        <v>67</v>
      </c>
      <c r="E84" s="85" t="s">
        <v>67</v>
      </c>
      <c r="F84" s="87" t="s">
        <v>67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/>
      <c r="AZ84" s="67"/>
      <c r="BA84" s="67"/>
      <c r="BB84" s="67"/>
      <c r="BC84" s="67"/>
      <c r="BD84" s="67"/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0</v>
      </c>
      <c r="CS84" s="68">
        <v>0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0</v>
      </c>
      <c r="CZ84" s="68">
        <v>0</v>
      </c>
      <c r="DA84" s="68"/>
      <c r="DB84" s="68"/>
      <c r="DC84" s="77">
        <v>0</v>
      </c>
      <c r="DD84" s="78">
        <v>0</v>
      </c>
      <c r="DE84" s="79" t="s">
        <v>94</v>
      </c>
      <c r="DF84" s="80" t="s">
        <v>94</v>
      </c>
      <c r="DH84" s="81">
        <v>0</v>
      </c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H84" s="74">
        <v>0</v>
      </c>
    </row>
    <row r="85" spans="1:216" x14ac:dyDescent="0.2">
      <c r="A85" s="75"/>
      <c r="B85" s="62" t="s">
        <v>67</v>
      </c>
      <c r="C85" s="62" t="s">
        <v>67</v>
      </c>
      <c r="D85" s="62" t="s">
        <v>67</v>
      </c>
      <c r="E85" s="85" t="s">
        <v>67</v>
      </c>
      <c r="F85" s="87" t="s">
        <v>67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0</v>
      </c>
      <c r="AX85" s="67">
        <v>0</v>
      </c>
      <c r="AY85" s="67"/>
      <c r="AZ85" s="67"/>
      <c r="BA85" s="67"/>
      <c r="BB85" s="67"/>
      <c r="BC85" s="67"/>
      <c r="BD85" s="67"/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0</v>
      </c>
      <c r="CS85" s="68">
        <v>0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0</v>
      </c>
      <c r="CZ85" s="68">
        <v>0</v>
      </c>
      <c r="DA85" s="68"/>
      <c r="DB85" s="68"/>
      <c r="DC85" s="77">
        <v>0</v>
      </c>
      <c r="DD85" s="78">
        <v>0</v>
      </c>
      <c r="DE85" s="79" t="s">
        <v>94</v>
      </c>
      <c r="DF85" s="80" t="s">
        <v>94</v>
      </c>
      <c r="DH85" s="81">
        <v>0</v>
      </c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H85" s="74">
        <v>0</v>
      </c>
    </row>
    <row r="86" spans="1:216" x14ac:dyDescent="0.2">
      <c r="A86" s="75"/>
      <c r="B86" s="62" t="s">
        <v>67</v>
      </c>
      <c r="C86" s="62" t="s">
        <v>67</v>
      </c>
      <c r="D86" s="62" t="s">
        <v>67</v>
      </c>
      <c r="E86" s="85" t="s">
        <v>67</v>
      </c>
      <c r="F86" s="87" t="s">
        <v>67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/>
      <c r="AZ86" s="67"/>
      <c r="BA86" s="67"/>
      <c r="BB86" s="67"/>
      <c r="BC86" s="67"/>
      <c r="BD86" s="67"/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0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/>
      <c r="DB86" s="68"/>
      <c r="DC86" s="77">
        <v>0</v>
      </c>
      <c r="DD86" s="78">
        <v>0</v>
      </c>
      <c r="DE86" s="79" t="s">
        <v>94</v>
      </c>
      <c r="DF86" s="80" t="s">
        <v>94</v>
      </c>
      <c r="DH86" s="81">
        <v>0</v>
      </c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H86" s="74">
        <v>0</v>
      </c>
    </row>
    <row r="87" spans="1:216" x14ac:dyDescent="0.2">
      <c r="A87" s="75"/>
      <c r="B87" s="62" t="s">
        <v>67</v>
      </c>
      <c r="C87" s="62" t="s">
        <v>67</v>
      </c>
      <c r="D87" s="62" t="s">
        <v>67</v>
      </c>
      <c r="E87" s="85" t="s">
        <v>67</v>
      </c>
      <c r="F87" s="87" t="s">
        <v>67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/>
      <c r="AZ87" s="67"/>
      <c r="BA87" s="67"/>
      <c r="BB87" s="67"/>
      <c r="BC87" s="67"/>
      <c r="BD87" s="67"/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0</v>
      </c>
      <c r="CS87" s="68">
        <v>0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/>
      <c r="DB87" s="68"/>
      <c r="DC87" s="77">
        <v>0</v>
      </c>
      <c r="DD87" s="78">
        <v>0</v>
      </c>
      <c r="DE87" s="79" t="s">
        <v>94</v>
      </c>
      <c r="DF87" s="80" t="s">
        <v>94</v>
      </c>
      <c r="DH87" s="81"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H87" s="74">
        <v>0</v>
      </c>
    </row>
    <row r="88" spans="1:216" x14ac:dyDescent="0.2">
      <c r="A88" s="75"/>
      <c r="B88" s="62" t="s">
        <v>67</v>
      </c>
      <c r="C88" s="62" t="s">
        <v>67</v>
      </c>
      <c r="D88" s="62" t="s">
        <v>67</v>
      </c>
      <c r="E88" s="85" t="s">
        <v>67</v>
      </c>
      <c r="F88" s="87" t="s">
        <v>67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/>
      <c r="AZ88" s="67"/>
      <c r="BA88" s="67"/>
      <c r="BB88" s="67"/>
      <c r="BC88" s="67"/>
      <c r="BD88" s="67"/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/>
      <c r="DB88" s="68"/>
      <c r="DC88" s="77">
        <v>0</v>
      </c>
      <c r="DD88" s="78">
        <v>0</v>
      </c>
      <c r="DE88" s="79" t="s">
        <v>94</v>
      </c>
      <c r="DF88" s="80" t="s">
        <v>94</v>
      </c>
      <c r="DH88" s="81"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H88" s="74">
        <v>0</v>
      </c>
    </row>
    <row r="89" spans="1:216" x14ac:dyDescent="0.2">
      <c r="A89" s="75"/>
      <c r="B89" s="62" t="s">
        <v>67</v>
      </c>
      <c r="C89" s="62" t="s">
        <v>67</v>
      </c>
      <c r="D89" s="62" t="s">
        <v>67</v>
      </c>
      <c r="E89" s="85" t="s">
        <v>67</v>
      </c>
      <c r="F89" s="87" t="s">
        <v>67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7">
        <v>0</v>
      </c>
      <c r="AX89" s="67">
        <v>0</v>
      </c>
      <c r="AY89" s="67"/>
      <c r="AZ89" s="67"/>
      <c r="BA89" s="67"/>
      <c r="BB89" s="67"/>
      <c r="BC89" s="67"/>
      <c r="BD89" s="67"/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/>
      <c r="DB89" s="68"/>
      <c r="DC89" s="77">
        <v>0</v>
      </c>
      <c r="DD89" s="78">
        <v>0</v>
      </c>
      <c r="DE89" s="79" t="s">
        <v>94</v>
      </c>
      <c r="DF89" s="80" t="s">
        <v>94</v>
      </c>
      <c r="DH89" s="81"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H89" s="74">
        <v>0</v>
      </c>
    </row>
    <row r="90" spans="1:216" x14ac:dyDescent="0.2">
      <c r="A90" s="75"/>
      <c r="B90" s="62" t="s">
        <v>67</v>
      </c>
      <c r="C90" s="62" t="s">
        <v>67</v>
      </c>
      <c r="D90" s="62" t="s">
        <v>67</v>
      </c>
      <c r="E90" s="85" t="s">
        <v>67</v>
      </c>
      <c r="F90" s="87" t="s">
        <v>67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/>
      <c r="AZ90" s="67"/>
      <c r="BA90" s="67"/>
      <c r="BB90" s="67"/>
      <c r="BC90" s="67"/>
      <c r="BD90" s="67"/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0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/>
      <c r="DB90" s="68"/>
      <c r="DC90" s="77">
        <v>0</v>
      </c>
      <c r="DD90" s="78">
        <v>0</v>
      </c>
      <c r="DE90" s="79" t="s">
        <v>94</v>
      </c>
      <c r="DF90" s="80" t="s">
        <v>94</v>
      </c>
      <c r="DH90" s="81"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H90" s="74">
        <v>0</v>
      </c>
    </row>
    <row r="91" spans="1:216" x14ac:dyDescent="0.2">
      <c r="A91" s="75"/>
      <c r="B91" s="62" t="s">
        <v>67</v>
      </c>
      <c r="C91" s="62" t="s">
        <v>67</v>
      </c>
      <c r="D91" s="62" t="s">
        <v>67</v>
      </c>
      <c r="E91" s="85" t="s">
        <v>67</v>
      </c>
      <c r="F91" s="87" t="s">
        <v>67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>
        <v>0</v>
      </c>
      <c r="AW91" s="67">
        <v>0</v>
      </c>
      <c r="AX91" s="67">
        <v>0</v>
      </c>
      <c r="AY91" s="67"/>
      <c r="AZ91" s="67"/>
      <c r="BA91" s="67"/>
      <c r="BB91" s="67"/>
      <c r="BC91" s="67"/>
      <c r="BD91" s="67"/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0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/>
      <c r="DB91" s="68"/>
      <c r="DC91" s="77">
        <v>0</v>
      </c>
      <c r="DD91" s="78">
        <v>0</v>
      </c>
      <c r="DE91" s="79" t="s">
        <v>94</v>
      </c>
      <c r="DF91" s="80" t="s">
        <v>94</v>
      </c>
      <c r="DH91" s="81"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H91" s="74">
        <v>0</v>
      </c>
    </row>
    <row r="92" spans="1:216" x14ac:dyDescent="0.2">
      <c r="A92" s="75"/>
      <c r="B92" s="62" t="s">
        <v>67</v>
      </c>
      <c r="C92" s="62" t="s">
        <v>67</v>
      </c>
      <c r="D92" s="62" t="s">
        <v>67</v>
      </c>
      <c r="E92" s="85" t="s">
        <v>67</v>
      </c>
      <c r="F92" s="87" t="s">
        <v>67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>
        <v>0</v>
      </c>
      <c r="AW92" s="67">
        <v>0</v>
      </c>
      <c r="AX92" s="67">
        <v>0</v>
      </c>
      <c r="AY92" s="67"/>
      <c r="AZ92" s="67"/>
      <c r="BA92" s="67"/>
      <c r="BB92" s="67"/>
      <c r="BC92" s="67"/>
      <c r="BD92" s="67"/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0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/>
      <c r="DB92" s="68"/>
      <c r="DC92" s="77">
        <v>0</v>
      </c>
      <c r="DD92" s="78">
        <v>0</v>
      </c>
      <c r="DE92" s="79" t="s">
        <v>94</v>
      </c>
      <c r="DF92" s="80" t="s">
        <v>94</v>
      </c>
      <c r="DH92" s="81"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H92" s="74">
        <v>0</v>
      </c>
    </row>
    <row r="93" spans="1:216" x14ac:dyDescent="0.2">
      <c r="A93" s="75"/>
      <c r="B93" s="62" t="s">
        <v>67</v>
      </c>
      <c r="C93" s="62" t="s">
        <v>67</v>
      </c>
      <c r="D93" s="62" t="s">
        <v>67</v>
      </c>
      <c r="E93" s="85" t="s">
        <v>67</v>
      </c>
      <c r="F93" s="87" t="s">
        <v>67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/>
      <c r="AZ93" s="67"/>
      <c r="BA93" s="67"/>
      <c r="BB93" s="67"/>
      <c r="BC93" s="67"/>
      <c r="BD93" s="67"/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/>
      <c r="DB93" s="68"/>
      <c r="DC93" s="77">
        <v>0</v>
      </c>
      <c r="DD93" s="78">
        <v>0</v>
      </c>
      <c r="DE93" s="79" t="s">
        <v>94</v>
      </c>
      <c r="DF93" s="80" t="s">
        <v>94</v>
      </c>
      <c r="DH93" s="81">
        <v>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H93" s="74">
        <v>0</v>
      </c>
    </row>
    <row r="94" spans="1:216" x14ac:dyDescent="0.2">
      <c r="A94" s="75"/>
      <c r="B94" s="62" t="s">
        <v>67</v>
      </c>
      <c r="C94" s="62" t="s">
        <v>67</v>
      </c>
      <c r="D94" s="62" t="s">
        <v>67</v>
      </c>
      <c r="E94" s="85" t="s">
        <v>67</v>
      </c>
      <c r="F94" s="87" t="s">
        <v>67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0</v>
      </c>
      <c r="AY94" s="67"/>
      <c r="AZ94" s="67"/>
      <c r="BA94" s="67"/>
      <c r="BB94" s="67"/>
      <c r="BC94" s="67"/>
      <c r="BD94" s="67"/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0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0</v>
      </c>
      <c r="CT94" s="68">
        <v>0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/>
      <c r="DB94" s="68"/>
      <c r="DC94" s="77">
        <v>0</v>
      </c>
      <c r="DD94" s="78">
        <v>0</v>
      </c>
      <c r="DE94" s="79" t="s">
        <v>94</v>
      </c>
      <c r="DF94" s="80" t="s">
        <v>94</v>
      </c>
      <c r="DH94" s="81">
        <v>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H94" s="74">
        <v>0</v>
      </c>
    </row>
    <row r="95" spans="1:216" x14ac:dyDescent="0.2">
      <c r="A95" s="75"/>
      <c r="B95" s="62" t="s">
        <v>67</v>
      </c>
      <c r="C95" s="62" t="s">
        <v>67</v>
      </c>
      <c r="D95" s="62" t="s">
        <v>67</v>
      </c>
      <c r="E95" s="85" t="s">
        <v>67</v>
      </c>
      <c r="F95" s="87" t="s">
        <v>67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/>
      <c r="AZ95" s="67"/>
      <c r="BA95" s="67"/>
      <c r="BB95" s="67"/>
      <c r="BC95" s="67"/>
      <c r="BD95" s="67"/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0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/>
      <c r="DB95" s="68"/>
      <c r="DC95" s="77">
        <v>0</v>
      </c>
      <c r="DD95" s="78">
        <v>0</v>
      </c>
      <c r="DE95" s="79" t="s">
        <v>94</v>
      </c>
      <c r="DF95" s="80" t="s">
        <v>94</v>
      </c>
      <c r="DH95" s="81">
        <v>0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H95" s="74">
        <v>0</v>
      </c>
    </row>
    <row r="96" spans="1:216" x14ac:dyDescent="0.2">
      <c r="A96" s="75"/>
      <c r="B96" s="62" t="s">
        <v>67</v>
      </c>
      <c r="C96" s="62" t="s">
        <v>67</v>
      </c>
      <c r="D96" s="62" t="s">
        <v>67</v>
      </c>
      <c r="E96" s="85" t="s">
        <v>67</v>
      </c>
      <c r="F96" s="87" t="s">
        <v>67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7">
        <v>0</v>
      </c>
      <c r="AV96" s="67">
        <v>0</v>
      </c>
      <c r="AW96" s="67">
        <v>0</v>
      </c>
      <c r="AX96" s="67">
        <v>0</v>
      </c>
      <c r="AY96" s="67"/>
      <c r="AZ96" s="67"/>
      <c r="BA96" s="67"/>
      <c r="BB96" s="67"/>
      <c r="BC96" s="67"/>
      <c r="BD96" s="67"/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0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/>
      <c r="DB96" s="68"/>
      <c r="DC96" s="77">
        <v>0</v>
      </c>
      <c r="DD96" s="78">
        <v>0</v>
      </c>
      <c r="DE96" s="79" t="s">
        <v>94</v>
      </c>
      <c r="DF96" s="80" t="s">
        <v>94</v>
      </c>
      <c r="DH96" s="81">
        <v>0</v>
      </c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H96" s="74">
        <v>0</v>
      </c>
    </row>
    <row r="97" spans="1:216" x14ac:dyDescent="0.2">
      <c r="A97" s="75"/>
      <c r="B97" s="62" t="s">
        <v>67</v>
      </c>
      <c r="C97" s="62" t="s">
        <v>67</v>
      </c>
      <c r="D97" s="62" t="s">
        <v>67</v>
      </c>
      <c r="E97" s="85" t="s">
        <v>67</v>
      </c>
      <c r="F97" s="87" t="s">
        <v>67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7">
        <v>0</v>
      </c>
      <c r="AX97" s="67">
        <v>0</v>
      </c>
      <c r="AY97" s="67"/>
      <c r="AZ97" s="67"/>
      <c r="BA97" s="67"/>
      <c r="BB97" s="67"/>
      <c r="BC97" s="67"/>
      <c r="BD97" s="67"/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/>
      <c r="DB97" s="68"/>
      <c r="DC97" s="77">
        <v>0</v>
      </c>
      <c r="DD97" s="78">
        <v>0</v>
      </c>
      <c r="DE97" s="79" t="s">
        <v>94</v>
      </c>
      <c r="DF97" s="80" t="s">
        <v>94</v>
      </c>
      <c r="DH97" s="81">
        <v>0</v>
      </c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H97" s="74">
        <v>0</v>
      </c>
    </row>
    <row r="98" spans="1:216" x14ac:dyDescent="0.2">
      <c r="A98" s="75"/>
      <c r="B98" s="62" t="s">
        <v>67</v>
      </c>
      <c r="C98" s="62" t="s">
        <v>67</v>
      </c>
      <c r="D98" s="62" t="s">
        <v>67</v>
      </c>
      <c r="E98" s="85" t="s">
        <v>67</v>
      </c>
      <c r="F98" s="87" t="s">
        <v>67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>
        <v>0</v>
      </c>
      <c r="AW98" s="67">
        <v>0</v>
      </c>
      <c r="AX98" s="67">
        <v>0</v>
      </c>
      <c r="AY98" s="67"/>
      <c r="AZ98" s="67"/>
      <c r="BA98" s="67"/>
      <c r="BB98" s="67"/>
      <c r="BC98" s="67"/>
      <c r="BD98" s="67"/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/>
      <c r="DB98" s="68"/>
      <c r="DC98" s="77">
        <v>0</v>
      </c>
      <c r="DD98" s="78">
        <v>0</v>
      </c>
      <c r="DE98" s="79" t="s">
        <v>94</v>
      </c>
      <c r="DF98" s="80" t="s">
        <v>94</v>
      </c>
      <c r="DH98" s="81">
        <v>0</v>
      </c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H98" s="74">
        <v>0</v>
      </c>
    </row>
    <row r="99" spans="1:216" x14ac:dyDescent="0.2">
      <c r="A99" s="75"/>
      <c r="B99" s="62" t="s">
        <v>67</v>
      </c>
      <c r="C99" s="62" t="s">
        <v>67</v>
      </c>
      <c r="D99" s="62" t="s">
        <v>67</v>
      </c>
      <c r="E99" s="85" t="s">
        <v>67</v>
      </c>
      <c r="F99" s="87" t="s">
        <v>67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X99" s="67">
        <v>0</v>
      </c>
      <c r="AY99" s="67"/>
      <c r="AZ99" s="67"/>
      <c r="BA99" s="67"/>
      <c r="BB99" s="67"/>
      <c r="BC99" s="67"/>
      <c r="BD99" s="67"/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/>
      <c r="DB99" s="68"/>
      <c r="DC99" s="77">
        <v>0</v>
      </c>
      <c r="DD99" s="78">
        <v>0</v>
      </c>
      <c r="DE99" s="79" t="s">
        <v>94</v>
      </c>
      <c r="DF99" s="80" t="s">
        <v>94</v>
      </c>
      <c r="DH99" s="81">
        <v>0</v>
      </c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H99" s="74">
        <v>0</v>
      </c>
    </row>
    <row r="100" spans="1:216" x14ac:dyDescent="0.2">
      <c r="A100" s="75"/>
      <c r="B100" s="62" t="s">
        <v>67</v>
      </c>
      <c r="C100" s="62" t="s">
        <v>67</v>
      </c>
      <c r="D100" s="62" t="s">
        <v>67</v>
      </c>
      <c r="E100" s="85" t="s">
        <v>67</v>
      </c>
      <c r="F100" s="87" t="s">
        <v>67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/>
      <c r="AZ100" s="67"/>
      <c r="BA100" s="67"/>
      <c r="BB100" s="67"/>
      <c r="BC100" s="67"/>
      <c r="BD100" s="67"/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0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/>
      <c r="DB100" s="68"/>
      <c r="DC100" s="77">
        <v>0</v>
      </c>
      <c r="DD100" s="78">
        <v>0</v>
      </c>
      <c r="DE100" s="79" t="s">
        <v>94</v>
      </c>
      <c r="DF100" s="80" t="s">
        <v>94</v>
      </c>
      <c r="DH100" s="81">
        <v>0</v>
      </c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H100" s="74">
        <v>0</v>
      </c>
    </row>
    <row r="101" spans="1:216" x14ac:dyDescent="0.2">
      <c r="A101" s="75"/>
      <c r="B101" s="62" t="s">
        <v>67</v>
      </c>
      <c r="C101" s="62" t="s">
        <v>67</v>
      </c>
      <c r="D101" s="62" t="s">
        <v>67</v>
      </c>
      <c r="E101" s="85" t="s">
        <v>67</v>
      </c>
      <c r="F101" s="87" t="s">
        <v>67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0</v>
      </c>
      <c r="AY101" s="67"/>
      <c r="AZ101" s="67"/>
      <c r="BA101" s="67"/>
      <c r="BB101" s="67"/>
      <c r="BC101" s="67"/>
      <c r="BD101" s="67"/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0</v>
      </c>
      <c r="CT101" s="68">
        <v>0</v>
      </c>
      <c r="CU101" s="68">
        <v>0</v>
      </c>
      <c r="CV101" s="68">
        <v>0</v>
      </c>
      <c r="CW101" s="68">
        <v>0</v>
      </c>
      <c r="CX101" s="68">
        <v>0</v>
      </c>
      <c r="CY101" s="68">
        <v>0</v>
      </c>
      <c r="CZ101" s="68">
        <v>0</v>
      </c>
      <c r="DA101" s="68"/>
      <c r="DB101" s="68"/>
      <c r="DC101" s="77">
        <v>0</v>
      </c>
      <c r="DD101" s="78">
        <v>0</v>
      </c>
      <c r="DE101" s="79" t="s">
        <v>94</v>
      </c>
      <c r="DF101" s="80" t="s">
        <v>94</v>
      </c>
      <c r="DH101" s="81">
        <v>0</v>
      </c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H101" s="74">
        <v>0</v>
      </c>
    </row>
    <row r="102" spans="1:216" x14ac:dyDescent="0.2">
      <c r="A102" s="75"/>
      <c r="B102" s="62" t="s">
        <v>67</v>
      </c>
      <c r="C102" s="62" t="s">
        <v>67</v>
      </c>
      <c r="D102" s="62" t="s">
        <v>67</v>
      </c>
      <c r="E102" s="85" t="s">
        <v>67</v>
      </c>
      <c r="F102" s="87" t="s">
        <v>67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/>
      <c r="AZ102" s="67"/>
      <c r="BA102" s="67"/>
      <c r="BB102" s="67"/>
      <c r="BC102" s="67"/>
      <c r="BD102" s="67"/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68">
        <v>0</v>
      </c>
      <c r="CJ102" s="68">
        <v>0</v>
      </c>
      <c r="CK102" s="68">
        <v>0</v>
      </c>
      <c r="CL102" s="68">
        <v>0</v>
      </c>
      <c r="CM102" s="68">
        <v>0</v>
      </c>
      <c r="CN102" s="68">
        <v>0</v>
      </c>
      <c r="CO102" s="68">
        <v>0</v>
      </c>
      <c r="CP102" s="68">
        <v>0</v>
      </c>
      <c r="CQ102" s="68">
        <v>0</v>
      </c>
      <c r="CR102" s="68">
        <v>0</v>
      </c>
      <c r="CS102" s="68">
        <v>0</v>
      </c>
      <c r="CT102" s="68">
        <v>0</v>
      </c>
      <c r="CU102" s="68">
        <v>0</v>
      </c>
      <c r="CV102" s="68">
        <v>0</v>
      </c>
      <c r="CW102" s="68">
        <v>0</v>
      </c>
      <c r="CX102" s="68">
        <v>0</v>
      </c>
      <c r="CY102" s="68">
        <v>0</v>
      </c>
      <c r="CZ102" s="68">
        <v>0</v>
      </c>
      <c r="DA102" s="68"/>
      <c r="DB102" s="68"/>
      <c r="DC102" s="77">
        <v>0</v>
      </c>
      <c r="DD102" s="78">
        <v>0</v>
      </c>
      <c r="DE102" s="79" t="s">
        <v>94</v>
      </c>
      <c r="DF102" s="80" t="s">
        <v>94</v>
      </c>
      <c r="DH102" s="81">
        <v>0</v>
      </c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H102" s="74">
        <v>0</v>
      </c>
    </row>
    <row r="103" spans="1:216" x14ac:dyDescent="0.2">
      <c r="A103" s="75"/>
      <c r="B103" s="62" t="s">
        <v>67</v>
      </c>
      <c r="C103" s="62" t="s">
        <v>67</v>
      </c>
      <c r="D103" s="62" t="s">
        <v>67</v>
      </c>
      <c r="E103" s="85" t="s">
        <v>67</v>
      </c>
      <c r="F103" s="87" t="s">
        <v>67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7">
        <v>0</v>
      </c>
      <c r="AV103" s="67">
        <v>0</v>
      </c>
      <c r="AW103" s="67">
        <v>0</v>
      </c>
      <c r="AX103" s="67">
        <v>0</v>
      </c>
      <c r="AY103" s="67"/>
      <c r="AZ103" s="67"/>
      <c r="BA103" s="67"/>
      <c r="BB103" s="67"/>
      <c r="BC103" s="67"/>
      <c r="BD103" s="67"/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68">
        <v>0</v>
      </c>
      <c r="CJ103" s="68">
        <v>0</v>
      </c>
      <c r="CK103" s="68">
        <v>0</v>
      </c>
      <c r="CL103" s="68">
        <v>0</v>
      </c>
      <c r="CM103" s="68">
        <v>0</v>
      </c>
      <c r="CN103" s="68">
        <v>0</v>
      </c>
      <c r="CO103" s="68">
        <v>0</v>
      </c>
      <c r="CP103" s="68">
        <v>0</v>
      </c>
      <c r="CQ103" s="68">
        <v>0</v>
      </c>
      <c r="CR103" s="68">
        <v>0</v>
      </c>
      <c r="CS103" s="68">
        <v>0</v>
      </c>
      <c r="CT103" s="68">
        <v>0</v>
      </c>
      <c r="CU103" s="68">
        <v>0</v>
      </c>
      <c r="CV103" s="68">
        <v>0</v>
      </c>
      <c r="CW103" s="68">
        <v>0</v>
      </c>
      <c r="CX103" s="68">
        <v>0</v>
      </c>
      <c r="CY103" s="68">
        <v>0</v>
      </c>
      <c r="CZ103" s="68">
        <v>0</v>
      </c>
      <c r="DA103" s="68"/>
      <c r="DB103" s="68"/>
      <c r="DC103" s="77">
        <v>0</v>
      </c>
      <c r="DD103" s="78">
        <v>0</v>
      </c>
      <c r="DE103" s="79" t="s">
        <v>94</v>
      </c>
      <c r="DF103" s="80" t="s">
        <v>94</v>
      </c>
      <c r="DH103" s="81">
        <v>0</v>
      </c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H103" s="74">
        <v>0</v>
      </c>
    </row>
    <row r="104" spans="1:216" x14ac:dyDescent="0.2">
      <c r="A104" s="75"/>
      <c r="B104" s="62" t="s">
        <v>67</v>
      </c>
      <c r="C104" s="62" t="s">
        <v>67</v>
      </c>
      <c r="D104" s="62" t="s">
        <v>67</v>
      </c>
      <c r="E104" s="85" t="s">
        <v>67</v>
      </c>
      <c r="F104" s="87" t="s">
        <v>67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X104" s="67">
        <v>0</v>
      </c>
      <c r="AY104" s="67"/>
      <c r="AZ104" s="67"/>
      <c r="BA104" s="67"/>
      <c r="BB104" s="67"/>
      <c r="BC104" s="67"/>
      <c r="BD104" s="67"/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0</v>
      </c>
      <c r="CS104" s="68">
        <v>0</v>
      </c>
      <c r="CT104" s="68">
        <v>0</v>
      </c>
      <c r="CU104" s="68">
        <v>0</v>
      </c>
      <c r="CV104" s="68">
        <v>0</v>
      </c>
      <c r="CW104" s="68">
        <v>0</v>
      </c>
      <c r="CX104" s="68">
        <v>0</v>
      </c>
      <c r="CY104" s="68">
        <v>0</v>
      </c>
      <c r="CZ104" s="68">
        <v>0</v>
      </c>
      <c r="DA104" s="68"/>
      <c r="DB104" s="68"/>
      <c r="DC104" s="77">
        <v>0</v>
      </c>
      <c r="DD104" s="78">
        <v>0</v>
      </c>
      <c r="DE104" s="79" t="s">
        <v>94</v>
      </c>
      <c r="DF104" s="80" t="s">
        <v>94</v>
      </c>
      <c r="DH104" s="81">
        <v>0</v>
      </c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H104" s="74">
        <v>0</v>
      </c>
    </row>
    <row r="105" spans="1:216" x14ac:dyDescent="0.2">
      <c r="A105" s="75"/>
      <c r="B105" s="62" t="s">
        <v>67</v>
      </c>
      <c r="C105" s="62" t="s">
        <v>67</v>
      </c>
      <c r="D105" s="63" t="s">
        <v>67</v>
      </c>
      <c r="E105" s="85" t="s">
        <v>67</v>
      </c>
      <c r="F105" s="87" t="s">
        <v>67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7">
        <v>0</v>
      </c>
      <c r="AX105" s="67">
        <v>0</v>
      </c>
      <c r="AY105" s="67"/>
      <c r="AZ105" s="67"/>
      <c r="BA105" s="67"/>
      <c r="BB105" s="67"/>
      <c r="BC105" s="67"/>
      <c r="BD105" s="67"/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/>
      <c r="DB105" s="68"/>
      <c r="DC105" s="77">
        <v>0</v>
      </c>
      <c r="DD105" s="78">
        <v>0</v>
      </c>
      <c r="DE105" s="79" t="s">
        <v>94</v>
      </c>
      <c r="DF105" s="80" t="s">
        <v>94</v>
      </c>
      <c r="DH105" s="81">
        <v>0</v>
      </c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H105" s="74">
        <v>0</v>
      </c>
    </row>
    <row r="106" spans="1:216" x14ac:dyDescent="0.2">
      <c r="A106" s="75"/>
      <c r="B106" s="62" t="s">
        <v>67</v>
      </c>
      <c r="C106" s="62" t="s">
        <v>67</v>
      </c>
      <c r="D106" s="62" t="s">
        <v>67</v>
      </c>
      <c r="E106" s="85" t="s">
        <v>67</v>
      </c>
      <c r="F106" s="87" t="s">
        <v>67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>
        <v>0</v>
      </c>
      <c r="AW106" s="67">
        <v>0</v>
      </c>
      <c r="AX106" s="67">
        <v>0</v>
      </c>
      <c r="AY106" s="67"/>
      <c r="AZ106" s="67"/>
      <c r="BA106" s="67"/>
      <c r="BB106" s="67"/>
      <c r="BC106" s="67"/>
      <c r="BD106" s="67"/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0</v>
      </c>
      <c r="CZ106" s="68">
        <v>0</v>
      </c>
      <c r="DA106" s="68"/>
      <c r="DB106" s="68"/>
      <c r="DC106" s="77">
        <v>0</v>
      </c>
      <c r="DD106" s="78">
        <v>0</v>
      </c>
      <c r="DE106" s="79" t="s">
        <v>94</v>
      </c>
      <c r="DF106" s="80" t="s">
        <v>94</v>
      </c>
      <c r="DH106" s="81">
        <v>0</v>
      </c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H106" s="74">
        <v>0</v>
      </c>
    </row>
    <row r="107" spans="1:216" x14ac:dyDescent="0.2">
      <c r="A107" s="75"/>
      <c r="B107" s="62" t="s">
        <v>67</v>
      </c>
      <c r="C107" s="62" t="s">
        <v>67</v>
      </c>
      <c r="D107" s="62" t="s">
        <v>67</v>
      </c>
      <c r="E107" s="85" t="s">
        <v>67</v>
      </c>
      <c r="F107" s="87" t="s">
        <v>67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7">
        <v>0</v>
      </c>
      <c r="AV107" s="67">
        <v>0</v>
      </c>
      <c r="AW107" s="67">
        <v>0</v>
      </c>
      <c r="AX107" s="67">
        <v>0</v>
      </c>
      <c r="AY107" s="67"/>
      <c r="AZ107" s="67"/>
      <c r="BA107" s="67"/>
      <c r="BB107" s="67"/>
      <c r="BC107" s="67"/>
      <c r="BD107" s="67"/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/>
      <c r="DB107" s="68"/>
      <c r="DC107" s="77">
        <v>0</v>
      </c>
      <c r="DD107" s="78">
        <v>0</v>
      </c>
      <c r="DE107" s="79" t="s">
        <v>94</v>
      </c>
      <c r="DF107" s="80" t="s">
        <v>94</v>
      </c>
      <c r="DH107" s="81">
        <v>0</v>
      </c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H107" s="74">
        <v>0</v>
      </c>
    </row>
    <row r="108" spans="1:216" x14ac:dyDescent="0.2">
      <c r="A108" s="75"/>
      <c r="B108" s="62" t="s">
        <v>67</v>
      </c>
      <c r="C108" s="62" t="s">
        <v>67</v>
      </c>
      <c r="D108" s="62" t="s">
        <v>67</v>
      </c>
      <c r="E108" s="85" t="s">
        <v>67</v>
      </c>
      <c r="F108" s="87" t="s">
        <v>67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>
        <v>0</v>
      </c>
      <c r="AW108" s="67">
        <v>0</v>
      </c>
      <c r="AX108" s="67">
        <v>0</v>
      </c>
      <c r="AY108" s="67"/>
      <c r="AZ108" s="67"/>
      <c r="BA108" s="67"/>
      <c r="BB108" s="67"/>
      <c r="BC108" s="67"/>
      <c r="BD108" s="67"/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/>
      <c r="DB108" s="68"/>
      <c r="DC108" s="77">
        <v>0</v>
      </c>
      <c r="DD108" s="78">
        <v>0</v>
      </c>
      <c r="DE108" s="79" t="s">
        <v>94</v>
      </c>
      <c r="DF108" s="80" t="s">
        <v>94</v>
      </c>
      <c r="DH108" s="81">
        <v>0</v>
      </c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H108" s="74">
        <v>0</v>
      </c>
    </row>
    <row r="109" spans="1:216" x14ac:dyDescent="0.2">
      <c r="A109" s="75"/>
      <c r="B109" s="62" t="s">
        <v>67</v>
      </c>
      <c r="C109" s="62" t="s">
        <v>67</v>
      </c>
      <c r="D109" s="62" t="s">
        <v>67</v>
      </c>
      <c r="E109" s="85" t="s">
        <v>67</v>
      </c>
      <c r="F109" s="87" t="s">
        <v>67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7">
        <v>0</v>
      </c>
      <c r="AV109" s="67">
        <v>0</v>
      </c>
      <c r="AW109" s="67">
        <v>0</v>
      </c>
      <c r="AX109" s="67">
        <v>0</v>
      </c>
      <c r="AY109" s="67"/>
      <c r="AZ109" s="67"/>
      <c r="BA109" s="67"/>
      <c r="BB109" s="67"/>
      <c r="BC109" s="67"/>
      <c r="BD109" s="67"/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/>
      <c r="DB109" s="68"/>
      <c r="DC109" s="77">
        <v>0</v>
      </c>
      <c r="DD109" s="78">
        <v>0</v>
      </c>
      <c r="DE109" s="79" t="s">
        <v>94</v>
      </c>
      <c r="DF109" s="80" t="s">
        <v>94</v>
      </c>
      <c r="DH109" s="81">
        <v>0</v>
      </c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H109" s="74">
        <v>0</v>
      </c>
    </row>
    <row r="110" spans="1:216" x14ac:dyDescent="0.2">
      <c r="A110" s="75"/>
      <c r="B110" s="62" t="s">
        <v>67</v>
      </c>
      <c r="C110" s="62" t="s">
        <v>67</v>
      </c>
      <c r="D110" s="62" t="s">
        <v>67</v>
      </c>
      <c r="E110" s="85" t="s">
        <v>67</v>
      </c>
      <c r="F110" s="87" t="s">
        <v>67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/>
      <c r="AZ110" s="67"/>
      <c r="BA110" s="67"/>
      <c r="BB110" s="67"/>
      <c r="BC110" s="67"/>
      <c r="BD110" s="67"/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0</v>
      </c>
      <c r="CT110" s="68">
        <v>0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/>
      <c r="DB110" s="68"/>
      <c r="DC110" s="77">
        <v>0</v>
      </c>
      <c r="DD110" s="78">
        <v>0</v>
      </c>
      <c r="DE110" s="79" t="s">
        <v>94</v>
      </c>
      <c r="DF110" s="80" t="s">
        <v>94</v>
      </c>
      <c r="DH110" s="81">
        <v>0</v>
      </c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H110" s="74">
        <v>0</v>
      </c>
    </row>
    <row r="111" spans="1:216" x14ac:dyDescent="0.2">
      <c r="A111" s="75"/>
      <c r="B111" s="62" t="s">
        <v>67</v>
      </c>
      <c r="C111" s="62" t="s">
        <v>67</v>
      </c>
      <c r="D111" s="62" t="s">
        <v>67</v>
      </c>
      <c r="E111" s="85" t="s">
        <v>67</v>
      </c>
      <c r="F111" s="87" t="s">
        <v>67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/>
      <c r="AZ111" s="67"/>
      <c r="BA111" s="67"/>
      <c r="BB111" s="67"/>
      <c r="BC111" s="67"/>
      <c r="BD111" s="67"/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/>
      <c r="DB111" s="68"/>
      <c r="DC111" s="77">
        <v>0</v>
      </c>
      <c r="DD111" s="78">
        <v>0</v>
      </c>
      <c r="DE111" s="79" t="s">
        <v>94</v>
      </c>
      <c r="DF111" s="80" t="s">
        <v>94</v>
      </c>
      <c r="DH111" s="81">
        <v>0</v>
      </c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H111" s="74">
        <v>0</v>
      </c>
    </row>
    <row r="112" spans="1:216" x14ac:dyDescent="0.2">
      <c r="A112" s="75"/>
      <c r="B112" s="62" t="s">
        <v>67</v>
      </c>
      <c r="C112" s="62" t="s">
        <v>67</v>
      </c>
      <c r="D112" s="62" t="s">
        <v>67</v>
      </c>
      <c r="E112" s="85" t="s">
        <v>67</v>
      </c>
      <c r="F112" s="87" t="s">
        <v>67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  <c r="AX112" s="67">
        <v>0</v>
      </c>
      <c r="AY112" s="67"/>
      <c r="AZ112" s="67"/>
      <c r="BA112" s="67"/>
      <c r="BB112" s="67"/>
      <c r="BC112" s="67"/>
      <c r="BD112" s="67"/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0</v>
      </c>
      <c r="DA112" s="68"/>
      <c r="DB112" s="68"/>
      <c r="DC112" s="77">
        <v>0</v>
      </c>
      <c r="DD112" s="78">
        <v>0</v>
      </c>
      <c r="DE112" s="79" t="s">
        <v>94</v>
      </c>
      <c r="DF112" s="80" t="s">
        <v>94</v>
      </c>
      <c r="DH112" s="81">
        <v>0</v>
      </c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H112" s="74">
        <v>0</v>
      </c>
    </row>
    <row r="113" spans="1:216" x14ac:dyDescent="0.2">
      <c r="A113" s="75"/>
      <c r="B113" s="62" t="s">
        <v>67</v>
      </c>
      <c r="C113" s="62" t="s">
        <v>67</v>
      </c>
      <c r="D113" s="62" t="s">
        <v>67</v>
      </c>
      <c r="E113" s="85" t="s">
        <v>67</v>
      </c>
      <c r="F113" s="87" t="s">
        <v>67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7">
        <v>0</v>
      </c>
      <c r="AV113" s="67">
        <v>0</v>
      </c>
      <c r="AW113" s="67">
        <v>0</v>
      </c>
      <c r="AX113" s="67">
        <v>0</v>
      </c>
      <c r="AY113" s="67"/>
      <c r="AZ113" s="67"/>
      <c r="BA113" s="67"/>
      <c r="BB113" s="67"/>
      <c r="BC113" s="67"/>
      <c r="BD113" s="67"/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/>
      <c r="DB113" s="68"/>
      <c r="DC113" s="77">
        <v>0</v>
      </c>
      <c r="DD113" s="78">
        <v>0</v>
      </c>
      <c r="DE113" s="79" t="s">
        <v>94</v>
      </c>
      <c r="DF113" s="80" t="s">
        <v>94</v>
      </c>
      <c r="DH113" s="81">
        <v>0</v>
      </c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H113" s="74">
        <v>0</v>
      </c>
    </row>
    <row r="114" spans="1:216" x14ac:dyDescent="0.2">
      <c r="A114" s="75"/>
      <c r="B114" s="62" t="s">
        <v>67</v>
      </c>
      <c r="C114" s="62" t="s">
        <v>67</v>
      </c>
      <c r="D114" s="62" t="s">
        <v>67</v>
      </c>
      <c r="E114" s="85" t="s">
        <v>67</v>
      </c>
      <c r="F114" s="87" t="s">
        <v>67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/>
      <c r="AZ114" s="67"/>
      <c r="BA114" s="67"/>
      <c r="BB114" s="67"/>
      <c r="BC114" s="67"/>
      <c r="BD114" s="67"/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/>
      <c r="DB114" s="68"/>
      <c r="DC114" s="77">
        <v>0</v>
      </c>
      <c r="DD114" s="78">
        <v>0</v>
      </c>
      <c r="DE114" s="79" t="s">
        <v>94</v>
      </c>
      <c r="DF114" s="80" t="s">
        <v>94</v>
      </c>
      <c r="DH114" s="81">
        <v>0</v>
      </c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H114" s="74">
        <v>0</v>
      </c>
    </row>
    <row r="115" spans="1:216" x14ac:dyDescent="0.2">
      <c r="A115" s="75"/>
      <c r="B115" s="62" t="s">
        <v>67</v>
      </c>
      <c r="C115" s="62" t="s">
        <v>67</v>
      </c>
      <c r="D115" s="63" t="s">
        <v>67</v>
      </c>
      <c r="E115" s="64" t="s">
        <v>67</v>
      </c>
      <c r="F115" s="87" t="s">
        <v>67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/>
      <c r="AZ115" s="67"/>
      <c r="BA115" s="67"/>
      <c r="BB115" s="67"/>
      <c r="BC115" s="67"/>
      <c r="BD115" s="67"/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0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/>
      <c r="DB115" s="68"/>
      <c r="DC115" s="77">
        <v>0</v>
      </c>
      <c r="DD115" s="78">
        <v>0</v>
      </c>
      <c r="DE115" s="79" t="s">
        <v>94</v>
      </c>
      <c r="DF115" s="80" t="s">
        <v>94</v>
      </c>
      <c r="DH115" s="81">
        <v>0</v>
      </c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H115" s="74">
        <v>0</v>
      </c>
    </row>
    <row r="116" spans="1:216" x14ac:dyDescent="0.2">
      <c r="A116" s="75"/>
      <c r="B116" s="62" t="s">
        <v>67</v>
      </c>
      <c r="C116" s="62" t="s">
        <v>67</v>
      </c>
      <c r="D116" s="62" t="s">
        <v>67</v>
      </c>
      <c r="E116" s="85" t="s">
        <v>67</v>
      </c>
      <c r="F116" s="87" t="s">
        <v>67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0</v>
      </c>
      <c r="AY116" s="67"/>
      <c r="AZ116" s="67"/>
      <c r="BA116" s="67"/>
      <c r="BB116" s="67"/>
      <c r="BC116" s="67"/>
      <c r="BD116" s="67"/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/>
      <c r="DB116" s="68"/>
      <c r="DC116" s="77">
        <v>0</v>
      </c>
      <c r="DD116" s="78">
        <v>0</v>
      </c>
      <c r="DE116" s="79" t="s">
        <v>94</v>
      </c>
      <c r="DF116" s="80" t="s">
        <v>94</v>
      </c>
      <c r="DH116" s="81">
        <v>0</v>
      </c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H116" s="74">
        <v>0</v>
      </c>
    </row>
    <row r="117" spans="1:216" x14ac:dyDescent="0.2">
      <c r="A117" s="75"/>
      <c r="B117" s="62" t="s">
        <v>67</v>
      </c>
      <c r="C117" s="62" t="s">
        <v>67</v>
      </c>
      <c r="D117" s="62" t="s">
        <v>67</v>
      </c>
      <c r="E117" s="85" t="s">
        <v>67</v>
      </c>
      <c r="F117" s="87" t="s">
        <v>67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>
        <v>0</v>
      </c>
      <c r="DB117" s="68">
        <v>0</v>
      </c>
      <c r="DC117" s="77">
        <v>0</v>
      </c>
      <c r="DD117" s="78">
        <v>0</v>
      </c>
      <c r="DE117" s="79" t="s">
        <v>94</v>
      </c>
      <c r="DF117" s="80" t="s">
        <v>94</v>
      </c>
      <c r="DH117" s="81">
        <v>0</v>
      </c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H117" s="74">
        <v>0</v>
      </c>
    </row>
    <row r="118" spans="1:216" x14ac:dyDescent="0.2">
      <c r="A118" s="75"/>
      <c r="B118" s="62" t="s">
        <v>67</v>
      </c>
      <c r="C118" s="62" t="s">
        <v>67</v>
      </c>
      <c r="D118" s="62" t="s">
        <v>67</v>
      </c>
      <c r="E118" s="85" t="s">
        <v>67</v>
      </c>
      <c r="F118" s="87" t="s">
        <v>67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>
        <v>0</v>
      </c>
      <c r="DB118" s="68">
        <v>0</v>
      </c>
      <c r="DC118" s="77">
        <v>0</v>
      </c>
      <c r="DD118" s="78">
        <v>0</v>
      </c>
      <c r="DE118" s="79" t="s">
        <v>94</v>
      </c>
      <c r="DF118" s="80" t="s">
        <v>94</v>
      </c>
      <c r="DH118" s="81">
        <v>0</v>
      </c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H118" s="74">
        <v>0</v>
      </c>
    </row>
    <row r="119" spans="1:216" x14ac:dyDescent="0.2">
      <c r="A119" s="75"/>
      <c r="B119" s="62" t="s">
        <v>67</v>
      </c>
      <c r="C119" s="62" t="s">
        <v>67</v>
      </c>
      <c r="D119" s="63" t="s">
        <v>67</v>
      </c>
      <c r="E119" s="64" t="s">
        <v>67</v>
      </c>
      <c r="F119" s="87" t="s">
        <v>67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>
        <v>0</v>
      </c>
      <c r="DB119" s="68">
        <v>0</v>
      </c>
      <c r="DC119" s="77">
        <v>0</v>
      </c>
      <c r="DD119" s="78">
        <v>0</v>
      </c>
      <c r="DE119" s="79" t="s">
        <v>94</v>
      </c>
      <c r="DF119" s="80" t="s">
        <v>94</v>
      </c>
      <c r="DH119" s="81">
        <v>0</v>
      </c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H119" s="74">
        <v>0</v>
      </c>
    </row>
    <row r="120" spans="1:216" x14ac:dyDescent="0.2">
      <c r="A120" s="75"/>
      <c r="B120" s="62" t="s">
        <v>67</v>
      </c>
      <c r="C120" s="62" t="s">
        <v>67</v>
      </c>
      <c r="D120" s="62" t="s">
        <v>67</v>
      </c>
      <c r="E120" s="85" t="s">
        <v>67</v>
      </c>
      <c r="F120" s="87" t="s">
        <v>67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>
        <v>0</v>
      </c>
      <c r="DB120" s="68">
        <v>0</v>
      </c>
      <c r="DC120" s="77">
        <v>0</v>
      </c>
      <c r="DD120" s="78">
        <v>0</v>
      </c>
      <c r="DE120" s="79" t="s">
        <v>94</v>
      </c>
      <c r="DF120" s="80" t="s">
        <v>94</v>
      </c>
      <c r="DH120" s="81">
        <v>0</v>
      </c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H120" s="74">
        <v>0</v>
      </c>
    </row>
    <row r="121" spans="1:216" x14ac:dyDescent="0.2">
      <c r="A121" s="75"/>
      <c r="B121" s="62" t="s">
        <v>67</v>
      </c>
      <c r="C121" s="62" t="s">
        <v>67</v>
      </c>
      <c r="D121" s="62" t="s">
        <v>67</v>
      </c>
      <c r="E121" s="85" t="s">
        <v>67</v>
      </c>
      <c r="F121" s="87" t="s">
        <v>67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0</v>
      </c>
      <c r="CK121" s="68">
        <v>0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0</v>
      </c>
      <c r="CU121" s="68">
        <v>0</v>
      </c>
      <c r="CV121" s="68">
        <v>0</v>
      </c>
      <c r="CW121" s="68">
        <v>0</v>
      </c>
      <c r="CX121" s="68">
        <v>0</v>
      </c>
      <c r="CY121" s="68">
        <v>0</v>
      </c>
      <c r="CZ121" s="68">
        <v>0</v>
      </c>
      <c r="DA121" s="68">
        <v>0</v>
      </c>
      <c r="DB121" s="68">
        <v>0</v>
      </c>
      <c r="DC121" s="77">
        <v>0</v>
      </c>
      <c r="DD121" s="78">
        <v>0</v>
      </c>
      <c r="DE121" s="79" t="s">
        <v>94</v>
      </c>
      <c r="DF121" s="80" t="s">
        <v>94</v>
      </c>
      <c r="DH121" s="81">
        <v>0</v>
      </c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H121" s="74">
        <v>0</v>
      </c>
    </row>
    <row r="122" spans="1:216" x14ac:dyDescent="0.2">
      <c r="A122" s="75"/>
      <c r="B122" s="62" t="s">
        <v>67</v>
      </c>
      <c r="C122" s="62" t="s">
        <v>67</v>
      </c>
      <c r="D122" s="62" t="s">
        <v>67</v>
      </c>
      <c r="E122" s="85" t="s">
        <v>67</v>
      </c>
      <c r="F122" s="87" t="s">
        <v>67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0</v>
      </c>
      <c r="CK122" s="68">
        <v>0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>
        <v>0</v>
      </c>
      <c r="DB122" s="68">
        <v>0</v>
      </c>
      <c r="DC122" s="77">
        <v>0</v>
      </c>
      <c r="DD122" s="78">
        <v>0</v>
      </c>
      <c r="DE122" s="79" t="s">
        <v>94</v>
      </c>
      <c r="DF122" s="80" t="s">
        <v>94</v>
      </c>
      <c r="DH122" s="81">
        <v>0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H122" s="74">
        <v>0</v>
      </c>
    </row>
    <row r="123" spans="1:216" x14ac:dyDescent="0.2">
      <c r="A123" s="75"/>
      <c r="B123" s="62" t="s">
        <v>67</v>
      </c>
      <c r="C123" s="62" t="s">
        <v>67</v>
      </c>
      <c r="D123" s="63" t="s">
        <v>67</v>
      </c>
      <c r="E123" s="64" t="s">
        <v>67</v>
      </c>
      <c r="F123" s="87" t="s">
        <v>67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0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>
        <v>0</v>
      </c>
      <c r="DB123" s="68">
        <v>0</v>
      </c>
      <c r="DC123" s="77">
        <v>0</v>
      </c>
      <c r="DD123" s="78">
        <v>0</v>
      </c>
      <c r="DE123" s="79" t="s">
        <v>94</v>
      </c>
      <c r="DF123" s="80" t="s">
        <v>94</v>
      </c>
      <c r="DH123" s="81">
        <v>0</v>
      </c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H123" s="74">
        <v>0</v>
      </c>
    </row>
    <row r="124" spans="1:216" x14ac:dyDescent="0.2">
      <c r="A124" s="75"/>
      <c r="B124" s="62" t="s">
        <v>67</v>
      </c>
      <c r="C124" s="62" t="s">
        <v>67</v>
      </c>
      <c r="D124" s="62" t="s">
        <v>67</v>
      </c>
      <c r="E124" s="85" t="s">
        <v>67</v>
      </c>
      <c r="F124" s="87" t="s">
        <v>67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0</v>
      </c>
      <c r="CS124" s="68">
        <v>0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>
        <v>0</v>
      </c>
      <c r="DB124" s="68">
        <v>0</v>
      </c>
      <c r="DC124" s="77">
        <v>0</v>
      </c>
      <c r="DD124" s="78">
        <v>0</v>
      </c>
      <c r="DE124" s="79" t="s">
        <v>94</v>
      </c>
      <c r="DF124" s="80" t="s">
        <v>94</v>
      </c>
      <c r="DH124" s="81">
        <v>0</v>
      </c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H124" s="74">
        <v>0</v>
      </c>
    </row>
    <row r="125" spans="1:216" x14ac:dyDescent="0.2">
      <c r="A125" s="75"/>
      <c r="B125" s="62" t="s">
        <v>67</v>
      </c>
      <c r="C125" s="62" t="s">
        <v>67</v>
      </c>
      <c r="D125" s="62" t="s">
        <v>67</v>
      </c>
      <c r="E125" s="85" t="s">
        <v>67</v>
      </c>
      <c r="F125" s="87" t="s">
        <v>67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0</v>
      </c>
      <c r="CT125" s="68">
        <v>0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>
        <v>0</v>
      </c>
      <c r="DB125" s="68">
        <v>0</v>
      </c>
      <c r="DC125" s="77">
        <v>0</v>
      </c>
      <c r="DD125" s="78">
        <v>0</v>
      </c>
      <c r="DE125" s="79" t="s">
        <v>94</v>
      </c>
      <c r="DF125" s="80" t="s">
        <v>94</v>
      </c>
      <c r="DH125" s="81">
        <v>0</v>
      </c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H125" s="74">
        <v>0</v>
      </c>
    </row>
    <row r="126" spans="1:216" x14ac:dyDescent="0.2">
      <c r="A126" s="75"/>
      <c r="B126" s="62" t="s">
        <v>67</v>
      </c>
      <c r="C126" s="62" t="s">
        <v>67</v>
      </c>
      <c r="D126" s="62" t="s">
        <v>67</v>
      </c>
      <c r="E126" s="85" t="s">
        <v>67</v>
      </c>
      <c r="F126" s="87" t="s">
        <v>67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>
        <v>0</v>
      </c>
      <c r="DB126" s="68">
        <v>0</v>
      </c>
      <c r="DC126" s="77">
        <v>0</v>
      </c>
      <c r="DD126" s="78">
        <v>0</v>
      </c>
      <c r="DE126" s="79" t="s">
        <v>94</v>
      </c>
      <c r="DF126" s="80" t="s">
        <v>94</v>
      </c>
      <c r="DH126" s="81">
        <v>0</v>
      </c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H126" s="74">
        <v>0</v>
      </c>
    </row>
    <row r="127" spans="1:216" x14ac:dyDescent="0.2">
      <c r="A127" s="75"/>
      <c r="B127" s="62" t="s">
        <v>67</v>
      </c>
      <c r="C127" s="62" t="s">
        <v>67</v>
      </c>
      <c r="D127" s="62" t="s">
        <v>67</v>
      </c>
      <c r="E127" s="85" t="s">
        <v>67</v>
      </c>
      <c r="F127" s="87" t="s">
        <v>67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>
        <v>0</v>
      </c>
      <c r="DB127" s="68">
        <v>0</v>
      </c>
      <c r="DC127" s="77">
        <v>0</v>
      </c>
      <c r="DD127" s="78">
        <v>0</v>
      </c>
      <c r="DE127" s="79" t="s">
        <v>94</v>
      </c>
      <c r="DF127" s="80" t="s">
        <v>94</v>
      </c>
      <c r="DH127" s="81">
        <v>0</v>
      </c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H127" s="74">
        <v>0</v>
      </c>
    </row>
    <row r="128" spans="1:216" x14ac:dyDescent="0.2">
      <c r="A128" s="75"/>
      <c r="B128" s="62" t="s">
        <v>67</v>
      </c>
      <c r="C128" s="62" t="s">
        <v>67</v>
      </c>
      <c r="D128" s="62" t="s">
        <v>67</v>
      </c>
      <c r="E128" s="85" t="s">
        <v>67</v>
      </c>
      <c r="F128" s="87" t="s">
        <v>67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>
        <v>0</v>
      </c>
      <c r="DB128" s="68">
        <v>0</v>
      </c>
      <c r="DC128" s="77">
        <v>0</v>
      </c>
      <c r="DD128" s="78">
        <v>0</v>
      </c>
      <c r="DE128" s="79" t="s">
        <v>94</v>
      </c>
      <c r="DF128" s="80" t="s">
        <v>94</v>
      </c>
      <c r="DH128" s="81">
        <v>0</v>
      </c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H128" s="74">
        <v>0</v>
      </c>
    </row>
    <row r="129" spans="1:216" x14ac:dyDescent="0.2">
      <c r="A129" s="75"/>
      <c r="B129" s="62" t="s">
        <v>67</v>
      </c>
      <c r="C129" s="62" t="s">
        <v>67</v>
      </c>
      <c r="D129" s="62" t="s">
        <v>67</v>
      </c>
      <c r="E129" s="85" t="s">
        <v>67</v>
      </c>
      <c r="F129" s="87" t="s">
        <v>67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0</v>
      </c>
      <c r="CK129" s="68">
        <v>0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0</v>
      </c>
      <c r="CY129" s="68">
        <v>0</v>
      </c>
      <c r="CZ129" s="68">
        <v>0</v>
      </c>
      <c r="DA129" s="68">
        <v>0</v>
      </c>
      <c r="DB129" s="68">
        <v>0</v>
      </c>
      <c r="DC129" s="77">
        <v>0</v>
      </c>
      <c r="DD129" s="78">
        <v>0</v>
      </c>
      <c r="DE129" s="79" t="s">
        <v>94</v>
      </c>
      <c r="DF129" s="80" t="s">
        <v>94</v>
      </c>
      <c r="DH129" s="81">
        <v>0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H129" s="74">
        <v>0</v>
      </c>
    </row>
    <row r="130" spans="1:216" x14ac:dyDescent="0.2">
      <c r="A130" s="75"/>
      <c r="B130" s="62" t="s">
        <v>67</v>
      </c>
      <c r="C130" s="62" t="s">
        <v>67</v>
      </c>
      <c r="D130" s="62" t="s">
        <v>67</v>
      </c>
      <c r="E130" s="85" t="s">
        <v>67</v>
      </c>
      <c r="F130" s="87" t="s">
        <v>67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>
        <v>0</v>
      </c>
      <c r="DB130" s="68">
        <v>0</v>
      </c>
      <c r="DC130" s="77">
        <v>0</v>
      </c>
      <c r="DD130" s="78">
        <v>0</v>
      </c>
      <c r="DE130" s="79" t="s">
        <v>94</v>
      </c>
      <c r="DF130" s="80" t="s">
        <v>94</v>
      </c>
      <c r="DH130" s="81">
        <v>0</v>
      </c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H130" s="74">
        <v>0</v>
      </c>
    </row>
    <row r="131" spans="1:216" x14ac:dyDescent="0.2">
      <c r="A131" s="75"/>
      <c r="B131" s="62" t="s">
        <v>67</v>
      </c>
      <c r="C131" s="62" t="s">
        <v>67</v>
      </c>
      <c r="D131" s="62" t="s">
        <v>67</v>
      </c>
      <c r="E131" s="85" t="s">
        <v>67</v>
      </c>
      <c r="F131" s="87" t="s">
        <v>67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>
        <v>0</v>
      </c>
      <c r="DB131" s="68">
        <v>0</v>
      </c>
      <c r="DC131" s="77">
        <v>0</v>
      </c>
      <c r="DD131" s="78">
        <v>0</v>
      </c>
      <c r="DE131" s="79" t="s">
        <v>94</v>
      </c>
      <c r="DF131" s="80" t="s">
        <v>94</v>
      </c>
      <c r="DH131" s="81">
        <v>0</v>
      </c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H131" s="74">
        <v>0</v>
      </c>
    </row>
    <row r="132" spans="1:216" x14ac:dyDescent="0.2">
      <c r="A132" s="75"/>
      <c r="B132" s="62" t="s">
        <v>67</v>
      </c>
      <c r="C132" s="62" t="s">
        <v>67</v>
      </c>
      <c r="D132" s="62" t="s">
        <v>67</v>
      </c>
      <c r="E132" s="85" t="s">
        <v>67</v>
      </c>
      <c r="F132" s="87" t="s">
        <v>67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0</v>
      </c>
      <c r="CZ132" s="68">
        <v>0</v>
      </c>
      <c r="DA132" s="68">
        <v>0</v>
      </c>
      <c r="DB132" s="68">
        <v>0</v>
      </c>
      <c r="DC132" s="77">
        <v>0</v>
      </c>
      <c r="DD132" s="78">
        <v>0</v>
      </c>
      <c r="DE132" s="79" t="s">
        <v>94</v>
      </c>
      <c r="DF132" s="80" t="s">
        <v>94</v>
      </c>
      <c r="DH132" s="81">
        <v>0</v>
      </c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H132" s="74">
        <v>0</v>
      </c>
    </row>
    <row r="133" spans="1:216" x14ac:dyDescent="0.2">
      <c r="A133" s="75"/>
      <c r="B133" s="62" t="s">
        <v>67</v>
      </c>
      <c r="C133" s="62" t="s">
        <v>67</v>
      </c>
      <c r="D133" s="62" t="s">
        <v>67</v>
      </c>
      <c r="E133" s="85" t="s">
        <v>67</v>
      </c>
      <c r="F133" s="87" t="s">
        <v>67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0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>
        <v>0</v>
      </c>
      <c r="DB133" s="68">
        <v>0</v>
      </c>
      <c r="DC133" s="77">
        <v>0</v>
      </c>
      <c r="DD133" s="78">
        <v>0</v>
      </c>
      <c r="DE133" s="79" t="s">
        <v>94</v>
      </c>
      <c r="DF133" s="80" t="s">
        <v>94</v>
      </c>
      <c r="DH133" s="81">
        <v>0</v>
      </c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H133" s="74">
        <v>0</v>
      </c>
    </row>
    <row r="134" spans="1:216" x14ac:dyDescent="0.2">
      <c r="A134" s="75"/>
      <c r="B134" s="62" t="s">
        <v>67</v>
      </c>
      <c r="C134" s="62" t="s">
        <v>67</v>
      </c>
      <c r="D134" s="62" t="s">
        <v>67</v>
      </c>
      <c r="E134" s="85" t="s">
        <v>67</v>
      </c>
      <c r="F134" s="87" t="s">
        <v>67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0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>
        <v>0</v>
      </c>
      <c r="DB134" s="68">
        <v>0</v>
      </c>
      <c r="DC134" s="77">
        <v>0</v>
      </c>
      <c r="DD134" s="78">
        <v>0</v>
      </c>
      <c r="DE134" s="79" t="s">
        <v>94</v>
      </c>
      <c r="DF134" s="80" t="s">
        <v>94</v>
      </c>
      <c r="DH134" s="81">
        <v>0</v>
      </c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H134" s="74">
        <v>0</v>
      </c>
    </row>
    <row r="135" spans="1:216" x14ac:dyDescent="0.2">
      <c r="A135" s="75"/>
      <c r="B135" s="62" t="s">
        <v>67</v>
      </c>
      <c r="C135" s="62" t="s">
        <v>67</v>
      </c>
      <c r="D135" s="62" t="s">
        <v>67</v>
      </c>
      <c r="E135" s="85" t="s">
        <v>67</v>
      </c>
      <c r="F135" s="87" t="s">
        <v>67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>
        <v>0</v>
      </c>
      <c r="DB135" s="68">
        <v>0</v>
      </c>
      <c r="DC135" s="77">
        <v>0</v>
      </c>
      <c r="DD135" s="78">
        <v>0</v>
      </c>
      <c r="DE135" s="79" t="s">
        <v>94</v>
      </c>
      <c r="DF135" s="80" t="s">
        <v>94</v>
      </c>
      <c r="DH135" s="81">
        <v>0</v>
      </c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H135" s="74">
        <v>0</v>
      </c>
    </row>
    <row r="136" spans="1:216" x14ac:dyDescent="0.2">
      <c r="A136" s="75"/>
      <c r="B136" s="62" t="s">
        <v>67</v>
      </c>
      <c r="C136" s="62" t="s">
        <v>67</v>
      </c>
      <c r="D136" s="62" t="s">
        <v>67</v>
      </c>
      <c r="E136" s="85" t="s">
        <v>67</v>
      </c>
      <c r="F136" s="87" t="s">
        <v>67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0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0</v>
      </c>
      <c r="CZ136" s="68">
        <v>0</v>
      </c>
      <c r="DA136" s="68">
        <v>0</v>
      </c>
      <c r="DB136" s="68">
        <v>0</v>
      </c>
      <c r="DC136" s="77">
        <v>0</v>
      </c>
      <c r="DD136" s="78">
        <v>0</v>
      </c>
      <c r="DE136" s="79" t="s">
        <v>94</v>
      </c>
      <c r="DF136" s="80" t="s">
        <v>94</v>
      </c>
      <c r="DH136" s="81">
        <v>0</v>
      </c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H136" s="74">
        <v>0</v>
      </c>
    </row>
    <row r="137" spans="1:216" x14ac:dyDescent="0.2">
      <c r="A137" s="75"/>
      <c r="B137" s="62" t="s">
        <v>67</v>
      </c>
      <c r="C137" s="62" t="s">
        <v>67</v>
      </c>
      <c r="D137" s="62" t="s">
        <v>67</v>
      </c>
      <c r="E137" s="85" t="s">
        <v>67</v>
      </c>
      <c r="F137" s="87" t="s">
        <v>67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68">
        <v>0</v>
      </c>
      <c r="CJ137" s="68">
        <v>0</v>
      </c>
      <c r="CK137" s="68">
        <v>0</v>
      </c>
      <c r="CL137" s="68">
        <v>0</v>
      </c>
      <c r="CM137" s="68">
        <v>0</v>
      </c>
      <c r="CN137" s="68">
        <v>0</v>
      </c>
      <c r="CO137" s="68">
        <v>0</v>
      </c>
      <c r="CP137" s="68">
        <v>0</v>
      </c>
      <c r="CQ137" s="68">
        <v>0</v>
      </c>
      <c r="CR137" s="68">
        <v>0</v>
      </c>
      <c r="CS137" s="68">
        <v>0</v>
      </c>
      <c r="CT137" s="68">
        <v>0</v>
      </c>
      <c r="CU137" s="68">
        <v>0</v>
      </c>
      <c r="CV137" s="68">
        <v>0</v>
      </c>
      <c r="CW137" s="68">
        <v>0</v>
      </c>
      <c r="CX137" s="68">
        <v>0</v>
      </c>
      <c r="CY137" s="68">
        <v>0</v>
      </c>
      <c r="CZ137" s="68">
        <v>0</v>
      </c>
      <c r="DA137" s="68">
        <v>0</v>
      </c>
      <c r="DB137" s="68">
        <v>0</v>
      </c>
      <c r="DC137" s="77">
        <v>0</v>
      </c>
      <c r="DD137" s="78">
        <v>0</v>
      </c>
      <c r="DE137" s="79" t="s">
        <v>94</v>
      </c>
      <c r="DF137" s="80" t="s">
        <v>94</v>
      </c>
      <c r="DH137" s="81">
        <v>0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H137" s="74">
        <v>0</v>
      </c>
    </row>
    <row r="138" spans="1:216" x14ac:dyDescent="0.2">
      <c r="A138" s="75"/>
      <c r="B138" s="62" t="s">
        <v>67</v>
      </c>
      <c r="C138" s="62" t="s">
        <v>67</v>
      </c>
      <c r="D138" s="62" t="s">
        <v>67</v>
      </c>
      <c r="E138" s="85" t="s">
        <v>67</v>
      </c>
      <c r="F138" s="87" t="s">
        <v>67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>
        <v>0</v>
      </c>
      <c r="DB138" s="68">
        <v>0</v>
      </c>
      <c r="DC138" s="77">
        <v>0</v>
      </c>
      <c r="DD138" s="78">
        <v>0</v>
      </c>
      <c r="DE138" s="79" t="s">
        <v>94</v>
      </c>
      <c r="DF138" s="80" t="s">
        <v>94</v>
      </c>
      <c r="DH138" s="81">
        <v>0</v>
      </c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H138" s="74">
        <v>0</v>
      </c>
    </row>
    <row r="139" spans="1:216" x14ac:dyDescent="0.2">
      <c r="A139" s="75"/>
      <c r="B139" s="62" t="s">
        <v>67</v>
      </c>
      <c r="C139" s="62" t="s">
        <v>67</v>
      </c>
      <c r="D139" s="62" t="s">
        <v>67</v>
      </c>
      <c r="E139" s="85" t="s">
        <v>67</v>
      </c>
      <c r="F139" s="87" t="s">
        <v>67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0</v>
      </c>
      <c r="CJ139" s="68">
        <v>0</v>
      </c>
      <c r="CK139" s="68">
        <v>0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0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>
        <v>0</v>
      </c>
      <c r="DB139" s="68">
        <v>0</v>
      </c>
      <c r="DC139" s="77">
        <v>0</v>
      </c>
      <c r="DD139" s="78">
        <v>0</v>
      </c>
      <c r="DE139" s="79" t="s">
        <v>94</v>
      </c>
      <c r="DF139" s="80" t="s">
        <v>94</v>
      </c>
      <c r="DH139" s="81">
        <v>0</v>
      </c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H139" s="74">
        <v>0</v>
      </c>
    </row>
    <row r="140" spans="1:216" x14ac:dyDescent="0.2">
      <c r="A140" s="75"/>
      <c r="B140" s="62" t="s">
        <v>67</v>
      </c>
      <c r="C140" s="62" t="s">
        <v>67</v>
      </c>
      <c r="D140" s="62" t="s">
        <v>67</v>
      </c>
      <c r="E140" s="85" t="s">
        <v>67</v>
      </c>
      <c r="F140" s="87" t="s">
        <v>67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>
        <v>0</v>
      </c>
      <c r="DB140" s="68">
        <v>0</v>
      </c>
      <c r="DC140" s="77">
        <v>0</v>
      </c>
      <c r="DD140" s="78">
        <v>0</v>
      </c>
      <c r="DE140" s="79" t="s">
        <v>94</v>
      </c>
      <c r="DF140" s="80" t="s">
        <v>94</v>
      </c>
      <c r="DH140" s="81">
        <v>0</v>
      </c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H140" s="74">
        <v>0</v>
      </c>
    </row>
    <row r="141" spans="1:216" x14ac:dyDescent="0.2">
      <c r="A141" s="75"/>
      <c r="B141" s="62" t="s">
        <v>67</v>
      </c>
      <c r="C141" s="62" t="s">
        <v>67</v>
      </c>
      <c r="D141" s="62" t="s">
        <v>67</v>
      </c>
      <c r="E141" s="85" t="s">
        <v>67</v>
      </c>
      <c r="F141" s="87" t="s">
        <v>67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0</v>
      </c>
      <c r="CK141" s="68">
        <v>0</v>
      </c>
      <c r="CL141" s="68">
        <v>0</v>
      </c>
      <c r="CM141" s="68">
        <v>0</v>
      </c>
      <c r="CN141" s="68">
        <v>0</v>
      </c>
      <c r="CO141" s="68">
        <v>0</v>
      </c>
      <c r="CP141" s="68">
        <v>0</v>
      </c>
      <c r="CQ141" s="68">
        <v>0</v>
      </c>
      <c r="CR141" s="68">
        <v>0</v>
      </c>
      <c r="CS141" s="68">
        <v>0</v>
      </c>
      <c r="CT141" s="68">
        <v>0</v>
      </c>
      <c r="CU141" s="68">
        <v>0</v>
      </c>
      <c r="CV141" s="68">
        <v>0</v>
      </c>
      <c r="CW141" s="68">
        <v>0</v>
      </c>
      <c r="CX141" s="68">
        <v>0</v>
      </c>
      <c r="CY141" s="68">
        <v>0</v>
      </c>
      <c r="CZ141" s="68">
        <v>0</v>
      </c>
      <c r="DA141" s="68">
        <v>0</v>
      </c>
      <c r="DB141" s="68">
        <v>0</v>
      </c>
      <c r="DC141" s="77">
        <v>0</v>
      </c>
      <c r="DD141" s="78">
        <v>0</v>
      </c>
      <c r="DE141" s="79" t="s">
        <v>94</v>
      </c>
      <c r="DF141" s="80" t="s">
        <v>94</v>
      </c>
      <c r="DH141" s="81">
        <v>0</v>
      </c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H141" s="74">
        <v>0</v>
      </c>
    </row>
    <row r="142" spans="1:216" x14ac:dyDescent="0.2">
      <c r="A142" s="75"/>
      <c r="B142" s="62" t="s">
        <v>67</v>
      </c>
      <c r="C142" s="62" t="s">
        <v>67</v>
      </c>
      <c r="D142" s="62" t="s">
        <v>67</v>
      </c>
      <c r="E142" s="85" t="s">
        <v>67</v>
      </c>
      <c r="F142" s="87" t="s">
        <v>67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0</v>
      </c>
      <c r="CK142" s="68">
        <v>0</v>
      </c>
      <c r="CL142" s="68">
        <v>0</v>
      </c>
      <c r="CM142" s="68">
        <v>0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0</v>
      </c>
      <c r="CT142" s="68">
        <v>0</v>
      </c>
      <c r="CU142" s="68">
        <v>0</v>
      </c>
      <c r="CV142" s="68">
        <v>0</v>
      </c>
      <c r="CW142" s="68">
        <v>0</v>
      </c>
      <c r="CX142" s="68">
        <v>0</v>
      </c>
      <c r="CY142" s="68">
        <v>0</v>
      </c>
      <c r="CZ142" s="68">
        <v>0</v>
      </c>
      <c r="DA142" s="68">
        <v>0</v>
      </c>
      <c r="DB142" s="68">
        <v>0</v>
      </c>
      <c r="DC142" s="77">
        <v>0</v>
      </c>
      <c r="DD142" s="78">
        <v>0</v>
      </c>
      <c r="DE142" s="79" t="s">
        <v>94</v>
      </c>
      <c r="DF142" s="80" t="s">
        <v>94</v>
      </c>
      <c r="DH142" s="81">
        <v>0</v>
      </c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H142" s="74">
        <v>0</v>
      </c>
    </row>
    <row r="143" spans="1:216" x14ac:dyDescent="0.2">
      <c r="A143" s="75"/>
      <c r="B143" s="62" t="s">
        <v>67</v>
      </c>
      <c r="C143" s="62" t="s">
        <v>67</v>
      </c>
      <c r="D143" s="62" t="s">
        <v>67</v>
      </c>
      <c r="E143" s="85" t="s">
        <v>67</v>
      </c>
      <c r="F143" s="87" t="s">
        <v>67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0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>
        <v>0</v>
      </c>
      <c r="DB143" s="68">
        <v>0</v>
      </c>
      <c r="DC143" s="77">
        <v>0</v>
      </c>
      <c r="DD143" s="78">
        <v>0</v>
      </c>
      <c r="DE143" s="79" t="s">
        <v>94</v>
      </c>
      <c r="DF143" s="80" t="s">
        <v>94</v>
      </c>
      <c r="DH143" s="81">
        <v>0</v>
      </c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H143" s="74">
        <v>0</v>
      </c>
    </row>
    <row r="144" spans="1:216" x14ac:dyDescent="0.2">
      <c r="A144" s="75"/>
      <c r="B144" s="62" t="s">
        <v>67</v>
      </c>
      <c r="C144" s="62" t="s">
        <v>67</v>
      </c>
      <c r="D144" s="62" t="s">
        <v>67</v>
      </c>
      <c r="E144" s="85" t="s">
        <v>67</v>
      </c>
      <c r="F144" s="87" t="s">
        <v>67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0</v>
      </c>
      <c r="CJ144" s="68">
        <v>0</v>
      </c>
      <c r="CK144" s="68">
        <v>0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>
        <v>0</v>
      </c>
      <c r="DB144" s="68">
        <v>0</v>
      </c>
      <c r="DC144" s="77">
        <v>0</v>
      </c>
      <c r="DD144" s="78">
        <v>0</v>
      </c>
      <c r="DE144" s="79" t="s">
        <v>94</v>
      </c>
      <c r="DF144" s="80" t="s">
        <v>94</v>
      </c>
      <c r="DH144" s="81">
        <v>0</v>
      </c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H144" s="74">
        <v>0</v>
      </c>
    </row>
    <row r="145" spans="1:216" x14ac:dyDescent="0.2">
      <c r="A145" s="75"/>
      <c r="B145" s="62" t="s">
        <v>67</v>
      </c>
      <c r="C145" s="62" t="s">
        <v>67</v>
      </c>
      <c r="D145" s="62" t="s">
        <v>67</v>
      </c>
      <c r="E145" s="85" t="s">
        <v>67</v>
      </c>
      <c r="F145" s="87" t="s">
        <v>67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  <c r="CX145" s="68">
        <v>0</v>
      </c>
      <c r="CY145" s="68">
        <v>0</v>
      </c>
      <c r="CZ145" s="68">
        <v>0</v>
      </c>
      <c r="DA145" s="68">
        <v>0</v>
      </c>
      <c r="DB145" s="68">
        <v>0</v>
      </c>
      <c r="DC145" s="77">
        <v>0</v>
      </c>
      <c r="DD145" s="78">
        <v>0</v>
      </c>
      <c r="DE145" s="79" t="s">
        <v>94</v>
      </c>
      <c r="DF145" s="80" t="s">
        <v>94</v>
      </c>
      <c r="DH145" s="81">
        <v>0</v>
      </c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H145" s="74">
        <v>0</v>
      </c>
    </row>
    <row r="146" spans="1:216" x14ac:dyDescent="0.2">
      <c r="A146" s="75"/>
      <c r="B146" s="62" t="s">
        <v>67</v>
      </c>
      <c r="C146" s="62" t="s">
        <v>67</v>
      </c>
      <c r="D146" s="62" t="s">
        <v>67</v>
      </c>
      <c r="E146" s="85" t="s">
        <v>67</v>
      </c>
      <c r="F146" s="87" t="s">
        <v>67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68">
        <v>0</v>
      </c>
      <c r="CJ146" s="68">
        <v>0</v>
      </c>
      <c r="CK146" s="68">
        <v>0</v>
      </c>
      <c r="CL146" s="68">
        <v>0</v>
      </c>
      <c r="CM146" s="68">
        <v>0</v>
      </c>
      <c r="CN146" s="68">
        <v>0</v>
      </c>
      <c r="CO146" s="68">
        <v>0</v>
      </c>
      <c r="CP146" s="68">
        <v>0</v>
      </c>
      <c r="CQ146" s="68">
        <v>0</v>
      </c>
      <c r="CR146" s="68">
        <v>0</v>
      </c>
      <c r="CS146" s="68">
        <v>0</v>
      </c>
      <c r="CT146" s="68">
        <v>0</v>
      </c>
      <c r="CU146" s="68">
        <v>0</v>
      </c>
      <c r="CV146" s="68">
        <v>0</v>
      </c>
      <c r="CW146" s="68">
        <v>0</v>
      </c>
      <c r="CX146" s="68">
        <v>0</v>
      </c>
      <c r="CY146" s="68">
        <v>0</v>
      </c>
      <c r="CZ146" s="68">
        <v>0</v>
      </c>
      <c r="DA146" s="68">
        <v>0</v>
      </c>
      <c r="DB146" s="68">
        <v>0</v>
      </c>
      <c r="DC146" s="77">
        <v>0</v>
      </c>
      <c r="DD146" s="78">
        <v>0</v>
      </c>
      <c r="DE146" s="79" t="s">
        <v>94</v>
      </c>
      <c r="DF146" s="80" t="s">
        <v>94</v>
      </c>
      <c r="DH146" s="81">
        <v>0</v>
      </c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H146" s="74">
        <v>0</v>
      </c>
    </row>
    <row r="147" spans="1:216" x14ac:dyDescent="0.2">
      <c r="A147" s="75"/>
      <c r="B147" s="62" t="s">
        <v>67</v>
      </c>
      <c r="C147" s="62" t="s">
        <v>67</v>
      </c>
      <c r="D147" s="62" t="s">
        <v>67</v>
      </c>
      <c r="E147" s="85" t="s">
        <v>67</v>
      </c>
      <c r="F147" s="87" t="s">
        <v>67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68">
        <v>0</v>
      </c>
      <c r="CJ147" s="68">
        <v>0</v>
      </c>
      <c r="CK147" s="68">
        <v>0</v>
      </c>
      <c r="CL147" s="68">
        <v>0</v>
      </c>
      <c r="CM147" s="68">
        <v>0</v>
      </c>
      <c r="CN147" s="68">
        <v>0</v>
      </c>
      <c r="CO147" s="68">
        <v>0</v>
      </c>
      <c r="CP147" s="68">
        <v>0</v>
      </c>
      <c r="CQ147" s="68">
        <v>0</v>
      </c>
      <c r="CR147" s="68">
        <v>0</v>
      </c>
      <c r="CS147" s="68">
        <v>0</v>
      </c>
      <c r="CT147" s="68">
        <v>0</v>
      </c>
      <c r="CU147" s="68">
        <v>0</v>
      </c>
      <c r="CV147" s="68">
        <v>0</v>
      </c>
      <c r="CW147" s="68">
        <v>0</v>
      </c>
      <c r="CX147" s="68">
        <v>0</v>
      </c>
      <c r="CY147" s="68">
        <v>0</v>
      </c>
      <c r="CZ147" s="68">
        <v>0</v>
      </c>
      <c r="DA147" s="68">
        <v>0</v>
      </c>
      <c r="DB147" s="68">
        <v>0</v>
      </c>
      <c r="DC147" s="77">
        <v>0</v>
      </c>
      <c r="DD147" s="78">
        <v>0</v>
      </c>
      <c r="DE147" s="79" t="s">
        <v>94</v>
      </c>
      <c r="DF147" s="80" t="s">
        <v>94</v>
      </c>
      <c r="DH147" s="81">
        <v>0</v>
      </c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H147" s="74">
        <v>0</v>
      </c>
    </row>
    <row r="148" spans="1:216" x14ac:dyDescent="0.2">
      <c r="A148" s="75"/>
      <c r="B148" s="62" t="s">
        <v>67</v>
      </c>
      <c r="C148" s="62" t="s">
        <v>67</v>
      </c>
      <c r="D148" s="62" t="s">
        <v>67</v>
      </c>
      <c r="E148" s="85" t="s">
        <v>67</v>
      </c>
      <c r="F148" s="87" t="s">
        <v>67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>
        <v>0</v>
      </c>
      <c r="AW148" s="67"/>
      <c r="AX148" s="67"/>
      <c r="AY148" s="67"/>
      <c r="AZ148" s="67"/>
      <c r="BA148" s="67"/>
      <c r="BB148" s="67"/>
      <c r="BC148" s="67"/>
      <c r="BD148" s="67"/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68">
        <v>0</v>
      </c>
      <c r="CJ148" s="68">
        <v>0</v>
      </c>
      <c r="CK148" s="68">
        <v>0</v>
      </c>
      <c r="CL148" s="68">
        <v>0</v>
      </c>
      <c r="CM148" s="68">
        <v>0</v>
      </c>
      <c r="CN148" s="68">
        <v>0</v>
      </c>
      <c r="CO148" s="68">
        <v>0</v>
      </c>
      <c r="CP148" s="68">
        <v>0</v>
      </c>
      <c r="CQ148" s="68">
        <v>0</v>
      </c>
      <c r="CR148" s="68">
        <v>0</v>
      </c>
      <c r="CS148" s="68">
        <v>0</v>
      </c>
      <c r="CT148" s="68">
        <v>0</v>
      </c>
      <c r="CU148" s="68">
        <v>0</v>
      </c>
      <c r="CV148" s="68">
        <v>0</v>
      </c>
      <c r="CW148" s="68">
        <v>0</v>
      </c>
      <c r="CX148" s="68">
        <v>0</v>
      </c>
      <c r="CY148" s="68">
        <v>0</v>
      </c>
      <c r="CZ148" s="68">
        <v>0</v>
      </c>
      <c r="DA148" s="68">
        <v>0</v>
      </c>
      <c r="DB148" s="68">
        <v>0</v>
      </c>
      <c r="DC148" s="77">
        <v>0</v>
      </c>
      <c r="DD148" s="78">
        <v>0</v>
      </c>
      <c r="DE148" s="79" t="s">
        <v>94</v>
      </c>
      <c r="DF148" s="80" t="s">
        <v>94</v>
      </c>
      <c r="DH148" s="81">
        <v>0</v>
      </c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H148" s="74">
        <v>0</v>
      </c>
    </row>
    <row r="149" spans="1:216" x14ac:dyDescent="0.2">
      <c r="A149" s="75"/>
      <c r="B149" s="62" t="s">
        <v>67</v>
      </c>
      <c r="C149" s="62" t="s">
        <v>67</v>
      </c>
      <c r="D149" s="62" t="s">
        <v>67</v>
      </c>
      <c r="E149" s="85" t="s">
        <v>67</v>
      </c>
      <c r="F149" s="87" t="s">
        <v>67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7">
        <v>0</v>
      </c>
      <c r="AV149" s="67">
        <v>0</v>
      </c>
      <c r="AW149" s="67"/>
      <c r="AX149" s="67"/>
      <c r="AY149" s="67"/>
      <c r="AZ149" s="67"/>
      <c r="BA149" s="67"/>
      <c r="BB149" s="67"/>
      <c r="BC149" s="67"/>
      <c r="BD149" s="67"/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68">
        <v>0</v>
      </c>
      <c r="CJ149" s="68">
        <v>0</v>
      </c>
      <c r="CK149" s="68">
        <v>0</v>
      </c>
      <c r="CL149" s="68">
        <v>0</v>
      </c>
      <c r="CM149" s="68">
        <v>0</v>
      </c>
      <c r="CN149" s="68">
        <v>0</v>
      </c>
      <c r="CO149" s="68">
        <v>0</v>
      </c>
      <c r="CP149" s="68">
        <v>0</v>
      </c>
      <c r="CQ149" s="68">
        <v>0</v>
      </c>
      <c r="CR149" s="68">
        <v>0</v>
      </c>
      <c r="CS149" s="68">
        <v>0</v>
      </c>
      <c r="CT149" s="68">
        <v>0</v>
      </c>
      <c r="CU149" s="68">
        <v>0</v>
      </c>
      <c r="CV149" s="68">
        <v>0</v>
      </c>
      <c r="CW149" s="68">
        <v>0</v>
      </c>
      <c r="CX149" s="68">
        <v>0</v>
      </c>
      <c r="CY149" s="68">
        <v>0</v>
      </c>
      <c r="CZ149" s="68">
        <v>0</v>
      </c>
      <c r="DA149" s="68">
        <v>0</v>
      </c>
      <c r="DB149" s="68">
        <v>0</v>
      </c>
      <c r="DC149" s="77">
        <v>0</v>
      </c>
      <c r="DD149" s="78">
        <v>0</v>
      </c>
      <c r="DE149" s="79" t="s">
        <v>94</v>
      </c>
      <c r="DF149" s="80" t="s">
        <v>94</v>
      </c>
      <c r="DH149" s="81">
        <v>0</v>
      </c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H149" s="74">
        <v>0</v>
      </c>
    </row>
    <row r="150" spans="1:216" ht="13.5" thickBot="1" x14ac:dyDescent="0.25">
      <c r="A150" s="89">
        <v>0</v>
      </c>
      <c r="B150" s="90" t="s">
        <v>67</v>
      </c>
      <c r="C150" s="90" t="s">
        <v>67</v>
      </c>
      <c r="D150" s="90" t="s">
        <v>67</v>
      </c>
      <c r="E150" s="91" t="s">
        <v>67</v>
      </c>
      <c r="F150" s="92" t="s">
        <v>67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/>
      <c r="AX150" s="67"/>
      <c r="AY150" s="67"/>
      <c r="AZ150" s="67"/>
      <c r="BA150" s="67"/>
      <c r="BB150" s="67"/>
      <c r="BC150" s="67"/>
      <c r="BD150" s="67"/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0</v>
      </c>
      <c r="CS150" s="68">
        <v>0</v>
      </c>
      <c r="CT150" s="68">
        <v>0</v>
      </c>
      <c r="CU150" s="68">
        <v>0</v>
      </c>
      <c r="CV150" s="68">
        <v>0</v>
      </c>
      <c r="CW150" s="68">
        <v>0</v>
      </c>
      <c r="CX150" s="68">
        <v>0</v>
      </c>
      <c r="CY150" s="68">
        <v>0</v>
      </c>
      <c r="CZ150" s="68">
        <v>0</v>
      </c>
      <c r="DA150" s="68">
        <v>0</v>
      </c>
      <c r="DB150" s="68">
        <v>0</v>
      </c>
      <c r="DC150" s="93">
        <v>0</v>
      </c>
      <c r="DD150" s="94">
        <v>0</v>
      </c>
      <c r="DE150" s="95" t="s">
        <v>94</v>
      </c>
      <c r="DF150" s="96" t="s">
        <v>94</v>
      </c>
      <c r="DH150" s="97">
        <v>0</v>
      </c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H150" s="74">
        <v>0</v>
      </c>
    </row>
    <row r="151" spans="1:216" x14ac:dyDescent="0.2">
      <c r="F151" s="9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</row>
    <row r="152" spans="1:216" x14ac:dyDescent="0.2"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</row>
    <row r="153" spans="1:216" x14ac:dyDescent="0.2"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</row>
  </sheetData>
  <mergeCells count="2">
    <mergeCell ref="A1:C1"/>
    <mergeCell ref="A2:C2"/>
  </mergeCells>
  <conditionalFormatting sqref="F6:F150">
    <cfRule type="cellIs" dxfId="77" priority="2" operator="lessThan">
      <formula>17</formula>
    </cfRule>
  </conditionalFormatting>
  <conditionalFormatting sqref="A6:F150">
    <cfRule type="expression" dxfId="76" priority="6">
      <formula>$DF6="#"</formula>
    </cfRule>
  </conditionalFormatting>
  <conditionalFormatting sqref="DH6:DH150">
    <cfRule type="cellIs" dxfId="75" priority="4" stopIfTrue="1" operator="greaterThanOrEqual">
      <formula>8</formula>
    </cfRule>
    <cfRule type="cellIs" dxfId="74" priority="5" stopIfTrue="1" operator="greaterThanOrEqual">
      <formula>4</formula>
    </cfRule>
  </conditionalFormatting>
  <conditionalFormatting sqref="G6:DB150">
    <cfRule type="expression" dxfId="73" priority="7" stopIfTrue="1">
      <formula>G$2=0</formula>
    </cfRule>
    <cfRule type="expression" dxfId="72" priority="8">
      <formula>AND(G6&gt;$HH6,G$2=1)</formula>
    </cfRule>
  </conditionalFormatting>
  <conditionalFormatting sqref="A6:A150">
    <cfRule type="duplicateValues" dxfId="71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workbookViewId="0">
      <selection activeCell="G15" sqref="G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43422</v>
      </c>
      <c r="B1" s="236" t="s">
        <v>377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0.20666571545503087</v>
      </c>
      <c r="E5" s="155">
        <v>0.122293</v>
      </c>
      <c r="F5" s="218">
        <v>1.2066657154550309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9</v>
      </c>
      <c r="E6" s="161">
        <v>1</v>
      </c>
      <c r="F6" s="162">
        <v>0.95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143.29155371028492</v>
      </c>
      <c r="E7" s="212" t="s">
        <v>181</v>
      </c>
      <c r="F7" s="222">
        <v>1.1463324296822792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1921510000031</v>
      </c>
      <c r="B10" s="182" t="s">
        <v>126</v>
      </c>
      <c r="C10" s="182" t="s">
        <v>15</v>
      </c>
      <c r="D10" s="183">
        <v>8</v>
      </c>
      <c r="E10" s="184">
        <v>0.1</v>
      </c>
      <c r="F10" s="185">
        <v>3</v>
      </c>
      <c r="G10" s="186">
        <v>0.122293</v>
      </c>
      <c r="H10" s="187">
        <v>1</v>
      </c>
      <c r="I10" s="188">
        <v>125</v>
      </c>
      <c r="J10" s="189">
        <v>143.29155371028492</v>
      </c>
      <c r="K10" s="190">
        <v>200</v>
      </c>
      <c r="M10" s="213"/>
      <c r="N10" s="213"/>
      <c r="O10" s="142" t="b">
        <v>1</v>
      </c>
    </row>
    <row r="11" spans="1:15" ht="12.75" customHeight="1" x14ac:dyDescent="0.25">
      <c r="A11" s="242">
        <v>1961460000106</v>
      </c>
      <c r="B11" s="243" t="s">
        <v>218</v>
      </c>
      <c r="C11" s="243" t="s">
        <v>215</v>
      </c>
      <c r="D11" s="191">
        <v>18</v>
      </c>
      <c r="E11" s="192">
        <v>5.5555555555555552E-2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180</v>
      </c>
      <c r="M11" s="213"/>
      <c r="N11" s="213"/>
      <c r="O11" s="142" t="b">
        <v>0</v>
      </c>
    </row>
    <row r="12" spans="1:15" ht="12.75" customHeight="1" x14ac:dyDescent="0.25">
      <c r="A12" s="242">
        <v>1951460000404</v>
      </c>
      <c r="B12" s="243" t="s">
        <v>214</v>
      </c>
      <c r="C12" s="243" t="s">
        <v>215</v>
      </c>
      <c r="D12" s="191">
        <v>59</v>
      </c>
      <c r="E12" s="192">
        <v>1.6949152542372881E-2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15" ht="12.75" customHeight="1" x14ac:dyDescent="0.25">
      <c r="A13" s="242">
        <v>1941890001528</v>
      </c>
      <c r="B13" s="243" t="s">
        <v>205</v>
      </c>
      <c r="C13" s="243" t="s">
        <v>206</v>
      </c>
      <c r="D13" s="191">
        <v>190</v>
      </c>
      <c r="E13" s="192">
        <v>5.263157894736842E-3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15" ht="12.75" customHeight="1" x14ac:dyDescent="0.25">
      <c r="A14" s="242">
        <v>1791460001063</v>
      </c>
      <c r="B14" s="243" t="s">
        <v>223</v>
      </c>
      <c r="C14" s="243" t="s">
        <v>215</v>
      </c>
      <c r="D14" s="191">
        <v>48</v>
      </c>
      <c r="E14" s="192">
        <v>2.0833333333333332E-2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15" ht="12.75" customHeight="1" x14ac:dyDescent="0.25">
      <c r="A15" s="242" t="s">
        <v>378</v>
      </c>
      <c r="B15" s="243" t="s">
        <v>379</v>
      </c>
      <c r="C15" s="243" t="s">
        <v>215</v>
      </c>
      <c r="D15" s="191" t="s">
        <v>67</v>
      </c>
      <c r="E15" s="192" t="s">
        <v>67</v>
      </c>
      <c r="F15" s="193" t="s">
        <v>67</v>
      </c>
      <c r="G15" s="194" t="s">
        <v>67</v>
      </c>
      <c r="H15" s="195">
        <v>5</v>
      </c>
      <c r="I15" s="196" t="s">
        <v>67</v>
      </c>
      <c r="J15" s="197" t="s">
        <v>67</v>
      </c>
      <c r="K15" s="198">
        <v>153</v>
      </c>
      <c r="M15" s="213"/>
      <c r="N15" s="213"/>
      <c r="O15" s="142" t="b">
        <v>0</v>
      </c>
    </row>
    <row r="16" spans="1:15" ht="12.75" customHeight="1" x14ac:dyDescent="0.25">
      <c r="A16" s="242">
        <v>1941460006026</v>
      </c>
      <c r="B16" s="243" t="s">
        <v>282</v>
      </c>
      <c r="C16" s="243" t="s">
        <v>215</v>
      </c>
      <c r="D16" s="191">
        <v>124</v>
      </c>
      <c r="E16" s="192">
        <v>8.0645161290322578E-3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141</v>
      </c>
      <c r="M16" s="213"/>
      <c r="N16" s="213"/>
      <c r="O16" s="142" t="b">
        <v>0</v>
      </c>
    </row>
    <row r="17" spans="1:15" ht="12.75" customHeight="1" x14ac:dyDescent="0.25">
      <c r="A17" s="242" t="s">
        <v>380</v>
      </c>
      <c r="B17" s="243" t="s">
        <v>381</v>
      </c>
      <c r="C17" s="243" t="s">
        <v>215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>
        <v>7</v>
      </c>
      <c r="I17" s="196" t="s">
        <v>67</v>
      </c>
      <c r="J17" s="197" t="s">
        <v>67</v>
      </c>
      <c r="K17" s="198">
        <v>141</v>
      </c>
      <c r="M17" s="213"/>
      <c r="N17" s="213"/>
      <c r="O17" s="142" t="b">
        <v>0</v>
      </c>
    </row>
    <row r="18" spans="1:15" ht="12.75" customHeight="1" x14ac:dyDescent="0.25">
      <c r="A18" s="242" t="s">
        <v>382</v>
      </c>
      <c r="B18" s="243" t="s">
        <v>383</v>
      </c>
      <c r="C18" s="243" t="s">
        <v>215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>
        <v>7</v>
      </c>
      <c r="I18" s="196" t="s">
        <v>67</v>
      </c>
      <c r="J18" s="197" t="s">
        <v>67</v>
      </c>
      <c r="K18" s="198">
        <v>141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143.29155371028492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23"/>
  <sheetViews>
    <sheetView workbookViewId="0">
      <selection activeCell="D14" sqref="D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43428</v>
      </c>
      <c r="B1" s="236" t="s">
        <v>350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0.34462799012689543</v>
      </c>
      <c r="E5" s="155">
        <v>9.5112555555555547E-2</v>
      </c>
      <c r="F5" s="218">
        <v>1.3446279901268954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23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168.07849876586192</v>
      </c>
      <c r="E7" s="212" t="s">
        <v>181</v>
      </c>
      <c r="F7" s="222">
        <v>1.3446279901268954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1950410001234</v>
      </c>
      <c r="B10" s="182" t="s">
        <v>351</v>
      </c>
      <c r="C10" s="182" t="s">
        <v>317</v>
      </c>
      <c r="D10" s="183">
        <v>45</v>
      </c>
      <c r="E10" s="184">
        <v>2.2222222222222223E-2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200</v>
      </c>
      <c r="M10" s="213"/>
      <c r="N10" s="213"/>
      <c r="O10" s="142" t="b">
        <v>0</v>
      </c>
    </row>
    <row r="11" spans="1:15" ht="12.75" customHeight="1" x14ac:dyDescent="0.25">
      <c r="A11" s="181">
        <v>1900870000672</v>
      </c>
      <c r="B11" s="182" t="s">
        <v>332</v>
      </c>
      <c r="C11" s="182" t="s">
        <v>333</v>
      </c>
      <c r="D11" s="191">
        <v>127</v>
      </c>
      <c r="E11" s="192">
        <v>7.874015748031496E-3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180</v>
      </c>
      <c r="M11" s="213"/>
      <c r="N11" s="213"/>
      <c r="O11" s="142" t="b">
        <v>0</v>
      </c>
    </row>
    <row r="12" spans="1:15" ht="12.75" customHeight="1" x14ac:dyDescent="0.25">
      <c r="A12" s="181">
        <v>1990670000432</v>
      </c>
      <c r="B12" s="182" t="s">
        <v>263</v>
      </c>
      <c r="C12" s="182" t="s">
        <v>264</v>
      </c>
      <c r="D12" s="191">
        <v>11</v>
      </c>
      <c r="E12" s="192">
        <v>9.0909090909090912E-2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15" ht="12.75" customHeight="1" x14ac:dyDescent="0.25">
      <c r="A13" s="181">
        <v>1961780000599</v>
      </c>
      <c r="B13" s="182" t="s">
        <v>210</v>
      </c>
      <c r="C13" s="182" t="s">
        <v>211</v>
      </c>
      <c r="D13" s="191">
        <v>52</v>
      </c>
      <c r="E13" s="192">
        <v>1.9230769230769232E-2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15" ht="12.75" customHeight="1" x14ac:dyDescent="0.25">
      <c r="A14" s="181">
        <v>1881510000284</v>
      </c>
      <c r="B14" s="182" t="s">
        <v>124</v>
      </c>
      <c r="C14" s="182" t="s">
        <v>15</v>
      </c>
      <c r="D14" s="191">
        <v>6</v>
      </c>
      <c r="E14" s="192">
        <v>0.1</v>
      </c>
      <c r="F14" s="193">
        <v>5</v>
      </c>
      <c r="G14" s="194">
        <v>9.5112555555555547E-2</v>
      </c>
      <c r="H14" s="195">
        <v>5</v>
      </c>
      <c r="I14" s="196">
        <v>68</v>
      </c>
      <c r="J14" s="197">
        <v>91.434703328628885</v>
      </c>
      <c r="K14" s="198">
        <v>153</v>
      </c>
      <c r="M14" s="213"/>
      <c r="N14" s="213"/>
      <c r="O14" s="142" t="b">
        <v>1</v>
      </c>
    </row>
    <row r="15" spans="1:15" ht="12.75" customHeight="1" x14ac:dyDescent="0.25">
      <c r="A15" s="181">
        <v>1941700001785</v>
      </c>
      <c r="B15" s="182" t="s">
        <v>326</v>
      </c>
      <c r="C15" s="182" t="s">
        <v>213</v>
      </c>
      <c r="D15" s="191">
        <v>37</v>
      </c>
      <c r="E15" s="192">
        <v>2.7027027027027029E-2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147</v>
      </c>
      <c r="M15" s="213"/>
      <c r="N15" s="213"/>
      <c r="O15" s="142" t="b">
        <v>0</v>
      </c>
    </row>
    <row r="16" spans="1:15" ht="12.75" customHeight="1" x14ac:dyDescent="0.25">
      <c r="A16" s="181">
        <v>1990270001296</v>
      </c>
      <c r="B16" s="182" t="s">
        <v>324</v>
      </c>
      <c r="C16" s="182" t="s">
        <v>325</v>
      </c>
      <c r="D16" s="191">
        <v>29</v>
      </c>
      <c r="E16" s="192">
        <v>3.4482758620689655E-2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141</v>
      </c>
      <c r="M16" s="213"/>
      <c r="N16" s="213"/>
      <c r="O16" s="142" t="b">
        <v>0</v>
      </c>
    </row>
    <row r="17" spans="1:15" ht="12.75" customHeight="1" x14ac:dyDescent="0.25">
      <c r="A17" s="181">
        <v>1871910002410</v>
      </c>
      <c r="B17" s="182" t="s">
        <v>275</v>
      </c>
      <c r="C17" s="182" t="s">
        <v>276</v>
      </c>
      <c r="D17" s="191">
        <v>62</v>
      </c>
      <c r="E17" s="192">
        <v>1.6129032258064516E-2</v>
      </c>
      <c r="F17" s="193" t="s">
        <v>67</v>
      </c>
      <c r="G17" s="194" t="s">
        <v>67</v>
      </c>
      <c r="H17" s="195">
        <v>8</v>
      </c>
      <c r="I17" s="196" t="s">
        <v>67</v>
      </c>
      <c r="J17" s="197" t="s">
        <v>67</v>
      </c>
      <c r="K17" s="198">
        <v>137</v>
      </c>
      <c r="M17" s="213"/>
      <c r="N17" s="213"/>
      <c r="O17" s="142" t="b">
        <v>0</v>
      </c>
    </row>
    <row r="18" spans="1:15" ht="12.75" customHeight="1" x14ac:dyDescent="0.25">
      <c r="A18" s="181">
        <v>1900410001245</v>
      </c>
      <c r="B18" s="182" t="s">
        <v>352</v>
      </c>
      <c r="C18" s="182" t="s">
        <v>317</v>
      </c>
      <c r="D18" s="191">
        <v>59</v>
      </c>
      <c r="E18" s="192">
        <v>1.6949152542372881E-2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133</v>
      </c>
      <c r="M18" s="213"/>
      <c r="N18" s="213"/>
      <c r="O18" s="142" t="b">
        <v>0</v>
      </c>
    </row>
    <row r="19" spans="1:15" ht="12.75" customHeight="1" x14ac:dyDescent="0.25">
      <c r="A19" s="181" t="s">
        <v>353</v>
      </c>
      <c r="B19" s="182" t="s">
        <v>354</v>
      </c>
      <c r="C19" s="182" t="s">
        <v>317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>
        <v>10</v>
      </c>
      <c r="I19" s="196" t="s">
        <v>67</v>
      </c>
      <c r="J19" s="197" t="s">
        <v>67</v>
      </c>
      <c r="K19" s="198">
        <v>130</v>
      </c>
      <c r="M19" s="213"/>
      <c r="N19" s="213"/>
      <c r="O19" s="142" t="b">
        <v>0</v>
      </c>
    </row>
    <row r="20" spans="1:15" ht="12.75" customHeight="1" x14ac:dyDescent="0.25">
      <c r="A20" s="181" t="s">
        <v>355</v>
      </c>
      <c r="B20" s="182" t="s">
        <v>356</v>
      </c>
      <c r="C20" s="182" t="s">
        <v>317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>
        <v>11</v>
      </c>
      <c r="I20" s="196" t="s">
        <v>67</v>
      </c>
      <c r="J20" s="197" t="s">
        <v>67</v>
      </c>
      <c r="K20" s="198">
        <v>127</v>
      </c>
      <c r="M20" s="213"/>
      <c r="N20" s="213"/>
      <c r="O20" s="142" t="b">
        <v>0</v>
      </c>
    </row>
    <row r="21" spans="1:15" ht="12.75" customHeight="1" x14ac:dyDescent="0.25">
      <c r="A21" s="181" t="s">
        <v>357</v>
      </c>
      <c r="B21" s="182" t="s">
        <v>358</v>
      </c>
      <c r="C21" s="182" t="s">
        <v>317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>
        <v>12</v>
      </c>
      <c r="I21" s="196" t="s">
        <v>67</v>
      </c>
      <c r="J21" s="197" t="s">
        <v>67</v>
      </c>
      <c r="K21" s="198">
        <v>125</v>
      </c>
      <c r="M21" s="213"/>
      <c r="N21" s="213"/>
      <c r="O21" s="142" t="b">
        <v>0</v>
      </c>
    </row>
    <row r="22" spans="1:15" ht="12.75" customHeight="1" x14ac:dyDescent="0.25">
      <c r="A22" s="181" t="s">
        <v>359</v>
      </c>
      <c r="B22" s="182" t="s">
        <v>360</v>
      </c>
      <c r="C22" s="182" t="s">
        <v>317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122</v>
      </c>
      <c r="M22" s="213"/>
      <c r="N22" s="213"/>
      <c r="O22" s="142" t="b">
        <v>0</v>
      </c>
    </row>
    <row r="23" spans="1:15" ht="12.75" customHeight="1" x14ac:dyDescent="0.25">
      <c r="A23" s="181" t="s">
        <v>361</v>
      </c>
      <c r="B23" s="182" t="s">
        <v>362</v>
      </c>
      <c r="C23" s="182" t="s">
        <v>317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>
        <v>14</v>
      </c>
      <c r="I23" s="196" t="s">
        <v>67</v>
      </c>
      <c r="J23" s="197" t="s">
        <v>67</v>
      </c>
      <c r="K23" s="198">
        <v>120</v>
      </c>
      <c r="M23" s="213"/>
      <c r="N23" s="213"/>
      <c r="O23" s="142" t="b">
        <v>0</v>
      </c>
    </row>
    <row r="24" spans="1:15" ht="12.75" customHeight="1" x14ac:dyDescent="0.25">
      <c r="A24" s="181">
        <v>1860400001116</v>
      </c>
      <c r="B24" s="182" t="s">
        <v>327</v>
      </c>
      <c r="C24" s="182" t="s">
        <v>328</v>
      </c>
      <c r="D24" s="191">
        <v>102</v>
      </c>
      <c r="E24" s="192">
        <v>9.8039215686274508E-3</v>
      </c>
      <c r="F24" s="193" t="s">
        <v>67</v>
      </c>
      <c r="G24" s="194" t="s">
        <v>67</v>
      </c>
      <c r="H24" s="195">
        <v>15</v>
      </c>
      <c r="I24" s="196" t="s">
        <v>67</v>
      </c>
      <c r="J24" s="197" t="s">
        <v>67</v>
      </c>
      <c r="K24" s="198">
        <v>118</v>
      </c>
      <c r="M24" s="213"/>
      <c r="N24" s="213"/>
      <c r="O24" s="142" t="b">
        <v>0</v>
      </c>
    </row>
    <row r="25" spans="1:15" ht="12.75" customHeight="1" x14ac:dyDescent="0.25">
      <c r="A25" s="181" t="s">
        <v>363</v>
      </c>
      <c r="B25" s="182" t="s">
        <v>364</v>
      </c>
      <c r="C25" s="182" t="s">
        <v>317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>
        <v>16</v>
      </c>
      <c r="I25" s="196" t="s">
        <v>67</v>
      </c>
      <c r="J25" s="197" t="s">
        <v>67</v>
      </c>
      <c r="K25" s="198">
        <v>116</v>
      </c>
      <c r="M25" s="213"/>
      <c r="N25" s="213"/>
      <c r="O25" s="142" t="b">
        <v>0</v>
      </c>
    </row>
    <row r="26" spans="1:15" ht="12.75" customHeight="1" x14ac:dyDescent="0.25">
      <c r="A26" s="181" t="s">
        <v>365</v>
      </c>
      <c r="B26" s="182" t="s">
        <v>366</v>
      </c>
      <c r="C26" s="182" t="s">
        <v>317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>
        <v>17</v>
      </c>
      <c r="I26" s="196" t="s">
        <v>67</v>
      </c>
      <c r="J26" s="197" t="s">
        <v>67</v>
      </c>
      <c r="K26" s="198">
        <v>114</v>
      </c>
      <c r="M26" s="213"/>
      <c r="N26" s="213"/>
      <c r="O26" s="142" t="b">
        <v>0</v>
      </c>
    </row>
    <row r="27" spans="1:15" ht="12.75" customHeight="1" x14ac:dyDescent="0.25">
      <c r="A27" s="181" t="s">
        <v>367</v>
      </c>
      <c r="B27" s="182" t="s">
        <v>368</v>
      </c>
      <c r="C27" s="182" t="s">
        <v>317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>
        <v>18</v>
      </c>
      <c r="I27" s="196" t="s">
        <v>67</v>
      </c>
      <c r="J27" s="197" t="s">
        <v>67</v>
      </c>
      <c r="K27" s="198">
        <v>113</v>
      </c>
      <c r="M27" s="213"/>
      <c r="N27" s="213"/>
      <c r="O27" s="142" t="b">
        <v>0</v>
      </c>
    </row>
    <row r="28" spans="1:15" ht="12.75" customHeight="1" x14ac:dyDescent="0.25">
      <c r="A28" s="181">
        <v>1900410001247</v>
      </c>
      <c r="B28" s="182" t="s">
        <v>369</v>
      </c>
      <c r="C28" s="182" t="s">
        <v>317</v>
      </c>
      <c r="D28" s="191">
        <v>212</v>
      </c>
      <c r="E28" s="192">
        <v>4.7169811320754715E-3</v>
      </c>
      <c r="F28" s="193" t="s">
        <v>67</v>
      </c>
      <c r="G28" s="194" t="s">
        <v>67</v>
      </c>
      <c r="H28" s="195">
        <v>19</v>
      </c>
      <c r="I28" s="196" t="s">
        <v>67</v>
      </c>
      <c r="J28" s="197" t="s">
        <v>67</v>
      </c>
      <c r="K28" s="198">
        <v>112</v>
      </c>
      <c r="M28" s="213"/>
      <c r="N28" s="213"/>
      <c r="O28" s="142" t="b">
        <v>0</v>
      </c>
    </row>
    <row r="29" spans="1:15" ht="12.75" customHeight="1" x14ac:dyDescent="0.25">
      <c r="A29" s="181" t="s">
        <v>370</v>
      </c>
      <c r="B29" s="182" t="s">
        <v>371</v>
      </c>
      <c r="C29" s="182" t="s">
        <v>317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>
        <v>20</v>
      </c>
      <c r="I29" s="196" t="s">
        <v>67</v>
      </c>
      <c r="J29" s="197" t="s">
        <v>67</v>
      </c>
      <c r="K29" s="198">
        <v>111</v>
      </c>
      <c r="M29" s="213"/>
      <c r="N29" s="213"/>
      <c r="O29" s="142" t="b">
        <v>0</v>
      </c>
    </row>
    <row r="30" spans="1:15" ht="12.75" customHeight="1" x14ac:dyDescent="0.25">
      <c r="A30" s="181" t="s">
        <v>372</v>
      </c>
      <c r="B30" s="182" t="s">
        <v>373</v>
      </c>
      <c r="C30" s="182" t="s">
        <v>317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>
        <v>21</v>
      </c>
      <c r="I30" s="196" t="s">
        <v>67</v>
      </c>
      <c r="J30" s="197" t="s">
        <v>67</v>
      </c>
      <c r="K30" s="198">
        <v>110</v>
      </c>
      <c r="M30" s="83"/>
      <c r="N30" s="213"/>
      <c r="O30" s="142" t="b">
        <v>0</v>
      </c>
    </row>
    <row r="31" spans="1:15" ht="12.75" customHeight="1" x14ac:dyDescent="0.25">
      <c r="A31" s="181" t="s">
        <v>374</v>
      </c>
      <c r="B31" s="182" t="s">
        <v>375</v>
      </c>
      <c r="C31" s="182" t="s">
        <v>317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>
        <v>22</v>
      </c>
      <c r="I31" s="196" t="s">
        <v>67</v>
      </c>
      <c r="J31" s="197" t="s">
        <v>67</v>
      </c>
      <c r="K31" s="198">
        <v>109</v>
      </c>
      <c r="M31" s="213"/>
      <c r="N31" s="213"/>
      <c r="O31" s="142" t="b">
        <v>0</v>
      </c>
    </row>
    <row r="32" spans="1:15" ht="12.75" customHeight="1" x14ac:dyDescent="0.25">
      <c r="A32" s="181">
        <v>1900410005565</v>
      </c>
      <c r="B32" s="182" t="s">
        <v>376</v>
      </c>
      <c r="C32" s="182" t="s">
        <v>317</v>
      </c>
      <c r="D32" s="191">
        <v>243</v>
      </c>
      <c r="E32" s="192">
        <v>4.11522633744856E-3</v>
      </c>
      <c r="F32" s="193" t="s">
        <v>67</v>
      </c>
      <c r="G32" s="194" t="s">
        <v>67</v>
      </c>
      <c r="H32" s="195">
        <v>23</v>
      </c>
      <c r="I32" s="196" t="s">
        <v>67</v>
      </c>
      <c r="J32" s="197" t="s">
        <v>67</v>
      </c>
      <c r="K32" s="198">
        <v>108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91.434703328628885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</sheetData>
  <mergeCells count="3">
    <mergeCell ref="A1:A2"/>
    <mergeCell ref="B1:F2"/>
    <mergeCell ref="A3:C3"/>
  </mergeCells>
  <conditionalFormatting sqref="A10:B99">
    <cfRule type="expression" dxfId="22" priority="5">
      <formula>AND(NOT($R$3),NOT($O10))</formula>
    </cfRule>
  </conditionalFormatting>
  <conditionalFormatting sqref="E10:E99">
    <cfRule type="cellIs" dxfId="21" priority="3" operator="lessThanOrEqual">
      <formula>$Z$6</formula>
    </cfRule>
  </conditionalFormatting>
  <conditionalFormatting sqref="G10:G99">
    <cfRule type="cellIs" dxfId="20" priority="2" operator="lessThanOrEqual">
      <formula>$Z$7</formula>
    </cfRule>
  </conditionalFormatting>
  <conditionalFormatting sqref="C10:C99">
    <cfRule type="expression" dxfId="19" priority="1">
      <formula>NOT($O10)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23"/>
  <sheetViews>
    <sheetView workbookViewId="0">
      <selection activeCell="L32" sqref="L32:M3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43429</v>
      </c>
      <c r="B1" s="236" t="s">
        <v>350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0.36977256460015084</v>
      </c>
      <c r="E5" s="155">
        <v>9.5116555555555551E-2</v>
      </c>
      <c r="F5" s="218">
        <v>1.3697725646001508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11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171.22157057501886</v>
      </c>
      <c r="E7" s="212" t="s">
        <v>181</v>
      </c>
      <c r="F7" s="222">
        <v>1.3697725646001508</v>
      </c>
      <c r="J7" s="168"/>
      <c r="K7" s="169"/>
      <c r="M7" s="217"/>
      <c r="O7" s="223"/>
    </row>
    <row r="8" spans="1:15" ht="12.75" customHeight="1" thickBot="1" x14ac:dyDescent="0.3"/>
    <row r="9" spans="1:15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1881510000284</v>
      </c>
      <c r="B10" s="182" t="s">
        <v>124</v>
      </c>
      <c r="C10" s="182" t="s">
        <v>15</v>
      </c>
      <c r="D10" s="183">
        <v>6</v>
      </c>
      <c r="E10" s="184">
        <v>0.1</v>
      </c>
      <c r="F10" s="185">
        <v>5</v>
      </c>
      <c r="G10" s="186">
        <v>9.5116555555555551E-2</v>
      </c>
      <c r="H10" s="187">
        <v>1</v>
      </c>
      <c r="I10" s="188">
        <v>125</v>
      </c>
      <c r="J10" s="189">
        <v>171.22157057501886</v>
      </c>
      <c r="K10" s="190">
        <v>200</v>
      </c>
      <c r="M10" s="213"/>
      <c r="N10" s="213"/>
      <c r="O10" s="142" t="b">
        <v>1</v>
      </c>
    </row>
    <row r="11" spans="1:15" ht="12.75" customHeight="1" x14ac:dyDescent="0.25">
      <c r="A11" s="181">
        <v>1961780000599</v>
      </c>
      <c r="B11" s="182" t="s">
        <v>210</v>
      </c>
      <c r="C11" s="182" t="s">
        <v>211</v>
      </c>
      <c r="D11" s="191">
        <v>26</v>
      </c>
      <c r="E11" s="192">
        <v>3.8461538461538464E-2</v>
      </c>
      <c r="F11" s="193" t="s">
        <v>67</v>
      </c>
      <c r="G11" s="194" t="s">
        <v>67</v>
      </c>
      <c r="H11" s="195">
        <v>2</v>
      </c>
      <c r="I11" s="196" t="s">
        <v>67</v>
      </c>
      <c r="J11" s="197" t="s">
        <v>67</v>
      </c>
      <c r="K11" s="198">
        <v>180</v>
      </c>
      <c r="M11" s="213"/>
      <c r="N11" s="213"/>
      <c r="O11" s="142" t="b">
        <v>0</v>
      </c>
    </row>
    <row r="12" spans="1:15" ht="12.75" customHeight="1" x14ac:dyDescent="0.25">
      <c r="A12" s="181">
        <v>1950410001234</v>
      </c>
      <c r="B12" s="182" t="s">
        <v>351</v>
      </c>
      <c r="C12" s="182" t="s">
        <v>317</v>
      </c>
      <c r="D12" s="191">
        <v>70</v>
      </c>
      <c r="E12" s="192">
        <v>1.4285714285714285E-2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15" ht="12.75" customHeight="1" x14ac:dyDescent="0.25">
      <c r="A13" s="181">
        <v>1871910002410</v>
      </c>
      <c r="B13" s="182" t="s">
        <v>275</v>
      </c>
      <c r="C13" s="182" t="s">
        <v>276</v>
      </c>
      <c r="D13" s="191">
        <v>28</v>
      </c>
      <c r="E13" s="192">
        <v>3.5714285714285712E-2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15" ht="12.75" customHeight="1" x14ac:dyDescent="0.25">
      <c r="A14" s="181">
        <v>1990270001296</v>
      </c>
      <c r="B14" s="182" t="s">
        <v>324</v>
      </c>
      <c r="C14" s="182" t="s">
        <v>325</v>
      </c>
      <c r="D14" s="191">
        <v>36</v>
      </c>
      <c r="E14" s="192">
        <v>2.7777777777777776E-2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15" ht="12.75" customHeight="1" x14ac:dyDescent="0.25">
      <c r="A15" s="181">
        <v>1941700001785</v>
      </c>
      <c r="B15" s="182" t="s">
        <v>326</v>
      </c>
      <c r="C15" s="182" t="s">
        <v>213</v>
      </c>
      <c r="D15" s="191">
        <v>39</v>
      </c>
      <c r="E15" s="192">
        <v>2.564102564102564E-2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147</v>
      </c>
      <c r="M15" s="213"/>
      <c r="N15" s="213"/>
      <c r="O15" s="142" t="b">
        <v>0</v>
      </c>
    </row>
    <row r="16" spans="1:15" ht="12.75" customHeight="1" x14ac:dyDescent="0.25">
      <c r="A16" s="181">
        <v>1990670000432</v>
      </c>
      <c r="B16" s="182" t="s">
        <v>263</v>
      </c>
      <c r="C16" s="182" t="s">
        <v>264</v>
      </c>
      <c r="D16" s="191">
        <v>4</v>
      </c>
      <c r="E16" s="192">
        <v>0.1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141</v>
      </c>
      <c r="M16" s="213"/>
      <c r="N16" s="213"/>
      <c r="O16" s="142" t="b">
        <v>0</v>
      </c>
    </row>
    <row r="17" spans="1:15" ht="12.75" customHeight="1" x14ac:dyDescent="0.25">
      <c r="A17" s="181" t="s">
        <v>348</v>
      </c>
      <c r="B17" s="182" t="s">
        <v>349</v>
      </c>
      <c r="C17" s="182" t="s">
        <v>213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>
        <v>8</v>
      </c>
      <c r="I17" s="196" t="s">
        <v>67</v>
      </c>
      <c r="J17" s="197" t="s">
        <v>67</v>
      </c>
      <c r="K17" s="198">
        <v>137</v>
      </c>
      <c r="M17" s="213"/>
      <c r="N17" s="213"/>
      <c r="O17" s="142" t="b">
        <v>0</v>
      </c>
    </row>
    <row r="18" spans="1:15" ht="12.75" customHeight="1" x14ac:dyDescent="0.25">
      <c r="A18" s="181">
        <v>1900410001245</v>
      </c>
      <c r="B18" s="182" t="s">
        <v>352</v>
      </c>
      <c r="C18" s="182" t="s">
        <v>317</v>
      </c>
      <c r="D18" s="191">
        <v>84</v>
      </c>
      <c r="E18" s="192">
        <v>1.1904761904761904E-2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133</v>
      </c>
      <c r="M18" s="213"/>
      <c r="N18" s="213"/>
      <c r="O18" s="142" t="b">
        <v>0</v>
      </c>
    </row>
    <row r="19" spans="1:15" ht="12.75" customHeight="1" x14ac:dyDescent="0.25">
      <c r="A19" s="181">
        <v>1900870000672</v>
      </c>
      <c r="B19" s="182" t="s">
        <v>332</v>
      </c>
      <c r="C19" s="182" t="s">
        <v>333</v>
      </c>
      <c r="D19" s="191">
        <v>145</v>
      </c>
      <c r="E19" s="192">
        <v>6.8965517241379309E-3</v>
      </c>
      <c r="F19" s="193" t="s">
        <v>67</v>
      </c>
      <c r="G19" s="194" t="s">
        <v>67</v>
      </c>
      <c r="H19" s="195">
        <v>9</v>
      </c>
      <c r="I19" s="196" t="s">
        <v>67</v>
      </c>
      <c r="J19" s="197" t="s">
        <v>67</v>
      </c>
      <c r="K19" s="198">
        <v>133</v>
      </c>
      <c r="M19" s="213"/>
      <c r="N19" s="213"/>
      <c r="O19" s="142" t="b">
        <v>0</v>
      </c>
    </row>
    <row r="20" spans="1:15" ht="12.75" customHeight="1" x14ac:dyDescent="0.25">
      <c r="A20" s="181">
        <v>1860400001116</v>
      </c>
      <c r="B20" s="182" t="s">
        <v>327</v>
      </c>
      <c r="C20" s="182" t="s">
        <v>328</v>
      </c>
      <c r="D20" s="191">
        <v>110</v>
      </c>
      <c r="E20" s="192">
        <v>9.0909090909090905E-3</v>
      </c>
      <c r="F20" s="193" t="s">
        <v>67</v>
      </c>
      <c r="G20" s="194" t="s">
        <v>67</v>
      </c>
      <c r="H20" s="195">
        <v>9</v>
      </c>
      <c r="I20" s="196" t="s">
        <v>67</v>
      </c>
      <c r="J20" s="197" t="s">
        <v>67</v>
      </c>
      <c r="K20" s="198">
        <v>133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8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171.22157057501886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</sheetData>
  <mergeCells count="3">
    <mergeCell ref="A1:A2"/>
    <mergeCell ref="B1:F2"/>
    <mergeCell ref="A3:C3"/>
  </mergeCells>
  <conditionalFormatting sqref="A10:B99">
    <cfRule type="expression" dxfId="18" priority="4">
      <formula>AND(NOT($R$3),NOT($O10))</formula>
    </cfRule>
  </conditionalFormatting>
  <conditionalFormatting sqref="E10:E99">
    <cfRule type="cellIs" dxfId="17" priority="3" operator="lessThanOrEqual">
      <formula>$Z$6</formula>
    </cfRule>
  </conditionalFormatting>
  <conditionalFormatting sqref="G10:G99">
    <cfRule type="cellIs" dxfId="16" priority="2" operator="lessThanOrEqual">
      <formula>$Z$7</formula>
    </cfRule>
  </conditionalFormatting>
  <conditionalFormatting sqref="C10:C99">
    <cfRule type="expression" dxfId="15" priority="1">
      <formula>NOT($O10)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7"/>
  <sheetViews>
    <sheetView workbookViewId="0">
      <selection activeCell="D7" sqref="D7:F7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4">
        <v>43246</v>
      </c>
      <c r="B1" s="236" t="s">
        <v>172</v>
      </c>
      <c r="C1" s="236"/>
      <c r="D1" s="236"/>
      <c r="E1" s="236"/>
      <c r="F1" s="237"/>
    </row>
    <row r="2" spans="1:11" ht="12.75" customHeight="1" x14ac:dyDescent="0.25">
      <c r="A2" s="235"/>
      <c r="B2" s="238"/>
      <c r="C2" s="238"/>
      <c r="D2" s="238"/>
      <c r="E2" s="238"/>
      <c r="F2" s="239"/>
    </row>
    <row r="3" spans="1:11" ht="12.75" customHeight="1" thickBot="1" x14ac:dyDescent="0.3">
      <c r="A3" s="240" t="s">
        <v>173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</row>
    <row r="4" spans="1:11" ht="12.75" customHeight="1" x14ac:dyDescent="0.25">
      <c r="A4" s="148" t="s">
        <v>177</v>
      </c>
      <c r="B4" s="149"/>
      <c r="C4" s="150"/>
      <c r="D4" s="151" t="s">
        <v>91</v>
      </c>
      <c r="E4" s="152">
        <v>125</v>
      </c>
      <c r="F4" s="153"/>
      <c r="G4" s="146"/>
      <c r="J4" s="147"/>
      <c r="K4" s="147"/>
    </row>
    <row r="5" spans="1:11" ht="12.75" customHeight="1" x14ac:dyDescent="0.25">
      <c r="A5" s="148" t="s">
        <v>178</v>
      </c>
      <c r="B5" s="149"/>
      <c r="C5" s="150"/>
      <c r="D5" s="154">
        <v>0</v>
      </c>
      <c r="E5" s="155">
        <v>0.50173010555555553</v>
      </c>
      <c r="F5" s="156">
        <v>1.5017301055555556</v>
      </c>
      <c r="G5" s="146"/>
      <c r="K5" s="147"/>
    </row>
    <row r="6" spans="1:11" ht="12.75" customHeight="1" x14ac:dyDescent="0.25">
      <c r="A6" s="157" t="s">
        <v>179</v>
      </c>
      <c r="B6" s="158"/>
      <c r="C6" s="159"/>
      <c r="D6" s="160">
        <v>6</v>
      </c>
      <c r="E6" s="161">
        <v>6</v>
      </c>
      <c r="F6" s="162">
        <v>0.8</v>
      </c>
      <c r="G6" s="146"/>
      <c r="J6" s="163"/>
      <c r="K6" s="164"/>
    </row>
    <row r="7" spans="1:11" ht="12.75" customHeight="1" thickBot="1" x14ac:dyDescent="0.3">
      <c r="A7" s="165" t="s">
        <v>180</v>
      </c>
      <c r="B7" s="166"/>
      <c r="C7" s="166"/>
      <c r="D7" s="211">
        <v>150.17301055555558</v>
      </c>
      <c r="E7" s="212" t="s">
        <v>181</v>
      </c>
      <c r="F7" s="167">
        <v>1.2013840844444446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</row>
    <row r="10" spans="1:11" ht="12.75" customHeight="1" x14ac:dyDescent="0.25">
      <c r="A10" s="181">
        <v>1951510000283</v>
      </c>
      <c r="B10" s="182" t="s">
        <v>162</v>
      </c>
      <c r="C10" s="182" t="s">
        <v>121</v>
      </c>
      <c r="D10" s="183" t="s">
        <v>67</v>
      </c>
      <c r="E10" s="184" t="s">
        <v>67</v>
      </c>
      <c r="F10" s="185">
        <v>5</v>
      </c>
      <c r="G10" s="186">
        <v>9.5116555555555551E-2</v>
      </c>
      <c r="H10" s="187">
        <v>1</v>
      </c>
      <c r="I10" s="188">
        <v>125</v>
      </c>
      <c r="J10" s="189">
        <v>150.17301055555558</v>
      </c>
      <c r="K10" s="190">
        <v>100</v>
      </c>
    </row>
    <row r="11" spans="1:11" ht="12.75" customHeight="1" x14ac:dyDescent="0.25">
      <c r="A11" s="181">
        <v>1921510000031</v>
      </c>
      <c r="B11" s="182" t="s">
        <v>126</v>
      </c>
      <c r="C11" s="182" t="s">
        <v>15</v>
      </c>
      <c r="D11" s="191" t="s">
        <v>67</v>
      </c>
      <c r="E11" s="192" t="s">
        <v>67</v>
      </c>
      <c r="F11" s="193">
        <v>6</v>
      </c>
      <c r="G11" s="194">
        <v>8.5603799999999994E-2</v>
      </c>
      <c r="H11" s="195">
        <v>2</v>
      </c>
      <c r="I11" s="196">
        <v>107</v>
      </c>
      <c r="J11" s="197">
        <v>128.54809703555557</v>
      </c>
      <c r="K11" s="198">
        <v>86</v>
      </c>
    </row>
    <row r="12" spans="1:11" ht="12.75" customHeight="1" x14ac:dyDescent="0.25">
      <c r="A12" s="181">
        <v>1931510000026</v>
      </c>
      <c r="B12" s="182" t="s">
        <v>119</v>
      </c>
      <c r="C12" s="182" t="s">
        <v>15</v>
      </c>
      <c r="D12" s="191" t="s">
        <v>67</v>
      </c>
      <c r="E12" s="192" t="s">
        <v>67</v>
      </c>
      <c r="F12" s="193">
        <v>2</v>
      </c>
      <c r="G12" s="194">
        <v>0.14267333333333332</v>
      </c>
      <c r="H12" s="195">
        <v>3</v>
      </c>
      <c r="I12" s="196">
        <v>92</v>
      </c>
      <c r="J12" s="197">
        <v>110.5273357688889</v>
      </c>
      <c r="K12" s="198">
        <v>78</v>
      </c>
    </row>
    <row r="13" spans="1:11" ht="12.75" customHeight="1" x14ac:dyDescent="0.25">
      <c r="A13" s="181">
        <v>1881510000284</v>
      </c>
      <c r="B13" s="182" t="s">
        <v>124</v>
      </c>
      <c r="C13" s="182" t="s">
        <v>15</v>
      </c>
      <c r="D13" s="191" t="s">
        <v>67</v>
      </c>
      <c r="E13" s="192" t="s">
        <v>67</v>
      </c>
      <c r="F13" s="193">
        <v>4</v>
      </c>
      <c r="G13" s="194">
        <v>0.10700324999999999</v>
      </c>
      <c r="H13" s="195">
        <v>4</v>
      </c>
      <c r="I13" s="196">
        <v>79</v>
      </c>
      <c r="J13" s="197">
        <v>94.909342671111119</v>
      </c>
      <c r="K13" s="198">
        <v>72</v>
      </c>
    </row>
    <row r="14" spans="1:11" ht="12.75" customHeight="1" x14ac:dyDescent="0.25">
      <c r="A14" s="181">
        <v>1941510000028</v>
      </c>
      <c r="B14" s="182" t="s">
        <v>129</v>
      </c>
      <c r="C14" s="182" t="s">
        <v>24</v>
      </c>
      <c r="D14" s="191" t="s">
        <v>67</v>
      </c>
      <c r="E14" s="192" t="s">
        <v>67</v>
      </c>
      <c r="F14" s="193">
        <v>8</v>
      </c>
      <c r="G14" s="194">
        <v>7.1333166666666656E-2</v>
      </c>
      <c r="H14" s="195">
        <v>5</v>
      </c>
      <c r="I14" s="196">
        <v>68</v>
      </c>
      <c r="J14" s="197">
        <v>81.694117742222232</v>
      </c>
      <c r="K14" s="198">
        <v>66</v>
      </c>
    </row>
    <row r="15" spans="1:11" ht="12.75" customHeight="1" x14ac:dyDescent="0.25">
      <c r="A15" s="181">
        <v>1011510003084</v>
      </c>
      <c r="B15" s="182" t="s">
        <v>159</v>
      </c>
      <c r="C15" s="182" t="s">
        <v>24</v>
      </c>
      <c r="D15" s="191" t="s">
        <v>67</v>
      </c>
      <c r="E15" s="192" t="s">
        <v>67</v>
      </c>
      <c r="F15" s="193" t="s">
        <v>94</v>
      </c>
      <c r="G15" s="194" t="s">
        <v>67</v>
      </c>
      <c r="H15" s="195">
        <v>6</v>
      </c>
      <c r="I15" s="196">
        <v>59</v>
      </c>
      <c r="J15" s="197">
        <v>70.881660982222229</v>
      </c>
      <c r="K15" s="198">
        <v>62</v>
      </c>
    </row>
    <row r="16" spans="1:11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</row>
    <row r="17" spans="1:11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</row>
    <row r="18" spans="1:11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</row>
    <row r="19" spans="1:11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</row>
    <row r="20" spans="1:11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</row>
    <row r="21" spans="1:11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</row>
    <row r="22" spans="1:11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</row>
    <row r="23" spans="1:11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</row>
    <row r="24" spans="1:11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</row>
    <row r="25" spans="1:11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</row>
    <row r="26" spans="1:11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</row>
    <row r="27" spans="1:11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</row>
    <row r="28" spans="1:11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</row>
    <row r="29" spans="1:11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</row>
    <row r="30" spans="1:11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</row>
    <row r="31" spans="1:11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</row>
    <row r="32" spans="1:11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</row>
    <row r="33" spans="1:11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</row>
    <row r="34" spans="1:11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</row>
    <row r="35" spans="1:11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</row>
    <row r="36" spans="1:11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</row>
    <row r="37" spans="1:11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</row>
    <row r="38" spans="1:11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</row>
    <row r="39" spans="1:11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</row>
    <row r="40" spans="1:11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</row>
    <row r="41" spans="1:11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</row>
    <row r="42" spans="1:11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</row>
    <row r="43" spans="1:11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</row>
    <row r="44" spans="1:11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</row>
    <row r="45" spans="1:11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</row>
    <row r="46" spans="1:11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</row>
    <row r="47" spans="1:11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</row>
    <row r="48" spans="1:11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</row>
    <row r="49" spans="1:11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</row>
    <row r="50" spans="1:11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</row>
    <row r="51" spans="1:11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</row>
    <row r="52" spans="1:11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</row>
    <row r="53" spans="1:11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</row>
    <row r="54" spans="1:11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</row>
    <row r="55" spans="1:11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</row>
    <row r="56" spans="1:11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</row>
    <row r="57" spans="1:11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</row>
    <row r="58" spans="1:11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</row>
    <row r="59" spans="1:11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</row>
    <row r="60" spans="1:11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</row>
    <row r="61" spans="1:11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</row>
    <row r="62" spans="1:11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</row>
    <row r="63" spans="1:11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</row>
    <row r="64" spans="1:11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</row>
    <row r="65" spans="1:11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</row>
    <row r="66" spans="1:11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</row>
    <row r="67" spans="1:11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</row>
    <row r="68" spans="1:11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</row>
    <row r="69" spans="1:11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</row>
    <row r="70" spans="1:11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</row>
    <row r="71" spans="1:11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</row>
    <row r="72" spans="1:11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</row>
    <row r="73" spans="1:11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</row>
    <row r="74" spans="1:11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</row>
    <row r="75" spans="1:11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</row>
    <row r="76" spans="1:11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</row>
    <row r="77" spans="1:11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</row>
    <row r="78" spans="1:11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</row>
    <row r="79" spans="1:11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</row>
    <row r="80" spans="1:11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</row>
    <row r="81" spans="1:11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</row>
    <row r="82" spans="1:11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</row>
    <row r="83" spans="1:11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</row>
    <row r="84" spans="1:11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</row>
    <row r="85" spans="1:11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</row>
    <row r="86" spans="1:11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</row>
    <row r="87" spans="1:11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</row>
    <row r="88" spans="1:11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</row>
    <row r="89" spans="1:11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</row>
    <row r="90" spans="1:11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</row>
    <row r="91" spans="1:11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</row>
    <row r="92" spans="1:11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</row>
    <row r="93" spans="1:11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</row>
    <row r="94" spans="1:11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</row>
    <row r="95" spans="1:11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</row>
    <row r="96" spans="1:11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</row>
    <row r="97" spans="1:11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</row>
    <row r="98" spans="1:11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</row>
    <row r="99" spans="1:11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</row>
    <row r="100" spans="1:11" ht="12.75" customHeight="1" x14ac:dyDescent="0.25">
      <c r="J100" s="210">
        <v>636.73356475555568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7"/>
  <sheetViews>
    <sheetView workbookViewId="0">
      <selection activeCell="I7" sqref="I7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4">
        <v>43247</v>
      </c>
      <c r="B1" s="236" t="s">
        <v>172</v>
      </c>
      <c r="C1" s="236"/>
      <c r="D1" s="236"/>
      <c r="E1" s="236"/>
      <c r="F1" s="237"/>
    </row>
    <row r="2" spans="1:11" ht="12.75" customHeight="1" x14ac:dyDescent="0.25">
      <c r="A2" s="235"/>
      <c r="B2" s="238"/>
      <c r="C2" s="238"/>
      <c r="D2" s="238"/>
      <c r="E2" s="238"/>
      <c r="F2" s="239"/>
    </row>
    <row r="3" spans="1:11" ht="12.75" customHeight="1" thickBot="1" x14ac:dyDescent="0.3">
      <c r="A3" s="240" t="s">
        <v>190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</row>
    <row r="4" spans="1:11" ht="12.75" customHeight="1" x14ac:dyDescent="0.25">
      <c r="A4" s="148" t="s">
        <v>177</v>
      </c>
      <c r="B4" s="149"/>
      <c r="C4" s="150"/>
      <c r="D4" s="151" t="s">
        <v>91</v>
      </c>
      <c r="E4" s="152">
        <v>125</v>
      </c>
      <c r="F4" s="153"/>
      <c r="G4" s="146"/>
      <c r="J4" s="147"/>
      <c r="K4" s="147"/>
    </row>
    <row r="5" spans="1:11" ht="12.75" customHeight="1" x14ac:dyDescent="0.25">
      <c r="A5" s="148" t="s">
        <v>178</v>
      </c>
      <c r="B5" s="149"/>
      <c r="C5" s="150"/>
      <c r="D5" s="154">
        <v>0</v>
      </c>
      <c r="E5" s="155">
        <v>0.47643935969615175</v>
      </c>
      <c r="F5" s="156">
        <v>1.4764393596961518</v>
      </c>
      <c r="G5" s="146"/>
      <c r="K5" s="147"/>
    </row>
    <row r="6" spans="1:11" ht="12.75" customHeight="1" x14ac:dyDescent="0.25">
      <c r="A6" s="157" t="s">
        <v>179</v>
      </c>
      <c r="B6" s="158"/>
      <c r="C6" s="159"/>
      <c r="D6" s="160">
        <v>7</v>
      </c>
      <c r="E6" s="161">
        <v>7</v>
      </c>
      <c r="F6" s="162">
        <v>0.85</v>
      </c>
      <c r="G6" s="146"/>
      <c r="J6" s="163"/>
      <c r="K6" s="164"/>
    </row>
    <row r="7" spans="1:11" ht="12.75" customHeight="1" thickBot="1" x14ac:dyDescent="0.3">
      <c r="A7" s="165" t="s">
        <v>180</v>
      </c>
      <c r="B7" s="166"/>
      <c r="C7" s="166"/>
      <c r="D7" s="211">
        <v>156.87168196771611</v>
      </c>
      <c r="E7" s="212" t="s">
        <v>181</v>
      </c>
      <c r="F7" s="167">
        <v>1.2549734557417289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</row>
    <row r="10" spans="1:11" ht="12.75" customHeight="1" x14ac:dyDescent="0.25">
      <c r="A10" s="181">
        <v>1951510000283</v>
      </c>
      <c r="B10" s="182" t="s">
        <v>162</v>
      </c>
      <c r="C10" s="182" t="s">
        <v>121</v>
      </c>
      <c r="D10" s="183" t="s">
        <v>67</v>
      </c>
      <c r="E10" s="184" t="s">
        <v>67</v>
      </c>
      <c r="F10" s="185">
        <v>5</v>
      </c>
      <c r="G10" s="186">
        <v>9.5116555555555551E-2</v>
      </c>
      <c r="H10" s="187">
        <v>1</v>
      </c>
      <c r="I10" s="188">
        <v>125</v>
      </c>
      <c r="J10" s="189">
        <v>156.87168196771611</v>
      </c>
      <c r="K10" s="190">
        <v>100</v>
      </c>
    </row>
    <row r="11" spans="1:11" ht="12.75" customHeight="1" x14ac:dyDescent="0.25">
      <c r="A11" s="181">
        <v>1921510000031</v>
      </c>
      <c r="B11" s="182" t="s">
        <v>126</v>
      </c>
      <c r="C11" s="182" t="s">
        <v>15</v>
      </c>
      <c r="D11" s="191" t="s">
        <v>67</v>
      </c>
      <c r="E11" s="192" t="s">
        <v>67</v>
      </c>
      <c r="F11" s="193">
        <v>6</v>
      </c>
      <c r="G11" s="194">
        <v>8.5603799999999994E-2</v>
      </c>
      <c r="H11" s="195">
        <v>2</v>
      </c>
      <c r="I11" s="196">
        <v>107</v>
      </c>
      <c r="J11" s="197">
        <v>134.28215976436499</v>
      </c>
      <c r="K11" s="198">
        <v>86</v>
      </c>
    </row>
    <row r="12" spans="1:11" ht="12.75" customHeight="1" x14ac:dyDescent="0.25">
      <c r="A12" s="181">
        <v>1881510000284</v>
      </c>
      <c r="B12" s="182" t="s">
        <v>124</v>
      </c>
      <c r="C12" s="182" t="s">
        <v>15</v>
      </c>
      <c r="D12" s="191" t="s">
        <v>67</v>
      </c>
      <c r="E12" s="192" t="s">
        <v>67</v>
      </c>
      <c r="F12" s="193">
        <v>4</v>
      </c>
      <c r="G12" s="194">
        <v>0.10700425</v>
      </c>
      <c r="H12" s="195">
        <v>3</v>
      </c>
      <c r="I12" s="196">
        <v>92</v>
      </c>
      <c r="J12" s="197">
        <v>115.45755792823905</v>
      </c>
      <c r="K12" s="198">
        <v>78</v>
      </c>
    </row>
    <row r="13" spans="1:11" ht="12.75" customHeight="1" x14ac:dyDescent="0.25">
      <c r="A13" s="181">
        <v>1941510000028</v>
      </c>
      <c r="B13" s="182" t="s">
        <v>129</v>
      </c>
      <c r="C13" s="182" t="s">
        <v>24</v>
      </c>
      <c r="D13" s="191" t="s">
        <v>67</v>
      </c>
      <c r="E13" s="192" t="s">
        <v>67</v>
      </c>
      <c r="F13" s="193">
        <v>7</v>
      </c>
      <c r="G13" s="194">
        <v>7.7819454545454539E-2</v>
      </c>
      <c r="H13" s="195">
        <v>4</v>
      </c>
      <c r="I13" s="196">
        <v>79</v>
      </c>
      <c r="J13" s="197">
        <v>99.142903003596587</v>
      </c>
      <c r="K13" s="198">
        <v>72</v>
      </c>
    </row>
    <row r="14" spans="1:11" ht="12.75" customHeight="1" x14ac:dyDescent="0.25">
      <c r="A14" s="181">
        <v>1951510000030</v>
      </c>
      <c r="B14" s="182" t="s">
        <v>131</v>
      </c>
      <c r="C14" s="182" t="s">
        <v>22</v>
      </c>
      <c r="D14" s="191" t="s">
        <v>67</v>
      </c>
      <c r="E14" s="192" t="s">
        <v>67</v>
      </c>
      <c r="F14" s="193">
        <v>9</v>
      </c>
      <c r="G14" s="194">
        <v>6.5845615384615377E-2</v>
      </c>
      <c r="H14" s="195">
        <v>5</v>
      </c>
      <c r="I14" s="196">
        <v>59.333333333333336</v>
      </c>
      <c r="J14" s="197">
        <v>74.46175837400925</v>
      </c>
      <c r="K14" s="198">
        <v>66</v>
      </c>
    </row>
    <row r="15" spans="1:11" ht="12.75" customHeight="1" x14ac:dyDescent="0.25">
      <c r="A15" s="181">
        <v>1011510003084</v>
      </c>
      <c r="B15" s="182" t="s">
        <v>159</v>
      </c>
      <c r="C15" s="182" t="s">
        <v>24</v>
      </c>
      <c r="D15" s="191" t="s">
        <v>67</v>
      </c>
      <c r="E15" s="192" t="s">
        <v>67</v>
      </c>
      <c r="F15" s="193">
        <v>15</v>
      </c>
      <c r="G15" s="194">
        <v>4.5049684210526318E-2</v>
      </c>
      <c r="H15" s="195">
        <v>5</v>
      </c>
      <c r="I15" s="196">
        <v>59.333333333333336</v>
      </c>
      <c r="J15" s="197">
        <v>74.46175837400925</v>
      </c>
      <c r="K15" s="198">
        <v>66</v>
      </c>
    </row>
    <row r="16" spans="1:11" ht="12.75" customHeight="1" x14ac:dyDescent="0.25">
      <c r="A16" s="181">
        <v>1011510000035</v>
      </c>
      <c r="B16" s="182" t="s">
        <v>157</v>
      </c>
      <c r="C16" s="182" t="s">
        <v>9</v>
      </c>
      <c r="D16" s="191" t="s">
        <v>67</v>
      </c>
      <c r="E16" s="192" t="s">
        <v>67</v>
      </c>
      <c r="F16" s="193" t="s">
        <v>94</v>
      </c>
      <c r="G16" s="194" t="s">
        <v>67</v>
      </c>
      <c r="H16" s="195">
        <v>5</v>
      </c>
      <c r="I16" s="196">
        <v>59.333333333333336</v>
      </c>
      <c r="J16" s="197">
        <v>74.46175837400925</v>
      </c>
      <c r="K16" s="198">
        <v>66</v>
      </c>
    </row>
    <row r="17" spans="1:11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</row>
    <row r="18" spans="1:11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</row>
    <row r="19" spans="1:11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</row>
    <row r="20" spans="1:11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</row>
    <row r="21" spans="1:11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</row>
    <row r="22" spans="1:11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</row>
    <row r="23" spans="1:11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</row>
    <row r="24" spans="1:11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</row>
    <row r="25" spans="1:11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</row>
    <row r="26" spans="1:11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</row>
    <row r="27" spans="1:11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</row>
    <row r="28" spans="1:11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</row>
    <row r="29" spans="1:11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</row>
    <row r="30" spans="1:11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</row>
    <row r="31" spans="1:11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</row>
    <row r="32" spans="1:11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</row>
    <row r="33" spans="1:11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</row>
    <row r="34" spans="1:11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</row>
    <row r="35" spans="1:11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</row>
    <row r="36" spans="1:11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</row>
    <row r="37" spans="1:11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</row>
    <row r="38" spans="1:11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</row>
    <row r="39" spans="1:11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</row>
    <row r="40" spans="1:11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</row>
    <row r="41" spans="1:11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</row>
    <row r="42" spans="1:11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</row>
    <row r="43" spans="1:11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</row>
    <row r="44" spans="1:11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</row>
    <row r="45" spans="1:11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</row>
    <row r="46" spans="1:11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</row>
    <row r="47" spans="1:11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</row>
    <row r="48" spans="1:11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</row>
    <row r="49" spans="1:11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</row>
    <row r="50" spans="1:11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</row>
    <row r="51" spans="1:11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</row>
    <row r="52" spans="1:11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</row>
    <row r="53" spans="1:11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</row>
    <row r="54" spans="1:11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</row>
    <row r="55" spans="1:11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</row>
    <row r="56" spans="1:11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</row>
    <row r="57" spans="1:11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</row>
    <row r="58" spans="1:11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</row>
    <row r="59" spans="1:11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</row>
    <row r="60" spans="1:11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</row>
    <row r="61" spans="1:11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</row>
    <row r="62" spans="1:11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</row>
    <row r="63" spans="1:11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</row>
    <row r="64" spans="1:11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</row>
    <row r="65" spans="1:11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</row>
    <row r="66" spans="1:11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</row>
    <row r="67" spans="1:11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</row>
    <row r="68" spans="1:11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</row>
    <row r="69" spans="1:11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</row>
    <row r="70" spans="1:11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</row>
    <row r="71" spans="1:11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</row>
    <row r="72" spans="1:11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</row>
    <row r="73" spans="1:11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</row>
    <row r="74" spans="1:11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</row>
    <row r="75" spans="1:11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</row>
    <row r="76" spans="1:11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</row>
    <row r="77" spans="1:11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</row>
    <row r="78" spans="1:11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</row>
    <row r="79" spans="1:11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</row>
    <row r="80" spans="1:11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</row>
    <row r="81" spans="1:11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</row>
    <row r="82" spans="1:11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</row>
    <row r="83" spans="1:11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</row>
    <row r="84" spans="1:11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</row>
    <row r="85" spans="1:11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</row>
    <row r="86" spans="1:11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</row>
    <row r="87" spans="1:11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</row>
    <row r="88" spans="1:11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</row>
    <row r="89" spans="1:11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</row>
    <row r="90" spans="1:11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</row>
    <row r="91" spans="1:11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</row>
    <row r="92" spans="1:11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</row>
    <row r="93" spans="1:11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</row>
    <row r="94" spans="1:11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</row>
    <row r="95" spans="1:11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</row>
    <row r="96" spans="1:11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</row>
    <row r="97" spans="1:11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</row>
    <row r="98" spans="1:11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</row>
    <row r="99" spans="1:11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</row>
    <row r="100" spans="1:11" ht="12.75" customHeight="1" x14ac:dyDescent="0.25">
      <c r="J100" s="210">
        <v>636.73356475555568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8"/>
  <sheetViews>
    <sheetView zoomScaleNormal="100" workbookViewId="0">
      <selection activeCell="B29" sqref="B29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43253</v>
      </c>
      <c r="B1" s="236" t="s">
        <v>197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0.34905252793183827</v>
      </c>
      <c r="E5" s="155">
        <v>0.28772360555555554</v>
      </c>
      <c r="F5" s="218">
        <v>1.3490525279318382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6</v>
      </c>
      <c r="E6" s="161">
        <v>3</v>
      </c>
      <c r="F6" s="162">
        <v>0.8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134.90525279318382</v>
      </c>
      <c r="E7" s="212" t="s">
        <v>181</v>
      </c>
      <c r="F7" s="222">
        <v>1.0792420223454706</v>
      </c>
      <c r="J7" s="168"/>
      <c r="K7" s="169"/>
      <c r="M7" s="217"/>
      <c r="O7" s="223"/>
    </row>
    <row r="8" spans="1:15" ht="12.75" customHeight="1" thickBot="1" x14ac:dyDescent="0.3"/>
    <row r="9" spans="1:15" ht="29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1881510000284</v>
      </c>
      <c r="B10" s="182" t="s">
        <v>124</v>
      </c>
      <c r="C10" s="182" t="s">
        <v>15</v>
      </c>
      <c r="D10" s="183">
        <v>16</v>
      </c>
      <c r="E10" s="184">
        <v>6.25E-2</v>
      </c>
      <c r="F10" s="185">
        <v>5</v>
      </c>
      <c r="G10" s="186">
        <v>9.5116555555555551E-2</v>
      </c>
      <c r="H10" s="187">
        <v>1</v>
      </c>
      <c r="I10" s="188">
        <v>125</v>
      </c>
      <c r="J10" s="189">
        <v>134.90525279318382</v>
      </c>
      <c r="K10" s="190">
        <v>200</v>
      </c>
      <c r="M10" s="213"/>
      <c r="N10" s="213"/>
      <c r="O10" s="142" t="b">
        <v>1</v>
      </c>
    </row>
    <row r="11" spans="1:15" ht="12.75" customHeight="1" x14ac:dyDescent="0.25">
      <c r="A11" s="181">
        <v>1921510000031</v>
      </c>
      <c r="B11" s="182" t="s">
        <v>126</v>
      </c>
      <c r="C11" s="182" t="s">
        <v>15</v>
      </c>
      <c r="D11" s="191">
        <v>11</v>
      </c>
      <c r="E11" s="192">
        <v>9.0909090909090912E-2</v>
      </c>
      <c r="F11" s="193">
        <v>4</v>
      </c>
      <c r="G11" s="194">
        <v>0.10700525</v>
      </c>
      <c r="H11" s="195">
        <v>2</v>
      </c>
      <c r="I11" s="196">
        <v>107</v>
      </c>
      <c r="J11" s="197">
        <v>115.47889639096536</v>
      </c>
      <c r="K11" s="198">
        <v>180</v>
      </c>
      <c r="M11" s="213"/>
      <c r="N11" s="213"/>
      <c r="O11" s="142" t="b">
        <v>1</v>
      </c>
    </row>
    <row r="12" spans="1:15" ht="12.75" customHeight="1" x14ac:dyDescent="0.25">
      <c r="A12" s="181">
        <v>1950180002231</v>
      </c>
      <c r="B12" s="182" t="s">
        <v>200</v>
      </c>
      <c r="C12" s="182" t="s">
        <v>201</v>
      </c>
      <c r="D12" s="191">
        <v>13</v>
      </c>
      <c r="E12" s="192">
        <v>7.6923076923076927E-2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15" ht="12.75" customHeight="1" x14ac:dyDescent="0.25">
      <c r="A13" s="181">
        <v>1941510000028</v>
      </c>
      <c r="B13" s="182" t="s">
        <v>129</v>
      </c>
      <c r="C13" s="182" t="s">
        <v>24</v>
      </c>
      <c r="D13" s="191">
        <v>33</v>
      </c>
      <c r="E13" s="192">
        <v>3.0303030303030304E-2</v>
      </c>
      <c r="F13" s="193">
        <v>6</v>
      </c>
      <c r="G13" s="194">
        <v>8.5601799999999992E-2</v>
      </c>
      <c r="H13" s="195">
        <v>4</v>
      </c>
      <c r="I13" s="196">
        <v>79</v>
      </c>
      <c r="J13" s="197">
        <v>85.260119765292174</v>
      </c>
      <c r="K13" s="198">
        <v>161</v>
      </c>
      <c r="M13" s="213"/>
      <c r="N13" s="213"/>
      <c r="O13" s="142" t="b">
        <v>1</v>
      </c>
    </row>
    <row r="14" spans="1:15" ht="12.75" customHeight="1" x14ac:dyDescent="0.25">
      <c r="A14" s="181">
        <v>1930180001252</v>
      </c>
      <c r="B14" s="182" t="s">
        <v>202</v>
      </c>
      <c r="C14" s="182" t="s">
        <v>201</v>
      </c>
      <c r="D14" s="191">
        <v>13</v>
      </c>
      <c r="E14" s="192">
        <v>7.6923076923076927E-2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15" ht="12.75" customHeight="1" x14ac:dyDescent="0.25">
      <c r="A15" s="181">
        <v>1950180001973</v>
      </c>
      <c r="B15" s="182" t="s">
        <v>203</v>
      </c>
      <c r="C15" s="182" t="s">
        <v>201</v>
      </c>
      <c r="D15" s="191">
        <v>87</v>
      </c>
      <c r="E15" s="192">
        <v>1.1494252873563218E-2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147</v>
      </c>
      <c r="M15" s="213"/>
      <c r="N15" s="213"/>
      <c r="O15" s="142" t="b">
        <v>0</v>
      </c>
    </row>
    <row r="16" spans="1:15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  <c r="M16" s="213"/>
      <c r="N16" s="213"/>
      <c r="O16" s="142" t="b">
        <v>0</v>
      </c>
    </row>
    <row r="17" spans="1:15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  <c r="M17" s="213"/>
      <c r="N17" s="213"/>
      <c r="O17" s="142" t="b">
        <v>0</v>
      </c>
    </row>
    <row r="18" spans="1:15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335.64426894944137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70" priority="5">
      <formula>AND(NOT($R$3),NOT($O10))</formula>
    </cfRule>
  </conditionalFormatting>
  <conditionalFormatting sqref="E10:E99">
    <cfRule type="cellIs" dxfId="69" priority="3" operator="lessThanOrEqual">
      <formula>$Z$6</formula>
    </cfRule>
  </conditionalFormatting>
  <conditionalFormatting sqref="G10:G99">
    <cfRule type="cellIs" dxfId="68" priority="2" operator="lessThanOrEqual">
      <formula>$Z$7</formula>
    </cfRule>
  </conditionalFormatting>
  <conditionalFormatting sqref="C10:C99">
    <cfRule type="expression" dxfId="67" priority="1">
      <formula>NOT($O10)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08"/>
  <sheetViews>
    <sheetView zoomScaleNormal="100" workbookViewId="0">
      <selection activeCell="D4" sqref="D4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43254</v>
      </c>
      <c r="B1" s="236" t="s">
        <v>197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0.36962434868868471</v>
      </c>
      <c r="E5" s="155">
        <v>0.36554206010101009</v>
      </c>
      <c r="F5" s="218">
        <v>1.3696243486886848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9</v>
      </c>
      <c r="E6" s="161">
        <v>4</v>
      </c>
      <c r="F6" s="162">
        <v>0.95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162.6428914067813</v>
      </c>
      <c r="E7" s="212" t="s">
        <v>181</v>
      </c>
      <c r="F7" s="222">
        <v>1.3011431312542505</v>
      </c>
      <c r="J7" s="168"/>
      <c r="K7" s="169"/>
      <c r="M7" s="217"/>
      <c r="O7" s="223"/>
    </row>
    <row r="8" spans="1:15" ht="12.75" customHeight="1" thickBot="1" x14ac:dyDescent="0.3"/>
    <row r="9" spans="1:15" ht="29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1881510000284</v>
      </c>
      <c r="B10" s="182" t="s">
        <v>124</v>
      </c>
      <c r="C10" s="182" t="s">
        <v>15</v>
      </c>
      <c r="D10" s="183">
        <v>9</v>
      </c>
      <c r="E10" s="184">
        <v>0.1</v>
      </c>
      <c r="F10" s="185">
        <v>4</v>
      </c>
      <c r="G10" s="186">
        <v>0.10700625</v>
      </c>
      <c r="H10" s="187">
        <v>1</v>
      </c>
      <c r="I10" s="188">
        <v>125</v>
      </c>
      <c r="J10" s="189">
        <v>162.6428914067813</v>
      </c>
      <c r="K10" s="190">
        <v>200</v>
      </c>
      <c r="M10" s="213"/>
      <c r="N10" s="213"/>
      <c r="O10" s="142" t="b">
        <v>1</v>
      </c>
    </row>
    <row r="11" spans="1:15" ht="12.75" customHeight="1" x14ac:dyDescent="0.25">
      <c r="A11" s="181">
        <v>1921510000031</v>
      </c>
      <c r="B11" s="182" t="s">
        <v>126</v>
      </c>
      <c r="C11" s="182" t="s">
        <v>15</v>
      </c>
      <c r="D11" s="191">
        <v>15</v>
      </c>
      <c r="E11" s="192">
        <v>6.6666666666666666E-2</v>
      </c>
      <c r="F11" s="193">
        <v>5</v>
      </c>
      <c r="G11" s="194">
        <v>9.511555555555555E-2</v>
      </c>
      <c r="H11" s="195">
        <v>2</v>
      </c>
      <c r="I11" s="196">
        <v>107</v>
      </c>
      <c r="J11" s="197">
        <v>139.22231504420481</v>
      </c>
      <c r="K11" s="198">
        <v>180</v>
      </c>
      <c r="M11" s="213"/>
      <c r="N11" s="213"/>
      <c r="O11" s="142" t="b">
        <v>1</v>
      </c>
    </row>
    <row r="12" spans="1:15" ht="12.75" customHeight="1" x14ac:dyDescent="0.25">
      <c r="A12" s="181">
        <v>1951510000030</v>
      </c>
      <c r="B12" s="182" t="s">
        <v>131</v>
      </c>
      <c r="C12" s="182" t="s">
        <v>22</v>
      </c>
      <c r="D12" s="191">
        <v>47</v>
      </c>
      <c r="E12" s="192">
        <v>2.1276595744680851E-2</v>
      </c>
      <c r="F12" s="193">
        <v>7</v>
      </c>
      <c r="G12" s="194">
        <v>7.782045454545454E-2</v>
      </c>
      <c r="H12" s="195">
        <v>3</v>
      </c>
      <c r="I12" s="196">
        <v>92</v>
      </c>
      <c r="J12" s="197">
        <v>119.70516807539104</v>
      </c>
      <c r="K12" s="198">
        <v>169</v>
      </c>
      <c r="M12" s="213"/>
      <c r="N12" s="213"/>
      <c r="O12" s="142" t="b">
        <v>1</v>
      </c>
    </row>
    <row r="13" spans="1:15" ht="12.75" customHeight="1" x14ac:dyDescent="0.25">
      <c r="A13" s="181">
        <v>1950180002231</v>
      </c>
      <c r="B13" s="182" t="s">
        <v>200</v>
      </c>
      <c r="C13" s="182" t="s">
        <v>201</v>
      </c>
      <c r="D13" s="191">
        <v>24</v>
      </c>
      <c r="E13" s="192">
        <v>4.1666666666666664E-2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15" ht="12.75" customHeight="1" x14ac:dyDescent="0.25">
      <c r="A14" s="181">
        <v>1930180001252</v>
      </c>
      <c r="B14" s="182" t="s">
        <v>202</v>
      </c>
      <c r="C14" s="182" t="s">
        <v>201</v>
      </c>
      <c r="D14" s="191">
        <v>10</v>
      </c>
      <c r="E14" s="192">
        <v>0.1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15" ht="12.75" customHeight="1" x14ac:dyDescent="0.25">
      <c r="A15" s="181">
        <v>1941510000028</v>
      </c>
      <c r="B15" s="182" t="s">
        <v>129</v>
      </c>
      <c r="C15" s="182" t="s">
        <v>24</v>
      </c>
      <c r="D15" s="191">
        <v>38</v>
      </c>
      <c r="E15" s="192">
        <v>2.6315789473684209E-2</v>
      </c>
      <c r="F15" s="193">
        <v>6</v>
      </c>
      <c r="G15" s="194">
        <v>8.559979999999999E-2</v>
      </c>
      <c r="H15" s="195">
        <v>5</v>
      </c>
      <c r="I15" s="196">
        <v>63.5</v>
      </c>
      <c r="J15" s="197">
        <v>82.622588834644901</v>
      </c>
      <c r="K15" s="198">
        <v>153</v>
      </c>
      <c r="M15" s="213"/>
      <c r="N15" s="213"/>
      <c r="O15" s="142" t="b">
        <v>1</v>
      </c>
    </row>
    <row r="16" spans="1:15" ht="12.75" customHeight="1" x14ac:dyDescent="0.25">
      <c r="A16" s="181">
        <v>1950180001973</v>
      </c>
      <c r="B16" s="182" t="s">
        <v>203</v>
      </c>
      <c r="C16" s="182" t="s">
        <v>201</v>
      </c>
      <c r="D16" s="191">
        <v>73</v>
      </c>
      <c r="E16" s="192">
        <v>1.3698630136986301E-2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141</v>
      </c>
      <c r="M16" s="213"/>
      <c r="N16" s="213"/>
      <c r="O16" s="142" t="b">
        <v>0</v>
      </c>
    </row>
    <row r="17" spans="1:15" ht="12.75" customHeight="1" x14ac:dyDescent="0.25">
      <c r="A17" s="181">
        <v>1901890001528</v>
      </c>
      <c r="B17" s="182" t="s">
        <v>205</v>
      </c>
      <c r="C17" s="182" t="s">
        <v>206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>
        <v>7</v>
      </c>
      <c r="I17" s="196" t="s">
        <v>67</v>
      </c>
      <c r="J17" s="197" t="s">
        <v>67</v>
      </c>
      <c r="K17" s="198">
        <v>141</v>
      </c>
      <c r="M17" s="213"/>
      <c r="N17" s="213"/>
      <c r="O17" s="142" t="b">
        <v>0</v>
      </c>
    </row>
    <row r="18" spans="1:15" ht="12.75" customHeight="1" x14ac:dyDescent="0.25">
      <c r="A18" s="181" t="s">
        <v>207</v>
      </c>
      <c r="B18" s="182" t="s">
        <v>208</v>
      </c>
      <c r="C18" s="182" t="s">
        <v>201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>
        <v>7</v>
      </c>
      <c r="I18" s="196" t="s">
        <v>67</v>
      </c>
      <c r="J18" s="197" t="s">
        <v>67</v>
      </c>
      <c r="K18" s="198">
        <v>141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504.19296336102201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66" priority="5">
      <formula>NOT($O10)</formula>
    </cfRule>
  </conditionalFormatting>
  <conditionalFormatting sqref="E10:E99">
    <cfRule type="cellIs" dxfId="65" priority="3" operator="lessThanOrEqual">
      <formula>$Z$6</formula>
    </cfRule>
  </conditionalFormatting>
  <conditionalFormatting sqref="G10:G99">
    <cfRule type="cellIs" dxfId="64" priority="2" operator="lessThanOrEqual">
      <formula>$Z$7</formula>
    </cfRule>
  </conditionalFormatting>
  <conditionalFormatting sqref="C10:C99">
    <cfRule type="expression" dxfId="63" priority="1">
      <formula>NOT($O10)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35"/>
  <sheetViews>
    <sheetView workbookViewId="0">
      <selection activeCell="E15" sqref="E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15" ht="12.75" customHeight="1" x14ac:dyDescent="0.25">
      <c r="A1" s="234">
        <v>43260</v>
      </c>
      <c r="B1" s="236" t="s">
        <v>209</v>
      </c>
      <c r="C1" s="236"/>
      <c r="D1" s="236"/>
      <c r="E1" s="236"/>
      <c r="F1" s="237"/>
      <c r="M1" s="213"/>
      <c r="N1" s="213"/>
      <c r="O1" s="214"/>
    </row>
    <row r="2" spans="1:15" ht="12.75" customHeight="1" x14ac:dyDescent="0.25">
      <c r="A2" s="235"/>
      <c r="B2" s="238"/>
      <c r="C2" s="238"/>
      <c r="D2" s="238"/>
      <c r="E2" s="238"/>
      <c r="F2" s="239"/>
    </row>
    <row r="3" spans="1:15" ht="12.75" customHeight="1" thickBot="1" x14ac:dyDescent="0.3">
      <c r="A3" s="240" t="s">
        <v>198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15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15" ht="12.75" customHeight="1" x14ac:dyDescent="0.25">
      <c r="A5" s="148" t="s">
        <v>178</v>
      </c>
      <c r="B5" s="149"/>
      <c r="C5" s="150"/>
      <c r="D5" s="154">
        <v>0.36209938333684155</v>
      </c>
      <c r="E5" s="155">
        <v>9.511555555555555E-2</v>
      </c>
      <c r="F5" s="218">
        <v>1.3620993833368416</v>
      </c>
      <c r="G5" s="146"/>
      <c r="K5" s="147"/>
      <c r="L5" s="216"/>
      <c r="M5" s="219"/>
      <c r="N5" s="217"/>
      <c r="O5" s="220"/>
    </row>
    <row r="6" spans="1:15" ht="12.75" customHeight="1" x14ac:dyDescent="0.25">
      <c r="A6" s="157" t="s">
        <v>179</v>
      </c>
      <c r="B6" s="158"/>
      <c r="C6" s="159"/>
      <c r="D6" s="160">
        <v>6</v>
      </c>
      <c r="E6" s="161">
        <v>1</v>
      </c>
      <c r="F6" s="162">
        <v>0.8</v>
      </c>
      <c r="G6" s="146"/>
      <c r="J6" s="163"/>
      <c r="K6" s="164"/>
      <c r="L6" s="221"/>
      <c r="M6" s="217"/>
      <c r="N6" s="217"/>
      <c r="O6" s="146"/>
    </row>
    <row r="7" spans="1:15" ht="12.75" customHeight="1" thickBot="1" x14ac:dyDescent="0.3">
      <c r="A7" s="165" t="s">
        <v>180</v>
      </c>
      <c r="B7" s="166"/>
      <c r="C7" s="166"/>
      <c r="D7" s="211">
        <v>136.20993833368416</v>
      </c>
      <c r="E7" s="212" t="s">
        <v>181</v>
      </c>
      <c r="F7" s="222">
        <v>1.0896795066694733</v>
      </c>
      <c r="J7" s="168"/>
      <c r="K7" s="169"/>
      <c r="M7" s="217"/>
      <c r="O7" s="223"/>
    </row>
    <row r="8" spans="1:15" ht="12.75" customHeight="1" thickBot="1" x14ac:dyDescent="0.3"/>
    <row r="9" spans="1:15" ht="24.7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15" ht="12.75" customHeight="1" x14ac:dyDescent="0.25">
      <c r="A10" s="181">
        <v>1961780000599</v>
      </c>
      <c r="B10" s="182" t="s">
        <v>210</v>
      </c>
      <c r="C10" s="182" t="s">
        <v>211</v>
      </c>
      <c r="D10" s="183">
        <v>8</v>
      </c>
      <c r="E10" s="184">
        <v>0.1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200</v>
      </c>
      <c r="M10" s="213"/>
      <c r="N10" s="213"/>
      <c r="O10" s="142" t="b">
        <v>0</v>
      </c>
    </row>
    <row r="11" spans="1:15" ht="12.75" customHeight="1" x14ac:dyDescent="0.25">
      <c r="A11" s="181">
        <v>1921510000031</v>
      </c>
      <c r="B11" s="182" t="s">
        <v>126</v>
      </c>
      <c r="C11" s="182" t="s">
        <v>15</v>
      </c>
      <c r="D11" s="191">
        <v>11</v>
      </c>
      <c r="E11" s="192">
        <v>9.0909090909090912E-2</v>
      </c>
      <c r="F11" s="193">
        <v>5</v>
      </c>
      <c r="G11" s="194">
        <v>9.511555555555555E-2</v>
      </c>
      <c r="H11" s="195">
        <v>2</v>
      </c>
      <c r="I11" s="196">
        <v>107</v>
      </c>
      <c r="J11" s="197">
        <v>116.59570721363364</v>
      </c>
      <c r="K11" s="198">
        <v>180</v>
      </c>
      <c r="M11" s="213"/>
      <c r="N11" s="213"/>
      <c r="O11" s="142" t="b">
        <v>1</v>
      </c>
    </row>
    <row r="12" spans="1:15" ht="12.75" customHeight="1" x14ac:dyDescent="0.25">
      <c r="A12" s="181">
        <v>1911700001473</v>
      </c>
      <c r="B12" s="182" t="s">
        <v>212</v>
      </c>
      <c r="C12" s="182" t="s">
        <v>213</v>
      </c>
      <c r="D12" s="191">
        <v>26</v>
      </c>
      <c r="E12" s="192">
        <v>3.8461538461538464E-2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15" ht="12.75" customHeight="1" x14ac:dyDescent="0.25">
      <c r="A13" s="181">
        <v>1951460000404</v>
      </c>
      <c r="B13" s="182" t="s">
        <v>214</v>
      </c>
      <c r="C13" s="182" t="s">
        <v>215</v>
      </c>
      <c r="D13" s="191">
        <v>12</v>
      </c>
      <c r="E13" s="192">
        <v>8.3333333333333329E-2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15" ht="12.75" customHeight="1" x14ac:dyDescent="0.25">
      <c r="A14" s="181">
        <v>1971460000102</v>
      </c>
      <c r="B14" s="182" t="s">
        <v>216</v>
      </c>
      <c r="C14" s="182" t="s">
        <v>215</v>
      </c>
      <c r="D14" s="191">
        <v>169</v>
      </c>
      <c r="E14" s="192">
        <v>5.9171597633136093E-3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15" ht="12.75" customHeight="1" x14ac:dyDescent="0.25">
      <c r="A15" s="181">
        <v>1921460000402</v>
      </c>
      <c r="B15" s="182" t="s">
        <v>217</v>
      </c>
      <c r="C15" s="182" t="s">
        <v>215</v>
      </c>
      <c r="D15" s="191">
        <v>23</v>
      </c>
      <c r="E15" s="192">
        <v>4.3478260869565216E-2</v>
      </c>
      <c r="F15" s="193" t="s">
        <v>67</v>
      </c>
      <c r="G15" s="194" t="s">
        <v>67</v>
      </c>
      <c r="H15" s="195">
        <v>6</v>
      </c>
      <c r="I15" s="196" t="s">
        <v>67</v>
      </c>
      <c r="J15" s="197" t="s">
        <v>67</v>
      </c>
      <c r="K15" s="198">
        <v>147</v>
      </c>
      <c r="M15" s="213"/>
      <c r="N15" s="213"/>
      <c r="O15" s="142" t="b">
        <v>0</v>
      </c>
    </row>
    <row r="16" spans="1:15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  <c r="M16" s="213"/>
      <c r="N16" s="213"/>
      <c r="O16" s="142" t="b">
        <v>0</v>
      </c>
    </row>
    <row r="17" spans="1:15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  <c r="M17" s="213"/>
      <c r="N17" s="213"/>
      <c r="O17" s="142" t="b">
        <v>0</v>
      </c>
    </row>
    <row r="18" spans="1:15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  <c r="M18" s="213"/>
      <c r="N18" s="213"/>
      <c r="O18" s="142" t="b">
        <v>0</v>
      </c>
    </row>
    <row r="19" spans="1:15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  <c r="M19" s="213"/>
      <c r="N19" s="213"/>
      <c r="O19" s="142" t="b">
        <v>0</v>
      </c>
    </row>
    <row r="20" spans="1:15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  <c r="M20" s="213"/>
      <c r="N20" s="213"/>
      <c r="O20" s="142" t="b">
        <v>0</v>
      </c>
    </row>
    <row r="21" spans="1:15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  <c r="M21" s="213"/>
      <c r="N21" s="213"/>
      <c r="O21" s="142" t="b">
        <v>0</v>
      </c>
    </row>
    <row r="22" spans="1:15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  <c r="M22" s="213"/>
      <c r="N22" s="213"/>
      <c r="O22" s="142" t="b">
        <v>0</v>
      </c>
    </row>
    <row r="23" spans="1:15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116.59570721363364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conditionalFormatting sqref="A10:B99">
    <cfRule type="expression" dxfId="62" priority="5">
      <formula>AND(NOT($R$3),NOT($O10))</formula>
    </cfRule>
  </conditionalFormatting>
  <conditionalFormatting sqref="E10:E99">
    <cfRule type="cellIs" dxfId="61" priority="3" operator="lessThanOrEqual">
      <formula>$Z$6</formula>
    </cfRule>
  </conditionalFormatting>
  <conditionalFormatting sqref="G10:G99">
    <cfRule type="cellIs" dxfId="60" priority="2" operator="lessThanOrEqual">
      <formula>$Z$7</formula>
    </cfRule>
  </conditionalFormatting>
  <conditionalFormatting sqref="C10:C99">
    <cfRule type="expression" dxfId="59" priority="1">
      <formula>NOT($O10)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8"/>
  <sheetViews>
    <sheetView workbookViewId="0">
      <selection activeCell="D15" sqref="D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  <col min="12" max="12" width="11.28515625" style="83" customWidth="1"/>
    <col min="13" max="13" width="6.85546875" style="215" customWidth="1"/>
    <col min="14" max="14" width="11.42578125" style="215" customWidth="1"/>
    <col min="15" max="15" width="6.85546875" style="12" hidden="1" customWidth="1"/>
  </cols>
  <sheetData>
    <row r="1" spans="1:26" ht="12.75" customHeight="1" x14ac:dyDescent="0.25">
      <c r="A1" s="234">
        <v>43261</v>
      </c>
      <c r="B1" s="236" t="s">
        <v>209</v>
      </c>
      <c r="C1" s="236"/>
      <c r="D1" s="236"/>
      <c r="E1" s="236"/>
      <c r="F1" s="237"/>
      <c r="M1" s="213"/>
      <c r="N1" s="213"/>
      <c r="O1" s="214"/>
    </row>
    <row r="2" spans="1:26" ht="12.75" customHeight="1" x14ac:dyDescent="0.25">
      <c r="A2" s="235"/>
      <c r="B2" s="238"/>
      <c r="C2" s="238"/>
      <c r="D2" s="238"/>
      <c r="E2" s="238"/>
      <c r="F2" s="239"/>
    </row>
    <row r="3" spans="1:26" ht="12.75" customHeight="1" thickBot="1" x14ac:dyDescent="0.3">
      <c r="A3" s="240" t="s">
        <v>204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  <c r="L3" s="216"/>
      <c r="N3" s="217"/>
    </row>
    <row r="4" spans="1:26" ht="12.75" customHeight="1" x14ac:dyDescent="0.25">
      <c r="A4" s="148" t="s">
        <v>177</v>
      </c>
      <c r="B4" s="149"/>
      <c r="C4" s="150"/>
      <c r="D4" s="151" t="s">
        <v>199</v>
      </c>
      <c r="E4" s="152">
        <v>125</v>
      </c>
      <c r="F4" s="153"/>
      <c r="G4" s="146"/>
      <c r="J4" s="147"/>
      <c r="K4" s="147"/>
      <c r="L4" s="47"/>
      <c r="M4" s="217"/>
      <c r="N4" s="217"/>
      <c r="O4" s="146"/>
    </row>
    <row r="5" spans="1:26" ht="12.75" customHeight="1" x14ac:dyDescent="0.25">
      <c r="A5" s="148" t="s">
        <v>178</v>
      </c>
      <c r="B5" s="149"/>
      <c r="C5" s="150"/>
      <c r="D5" s="154">
        <v>0.43417764726297692</v>
      </c>
      <c r="E5" s="155">
        <v>9.511555555555555E-2</v>
      </c>
      <c r="F5" s="218">
        <v>1.434177647262977</v>
      </c>
      <c r="G5" s="146"/>
      <c r="K5" s="147"/>
      <c r="L5" s="216"/>
      <c r="M5" s="219"/>
      <c r="N5" s="217"/>
      <c r="O5" s="220"/>
    </row>
    <row r="6" spans="1:26" ht="12.75" customHeight="1" x14ac:dyDescent="0.25">
      <c r="A6" s="157" t="s">
        <v>179</v>
      </c>
      <c r="B6" s="158"/>
      <c r="C6" s="159"/>
      <c r="D6" s="160">
        <v>14</v>
      </c>
      <c r="E6" s="161">
        <v>1</v>
      </c>
      <c r="F6" s="162">
        <v>1</v>
      </c>
      <c r="G6" s="146"/>
      <c r="J6" s="163"/>
      <c r="K6" s="164"/>
      <c r="L6" s="221"/>
      <c r="M6" s="217"/>
      <c r="N6" s="217"/>
      <c r="O6" s="146"/>
      <c r="Z6">
        <v>5.4644808743169399E-3</v>
      </c>
    </row>
    <row r="7" spans="1:26" ht="12.75" customHeight="1" thickBot="1" x14ac:dyDescent="0.3">
      <c r="A7" s="165" t="s">
        <v>180</v>
      </c>
      <c r="B7" s="166"/>
      <c r="C7" s="166"/>
      <c r="D7" s="211">
        <v>179.27220590787212</v>
      </c>
      <c r="E7" s="212" t="s">
        <v>181</v>
      </c>
      <c r="F7" s="222">
        <v>1.434177647262977</v>
      </c>
      <c r="J7" s="168"/>
      <c r="K7" s="169"/>
      <c r="M7" s="217"/>
      <c r="O7" s="223"/>
    </row>
    <row r="8" spans="1:26" ht="12.75" customHeight="1" thickBot="1" x14ac:dyDescent="0.3"/>
    <row r="9" spans="1:26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  <c r="L9" s="224"/>
      <c r="M9" s="225"/>
      <c r="N9" s="226"/>
      <c r="O9" s="227" t="s">
        <v>196</v>
      </c>
    </row>
    <row r="10" spans="1:26" ht="12.75" customHeight="1" x14ac:dyDescent="0.25">
      <c r="A10" s="181">
        <v>1961780000599</v>
      </c>
      <c r="B10" s="182" t="s">
        <v>210</v>
      </c>
      <c r="C10" s="182" t="s">
        <v>211</v>
      </c>
      <c r="D10" s="183">
        <v>11</v>
      </c>
      <c r="E10" s="184">
        <v>9.0909090909090912E-2</v>
      </c>
      <c r="F10" s="185" t="s">
        <v>67</v>
      </c>
      <c r="G10" s="186" t="s">
        <v>67</v>
      </c>
      <c r="H10" s="187">
        <v>1</v>
      </c>
      <c r="I10" s="188" t="s">
        <v>67</v>
      </c>
      <c r="J10" s="189" t="s">
        <v>67</v>
      </c>
      <c r="K10" s="190">
        <v>200</v>
      </c>
      <c r="M10" s="213"/>
      <c r="N10" s="213"/>
      <c r="O10" s="142" t="b">
        <v>0</v>
      </c>
    </row>
    <row r="11" spans="1:26" ht="12.75" customHeight="1" x14ac:dyDescent="0.25">
      <c r="A11" s="181">
        <v>1921510000031</v>
      </c>
      <c r="B11" s="182" t="s">
        <v>126</v>
      </c>
      <c r="C11" s="182" t="s">
        <v>15</v>
      </c>
      <c r="D11" s="191">
        <v>15</v>
      </c>
      <c r="E11" s="192">
        <v>6.6666666666666666E-2</v>
      </c>
      <c r="F11" s="193">
        <v>5</v>
      </c>
      <c r="G11" s="194">
        <v>9.511555555555555E-2</v>
      </c>
      <c r="H11" s="195">
        <v>2</v>
      </c>
      <c r="I11" s="196">
        <v>107</v>
      </c>
      <c r="J11" s="197">
        <v>153.45700825713854</v>
      </c>
      <c r="K11" s="198">
        <v>180</v>
      </c>
      <c r="M11" s="213"/>
      <c r="N11" s="213"/>
      <c r="O11" s="142" t="b">
        <v>1</v>
      </c>
    </row>
    <row r="12" spans="1:26" ht="12.75" customHeight="1" x14ac:dyDescent="0.25">
      <c r="A12" s="181">
        <v>1911700001473</v>
      </c>
      <c r="B12" s="182" t="s">
        <v>212</v>
      </c>
      <c r="C12" s="182" t="s">
        <v>213</v>
      </c>
      <c r="D12" s="191">
        <v>12</v>
      </c>
      <c r="E12" s="192">
        <v>8.3333333333333329E-2</v>
      </c>
      <c r="F12" s="193" t="s">
        <v>67</v>
      </c>
      <c r="G12" s="194" t="s">
        <v>67</v>
      </c>
      <c r="H12" s="195">
        <v>3</v>
      </c>
      <c r="I12" s="196" t="s">
        <v>67</v>
      </c>
      <c r="J12" s="197" t="s">
        <v>67</v>
      </c>
      <c r="K12" s="198">
        <v>169</v>
      </c>
      <c r="M12" s="213"/>
      <c r="N12" s="213"/>
      <c r="O12" s="142" t="b">
        <v>0</v>
      </c>
    </row>
    <row r="13" spans="1:26" ht="12.75" customHeight="1" x14ac:dyDescent="0.25">
      <c r="A13" s="181">
        <v>1951460000404</v>
      </c>
      <c r="B13" s="182" t="s">
        <v>214</v>
      </c>
      <c r="C13" s="182" t="s">
        <v>215</v>
      </c>
      <c r="D13" s="191">
        <v>20</v>
      </c>
      <c r="E13" s="192">
        <v>0.05</v>
      </c>
      <c r="F13" s="193" t="s">
        <v>67</v>
      </c>
      <c r="G13" s="194" t="s">
        <v>67</v>
      </c>
      <c r="H13" s="195">
        <v>4</v>
      </c>
      <c r="I13" s="196" t="s">
        <v>67</v>
      </c>
      <c r="J13" s="197" t="s">
        <v>67</v>
      </c>
      <c r="K13" s="198">
        <v>161</v>
      </c>
      <c r="M13" s="213"/>
      <c r="N13" s="213"/>
      <c r="O13" s="142" t="b">
        <v>0</v>
      </c>
    </row>
    <row r="14" spans="1:26" ht="12.75" customHeight="1" x14ac:dyDescent="0.25">
      <c r="A14" s="181">
        <v>1971460000102</v>
      </c>
      <c r="B14" s="182" t="s">
        <v>216</v>
      </c>
      <c r="C14" s="182" t="s">
        <v>215</v>
      </c>
      <c r="D14" s="191">
        <v>183</v>
      </c>
      <c r="E14" s="192">
        <v>5.4644808743169399E-3</v>
      </c>
      <c r="F14" s="193" t="s">
        <v>67</v>
      </c>
      <c r="G14" s="194" t="s">
        <v>67</v>
      </c>
      <c r="H14" s="195">
        <v>5</v>
      </c>
      <c r="I14" s="196" t="s">
        <v>67</v>
      </c>
      <c r="J14" s="197" t="s">
        <v>67</v>
      </c>
      <c r="K14" s="198">
        <v>153</v>
      </c>
      <c r="M14" s="213"/>
      <c r="N14" s="213"/>
      <c r="O14" s="142" t="b">
        <v>0</v>
      </c>
    </row>
    <row r="15" spans="1:26" ht="12.75" customHeight="1" x14ac:dyDescent="0.25">
      <c r="A15" s="181">
        <v>1961460000106</v>
      </c>
      <c r="B15" s="182" t="s">
        <v>218</v>
      </c>
      <c r="C15" s="182" t="s">
        <v>215</v>
      </c>
      <c r="D15" s="191">
        <v>16</v>
      </c>
      <c r="E15" s="192">
        <v>6.25E-2</v>
      </c>
      <c r="F15" s="193" t="s">
        <v>67</v>
      </c>
      <c r="G15" s="194" t="s">
        <v>67</v>
      </c>
      <c r="H15" s="195">
        <v>5</v>
      </c>
      <c r="I15" s="196" t="s">
        <v>67</v>
      </c>
      <c r="J15" s="197" t="s">
        <v>67</v>
      </c>
      <c r="K15" s="198">
        <v>153</v>
      </c>
      <c r="M15" s="213"/>
      <c r="N15" s="213"/>
      <c r="O15" s="142" t="b">
        <v>0</v>
      </c>
    </row>
    <row r="16" spans="1:26" ht="12.75" customHeight="1" x14ac:dyDescent="0.25">
      <c r="A16" s="181">
        <v>1830830000403</v>
      </c>
      <c r="B16" s="182" t="s">
        <v>219</v>
      </c>
      <c r="C16" s="182" t="s">
        <v>220</v>
      </c>
      <c r="D16" s="191">
        <v>57</v>
      </c>
      <c r="E16" s="192">
        <v>1.7543859649122806E-2</v>
      </c>
      <c r="F16" s="193" t="s">
        <v>67</v>
      </c>
      <c r="G16" s="194" t="s">
        <v>67</v>
      </c>
      <c r="H16" s="195">
        <v>7</v>
      </c>
      <c r="I16" s="196" t="s">
        <v>67</v>
      </c>
      <c r="J16" s="197" t="s">
        <v>67</v>
      </c>
      <c r="K16" s="198">
        <v>141</v>
      </c>
      <c r="M16" s="213"/>
      <c r="N16" s="213"/>
      <c r="O16" s="142" t="b">
        <v>0</v>
      </c>
    </row>
    <row r="17" spans="1:15" ht="12.75" customHeight="1" x14ac:dyDescent="0.25">
      <c r="A17" s="181">
        <v>1981650000758</v>
      </c>
      <c r="B17" s="182" t="s">
        <v>221</v>
      </c>
      <c r="C17" s="182" t="s">
        <v>222</v>
      </c>
      <c r="D17" s="191">
        <v>62</v>
      </c>
      <c r="E17" s="192">
        <v>1.6129032258064516E-2</v>
      </c>
      <c r="F17" s="193" t="s">
        <v>67</v>
      </c>
      <c r="G17" s="194" t="s">
        <v>67</v>
      </c>
      <c r="H17" s="195">
        <v>7</v>
      </c>
      <c r="I17" s="196" t="s">
        <v>67</v>
      </c>
      <c r="J17" s="197" t="s">
        <v>67</v>
      </c>
      <c r="K17" s="198">
        <v>141</v>
      </c>
      <c r="M17" s="213"/>
      <c r="N17" s="213"/>
      <c r="O17" s="142" t="b">
        <v>0</v>
      </c>
    </row>
    <row r="18" spans="1:15" ht="12.75" customHeight="1" x14ac:dyDescent="0.25">
      <c r="A18" s="181">
        <v>1791460001063</v>
      </c>
      <c r="B18" s="182" t="s">
        <v>223</v>
      </c>
      <c r="C18" s="182" t="s">
        <v>215</v>
      </c>
      <c r="D18" s="191">
        <v>82</v>
      </c>
      <c r="E18" s="192">
        <v>1.2195121951219513E-2</v>
      </c>
      <c r="F18" s="193" t="s">
        <v>67</v>
      </c>
      <c r="G18" s="194" t="s">
        <v>67</v>
      </c>
      <c r="H18" s="195">
        <v>9</v>
      </c>
      <c r="I18" s="196" t="s">
        <v>67</v>
      </c>
      <c r="J18" s="197" t="s">
        <v>67</v>
      </c>
      <c r="K18" s="198">
        <v>133</v>
      </c>
      <c r="M18" s="213"/>
      <c r="N18" s="213"/>
      <c r="O18" s="142" t="b">
        <v>0</v>
      </c>
    </row>
    <row r="19" spans="1:15" ht="12.75" customHeight="1" x14ac:dyDescent="0.25">
      <c r="A19" s="181">
        <v>1980520000406</v>
      </c>
      <c r="B19" s="182" t="s">
        <v>224</v>
      </c>
      <c r="C19" s="182" t="s">
        <v>225</v>
      </c>
      <c r="D19" s="191">
        <v>353</v>
      </c>
      <c r="E19" s="192">
        <v>2.8328611898016999E-3</v>
      </c>
      <c r="F19" s="193" t="s">
        <v>67</v>
      </c>
      <c r="G19" s="194" t="s">
        <v>67</v>
      </c>
      <c r="H19" s="195">
        <v>9</v>
      </c>
      <c r="I19" s="196" t="s">
        <v>67</v>
      </c>
      <c r="J19" s="197" t="s">
        <v>67</v>
      </c>
      <c r="K19" s="198">
        <v>133</v>
      </c>
      <c r="M19" s="213"/>
      <c r="N19" s="213"/>
      <c r="O19" s="142" t="b">
        <v>0</v>
      </c>
    </row>
    <row r="20" spans="1:15" ht="12.75" customHeight="1" x14ac:dyDescent="0.25">
      <c r="A20" s="181">
        <v>1921460000402</v>
      </c>
      <c r="B20" s="182" t="s">
        <v>217</v>
      </c>
      <c r="C20" s="182" t="s">
        <v>215</v>
      </c>
      <c r="D20" s="191">
        <v>35</v>
      </c>
      <c r="E20" s="192">
        <v>2.8571428571428571E-2</v>
      </c>
      <c r="F20" s="193" t="s">
        <v>67</v>
      </c>
      <c r="G20" s="194" t="s">
        <v>67</v>
      </c>
      <c r="H20" s="195">
        <v>9</v>
      </c>
      <c r="I20" s="196" t="s">
        <v>67</v>
      </c>
      <c r="J20" s="197" t="s">
        <v>67</v>
      </c>
      <c r="K20" s="198">
        <v>133</v>
      </c>
      <c r="M20" s="213"/>
      <c r="N20" s="213"/>
      <c r="O20" s="142" t="b">
        <v>0</v>
      </c>
    </row>
    <row r="21" spans="1:15" ht="12.75" customHeight="1" x14ac:dyDescent="0.25">
      <c r="A21" s="181">
        <v>1990520000760</v>
      </c>
      <c r="B21" s="182" t="s">
        <v>226</v>
      </c>
      <c r="C21" s="182" t="s">
        <v>225</v>
      </c>
      <c r="D21" s="191">
        <v>158</v>
      </c>
      <c r="E21" s="192">
        <v>6.3291139240506328E-3</v>
      </c>
      <c r="F21" s="193" t="s">
        <v>67</v>
      </c>
      <c r="G21" s="194" t="s">
        <v>67</v>
      </c>
      <c r="H21" s="195">
        <v>9</v>
      </c>
      <c r="I21" s="196" t="s">
        <v>67</v>
      </c>
      <c r="J21" s="197" t="s">
        <v>67</v>
      </c>
      <c r="K21" s="198">
        <v>133</v>
      </c>
      <c r="M21" s="213"/>
      <c r="N21" s="213"/>
      <c r="O21" s="142" t="b">
        <v>0</v>
      </c>
    </row>
    <row r="22" spans="1:15" ht="12.75" customHeight="1" x14ac:dyDescent="0.25">
      <c r="A22" s="181">
        <v>1980520001653</v>
      </c>
      <c r="B22" s="182" t="s">
        <v>227</v>
      </c>
      <c r="C22" s="182" t="s">
        <v>225</v>
      </c>
      <c r="D22" s="191">
        <v>268</v>
      </c>
      <c r="E22" s="192">
        <v>3.7313432835820895E-3</v>
      </c>
      <c r="F22" s="193" t="s">
        <v>67</v>
      </c>
      <c r="G22" s="194" t="s">
        <v>67</v>
      </c>
      <c r="H22" s="195">
        <v>13</v>
      </c>
      <c r="I22" s="196" t="s">
        <v>67</v>
      </c>
      <c r="J22" s="197" t="s">
        <v>67</v>
      </c>
      <c r="K22" s="198">
        <v>122</v>
      </c>
      <c r="M22" s="213"/>
      <c r="N22" s="213"/>
      <c r="O22" s="142" t="b">
        <v>0</v>
      </c>
    </row>
    <row r="23" spans="1:15" ht="12.75" customHeight="1" x14ac:dyDescent="0.25">
      <c r="A23" s="181">
        <v>1961650005159</v>
      </c>
      <c r="B23" s="182" t="s">
        <v>228</v>
      </c>
      <c r="C23" s="182" t="s">
        <v>222</v>
      </c>
      <c r="D23" s="191">
        <v>380</v>
      </c>
      <c r="E23" s="192">
        <v>2.631578947368421E-3</v>
      </c>
      <c r="F23" s="193" t="s">
        <v>67</v>
      </c>
      <c r="G23" s="194" t="s">
        <v>67</v>
      </c>
      <c r="H23" s="195">
        <v>13</v>
      </c>
      <c r="I23" s="196" t="s">
        <v>67</v>
      </c>
      <c r="J23" s="197" t="s">
        <v>67</v>
      </c>
      <c r="K23" s="198">
        <v>122</v>
      </c>
      <c r="M23" s="213"/>
      <c r="N23" s="213"/>
      <c r="O23" s="142" t="b">
        <v>0</v>
      </c>
    </row>
    <row r="24" spans="1:15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  <c r="M24" s="213"/>
      <c r="N24" s="213"/>
      <c r="O24" s="142" t="b">
        <v>0</v>
      </c>
    </row>
    <row r="25" spans="1:15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  <c r="M25" s="213"/>
      <c r="N25" s="213"/>
      <c r="O25" s="142" t="b">
        <v>0</v>
      </c>
    </row>
    <row r="26" spans="1:15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  <c r="M26" s="213"/>
      <c r="N26" s="213"/>
      <c r="O26" s="142" t="b">
        <v>0</v>
      </c>
    </row>
    <row r="27" spans="1:15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  <c r="M27" s="213"/>
      <c r="N27" s="213"/>
      <c r="O27" s="142" t="b">
        <v>0</v>
      </c>
    </row>
    <row r="28" spans="1:15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  <c r="M28" s="213"/>
      <c r="N28" s="213"/>
      <c r="O28" s="142" t="b">
        <v>0</v>
      </c>
    </row>
    <row r="29" spans="1:15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  <c r="M29" s="213"/>
      <c r="N29" s="213"/>
      <c r="O29" s="142" t="b">
        <v>0</v>
      </c>
    </row>
    <row r="30" spans="1:15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  <c r="M30" s="213"/>
      <c r="N30" s="213"/>
      <c r="O30" s="142" t="b">
        <v>0</v>
      </c>
    </row>
    <row r="31" spans="1:15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  <c r="M31" s="213"/>
      <c r="N31" s="213"/>
      <c r="O31" s="142" t="b">
        <v>0</v>
      </c>
    </row>
    <row r="32" spans="1:15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  <c r="M32" s="213"/>
      <c r="N32" s="213"/>
      <c r="O32" s="142" t="b">
        <v>0</v>
      </c>
    </row>
    <row r="33" spans="1:15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  <c r="M33" s="213"/>
      <c r="N33" s="213"/>
      <c r="O33" s="142" t="b">
        <v>0</v>
      </c>
    </row>
    <row r="34" spans="1:15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  <c r="M34" s="213"/>
      <c r="N34" s="213"/>
      <c r="O34" s="142" t="b">
        <v>0</v>
      </c>
    </row>
    <row r="35" spans="1:15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  <c r="M35" s="213"/>
      <c r="N35" s="213"/>
      <c r="O35" s="142" t="b">
        <v>0</v>
      </c>
    </row>
    <row r="36" spans="1:15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  <c r="M36" s="213"/>
      <c r="N36" s="213"/>
      <c r="O36" s="142" t="b">
        <v>0</v>
      </c>
    </row>
    <row r="37" spans="1:15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  <c r="M37" s="213"/>
      <c r="N37" s="213"/>
      <c r="O37" s="142" t="b">
        <v>0</v>
      </c>
    </row>
    <row r="38" spans="1:15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  <c r="M38" s="213"/>
      <c r="N38" s="213"/>
      <c r="O38" s="142" t="b">
        <v>0</v>
      </c>
    </row>
    <row r="39" spans="1:15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  <c r="M39" s="213"/>
      <c r="N39" s="213"/>
      <c r="O39" s="142" t="b">
        <v>0</v>
      </c>
    </row>
    <row r="40" spans="1:15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  <c r="M40" s="213"/>
      <c r="N40" s="213"/>
      <c r="O40" s="142" t="b">
        <v>0</v>
      </c>
    </row>
    <row r="41" spans="1:15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  <c r="M41" s="213"/>
      <c r="N41" s="213"/>
      <c r="O41" s="142" t="b">
        <v>0</v>
      </c>
    </row>
    <row r="42" spans="1:15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  <c r="M42" s="213"/>
      <c r="N42" s="213"/>
      <c r="O42" s="142" t="b">
        <v>0</v>
      </c>
    </row>
    <row r="43" spans="1:15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  <c r="M43" s="213"/>
      <c r="N43" s="213"/>
      <c r="O43" s="142" t="b">
        <v>0</v>
      </c>
    </row>
    <row r="44" spans="1:15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  <c r="M44" s="213"/>
      <c r="N44" s="213"/>
      <c r="O44" s="142" t="b">
        <v>0</v>
      </c>
    </row>
    <row r="45" spans="1:15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  <c r="M45" s="213"/>
      <c r="N45" s="213"/>
      <c r="O45" s="142" t="b">
        <v>0</v>
      </c>
    </row>
    <row r="46" spans="1:15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  <c r="M46" s="213"/>
      <c r="N46" s="213"/>
      <c r="O46" s="142" t="b">
        <v>0</v>
      </c>
    </row>
    <row r="47" spans="1:15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  <c r="M47" s="213"/>
      <c r="N47" s="213"/>
      <c r="O47" s="142" t="b">
        <v>0</v>
      </c>
    </row>
    <row r="48" spans="1:15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  <c r="M48" s="213"/>
      <c r="N48" s="213"/>
      <c r="O48" s="142" t="b">
        <v>0</v>
      </c>
    </row>
    <row r="49" spans="1:15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  <c r="M49" s="213"/>
      <c r="N49" s="213"/>
      <c r="O49" s="142" t="b">
        <v>0</v>
      </c>
    </row>
    <row r="50" spans="1:15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  <c r="M50" s="213"/>
      <c r="N50" s="213"/>
      <c r="O50" s="142" t="b">
        <v>0</v>
      </c>
    </row>
    <row r="51" spans="1:15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  <c r="M51" s="213"/>
      <c r="N51" s="213"/>
      <c r="O51" s="142" t="b">
        <v>0</v>
      </c>
    </row>
    <row r="52" spans="1:15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  <c r="M52" s="213"/>
      <c r="N52" s="213"/>
      <c r="O52" s="142" t="b">
        <v>0</v>
      </c>
    </row>
    <row r="53" spans="1:15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  <c r="M53" s="213"/>
      <c r="N53" s="213"/>
      <c r="O53" s="142" t="b">
        <v>0</v>
      </c>
    </row>
    <row r="54" spans="1:15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  <c r="M54" s="213"/>
      <c r="N54" s="213"/>
      <c r="O54" s="142" t="b">
        <v>0</v>
      </c>
    </row>
    <row r="55" spans="1:15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  <c r="M55" s="213"/>
      <c r="N55" s="213"/>
      <c r="O55" s="142" t="b">
        <v>0</v>
      </c>
    </row>
    <row r="56" spans="1:15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  <c r="M56" s="213"/>
      <c r="N56" s="213"/>
      <c r="O56" s="142" t="b">
        <v>0</v>
      </c>
    </row>
    <row r="57" spans="1:15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  <c r="M57" s="213"/>
      <c r="N57" s="213"/>
      <c r="O57" s="142" t="b">
        <v>0</v>
      </c>
    </row>
    <row r="58" spans="1:15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  <c r="M58" s="213"/>
      <c r="N58" s="213"/>
      <c r="O58" s="142" t="b">
        <v>0</v>
      </c>
    </row>
    <row r="59" spans="1:15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  <c r="M59" s="213"/>
      <c r="N59" s="213"/>
      <c r="O59" s="142" t="b">
        <v>0</v>
      </c>
    </row>
    <row r="60" spans="1:15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  <c r="M60" s="213"/>
      <c r="N60" s="213"/>
      <c r="O60" s="142" t="b">
        <v>0</v>
      </c>
    </row>
    <row r="61" spans="1:15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  <c r="M61" s="213"/>
      <c r="N61" s="213"/>
      <c r="O61" s="142" t="b">
        <v>0</v>
      </c>
    </row>
    <row r="62" spans="1:15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  <c r="M62" s="213"/>
      <c r="N62" s="213"/>
      <c r="O62" s="142" t="b">
        <v>0</v>
      </c>
    </row>
    <row r="63" spans="1:15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  <c r="M63" s="213"/>
      <c r="N63" s="213"/>
      <c r="O63" s="142" t="b">
        <v>0</v>
      </c>
    </row>
    <row r="64" spans="1:15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  <c r="M64" s="213"/>
      <c r="N64" s="213"/>
      <c r="O64" s="142" t="b">
        <v>0</v>
      </c>
    </row>
    <row r="65" spans="1:15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  <c r="M65" s="213"/>
      <c r="N65" s="213"/>
      <c r="O65" s="142" t="b">
        <v>0</v>
      </c>
    </row>
    <row r="66" spans="1:15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  <c r="M66" s="213"/>
      <c r="N66" s="213"/>
      <c r="O66" s="142" t="b">
        <v>0</v>
      </c>
    </row>
    <row r="67" spans="1:15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  <c r="M67" s="213"/>
      <c r="N67" s="213"/>
      <c r="O67" s="142" t="b">
        <v>0</v>
      </c>
    </row>
    <row r="68" spans="1:15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  <c r="M68" s="213"/>
      <c r="N68" s="213"/>
      <c r="O68" s="142" t="b">
        <v>0</v>
      </c>
    </row>
    <row r="69" spans="1:15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  <c r="M69" s="213"/>
      <c r="N69" s="213"/>
      <c r="O69" s="142" t="b">
        <v>0</v>
      </c>
    </row>
    <row r="70" spans="1:15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  <c r="M70" s="213"/>
      <c r="N70" s="213"/>
      <c r="O70" s="142" t="b">
        <v>0</v>
      </c>
    </row>
    <row r="71" spans="1:15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  <c r="M71" s="213"/>
      <c r="N71" s="213"/>
      <c r="O71" s="142" t="b">
        <v>0</v>
      </c>
    </row>
    <row r="72" spans="1:15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  <c r="M72" s="213"/>
      <c r="N72" s="213"/>
      <c r="O72" s="142" t="b">
        <v>0</v>
      </c>
    </row>
    <row r="73" spans="1:15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  <c r="M73" s="213"/>
      <c r="N73" s="213"/>
      <c r="O73" s="142" t="b">
        <v>0</v>
      </c>
    </row>
    <row r="74" spans="1:15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  <c r="M74" s="213"/>
      <c r="N74" s="213"/>
      <c r="O74" s="142" t="b">
        <v>0</v>
      </c>
    </row>
    <row r="75" spans="1:15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  <c r="M75" s="213"/>
      <c r="N75" s="213"/>
      <c r="O75" s="142" t="b">
        <v>0</v>
      </c>
    </row>
    <row r="76" spans="1:15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  <c r="M76" s="213"/>
      <c r="N76" s="213"/>
      <c r="O76" s="142" t="b">
        <v>0</v>
      </c>
    </row>
    <row r="77" spans="1:15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  <c r="M77" s="213"/>
      <c r="N77" s="213"/>
      <c r="O77" s="142" t="b">
        <v>0</v>
      </c>
    </row>
    <row r="78" spans="1:15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  <c r="M78" s="213"/>
      <c r="N78" s="213"/>
      <c r="O78" s="142" t="b">
        <v>0</v>
      </c>
    </row>
    <row r="79" spans="1:15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  <c r="M79" s="213"/>
      <c r="N79" s="213"/>
      <c r="O79" s="142" t="b">
        <v>0</v>
      </c>
    </row>
    <row r="80" spans="1:15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  <c r="M80" s="213"/>
      <c r="N80" s="213"/>
      <c r="O80" s="142" t="b">
        <v>0</v>
      </c>
    </row>
    <row r="81" spans="1:15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  <c r="M81" s="213"/>
      <c r="N81" s="213"/>
      <c r="O81" s="142" t="b">
        <v>0</v>
      </c>
    </row>
    <row r="82" spans="1:15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  <c r="M82" s="213"/>
      <c r="N82" s="213"/>
      <c r="O82" s="142" t="b">
        <v>0</v>
      </c>
    </row>
    <row r="83" spans="1:15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  <c r="M83" s="213"/>
      <c r="N83" s="213"/>
      <c r="O83" s="142" t="b">
        <v>0</v>
      </c>
    </row>
    <row r="84" spans="1:15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  <c r="M84" s="213"/>
      <c r="N84" s="213"/>
      <c r="O84" s="142" t="b">
        <v>0</v>
      </c>
    </row>
    <row r="85" spans="1:15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  <c r="M85" s="213"/>
      <c r="N85" s="213"/>
      <c r="O85" s="142" t="b">
        <v>0</v>
      </c>
    </row>
    <row r="86" spans="1:15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  <c r="M86" s="213"/>
      <c r="N86" s="213"/>
      <c r="O86" s="142" t="b">
        <v>0</v>
      </c>
    </row>
    <row r="87" spans="1:15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  <c r="M87" s="213"/>
      <c r="N87" s="213"/>
      <c r="O87" s="142" t="b">
        <v>0</v>
      </c>
    </row>
    <row r="88" spans="1:15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  <c r="M88" s="213"/>
      <c r="N88" s="213"/>
      <c r="O88" s="142" t="b">
        <v>0</v>
      </c>
    </row>
    <row r="89" spans="1:15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  <c r="M89" s="213"/>
      <c r="N89" s="213"/>
      <c r="O89" s="142" t="b">
        <v>0</v>
      </c>
    </row>
    <row r="90" spans="1:15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  <c r="M90" s="213"/>
      <c r="N90" s="213"/>
      <c r="O90" s="142" t="b">
        <v>0</v>
      </c>
    </row>
    <row r="91" spans="1:15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  <c r="M91" s="213"/>
      <c r="N91" s="213"/>
      <c r="O91" s="142" t="b">
        <v>0</v>
      </c>
    </row>
    <row r="92" spans="1:15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  <c r="M92" s="213"/>
      <c r="N92" s="213"/>
      <c r="O92" s="142" t="b">
        <v>0</v>
      </c>
    </row>
    <row r="93" spans="1:15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  <c r="M93" s="213"/>
      <c r="N93" s="213"/>
      <c r="O93" s="142" t="b">
        <v>0</v>
      </c>
    </row>
    <row r="94" spans="1:15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  <c r="M94" s="213"/>
      <c r="N94" s="213"/>
      <c r="O94" s="142" t="b">
        <v>0</v>
      </c>
    </row>
    <row r="95" spans="1:15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  <c r="M95" s="213"/>
      <c r="N95" s="213"/>
      <c r="O95" s="142" t="b">
        <v>0</v>
      </c>
    </row>
    <row r="96" spans="1:15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  <c r="M96" s="213"/>
      <c r="N96" s="213"/>
      <c r="O96" s="142" t="b">
        <v>0</v>
      </c>
    </row>
    <row r="97" spans="1:15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  <c r="M97" s="213"/>
      <c r="N97" s="213"/>
      <c r="O97" s="142" t="b">
        <v>0</v>
      </c>
    </row>
    <row r="98" spans="1:15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  <c r="M98" s="213"/>
      <c r="N98" s="213"/>
      <c r="O98" s="142" t="b">
        <v>0</v>
      </c>
    </row>
    <row r="99" spans="1:15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  <c r="M99" s="213"/>
      <c r="N99" s="213"/>
      <c r="O99" s="142" t="b">
        <v>0</v>
      </c>
    </row>
    <row r="100" spans="1:15" ht="12.75" customHeight="1" x14ac:dyDescent="0.25">
      <c r="J100" s="210">
        <v>153.45700825713854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8" priority="5">
      <formula>AND(NOT($R$3),NOT($O10))</formula>
    </cfRule>
  </conditionalFormatting>
  <conditionalFormatting sqref="E10:E99">
    <cfRule type="cellIs" dxfId="57" priority="3" operator="lessThanOrEqual">
      <formula>$Z$6</formula>
    </cfRule>
  </conditionalFormatting>
  <conditionalFormatting sqref="G10:G99">
    <cfRule type="cellIs" dxfId="56" priority="2" operator="lessThanOrEqual">
      <formula>$Z$7</formula>
    </cfRule>
  </conditionalFormatting>
  <conditionalFormatting sqref="C10:C99">
    <cfRule type="expression" dxfId="55" priority="1">
      <formula>NOT($O10)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00"/>
  <sheetViews>
    <sheetView workbookViewId="0">
      <selection activeCell="I12" sqref="I12"/>
    </sheetView>
  </sheetViews>
  <sheetFormatPr defaultRowHeight="15" x14ac:dyDescent="0.25"/>
  <cols>
    <col min="1" max="1" width="17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2" customWidth="1"/>
  </cols>
  <sheetData>
    <row r="1" spans="1:11" ht="12.75" customHeight="1" x14ac:dyDescent="0.25">
      <c r="A1" s="234">
        <v>43303</v>
      </c>
      <c r="B1" s="236" t="s">
        <v>253</v>
      </c>
      <c r="C1" s="236"/>
      <c r="D1" s="236"/>
      <c r="E1" s="236"/>
      <c r="F1" s="237"/>
    </row>
    <row r="2" spans="1:11" ht="12.75" customHeight="1" x14ac:dyDescent="0.25">
      <c r="A2" s="235"/>
      <c r="B2" s="238"/>
      <c r="C2" s="238"/>
      <c r="D2" s="238"/>
      <c r="E2" s="238"/>
      <c r="F2" s="239"/>
    </row>
    <row r="3" spans="1:11" ht="12.75" customHeight="1" thickBot="1" x14ac:dyDescent="0.3">
      <c r="A3" s="240" t="s">
        <v>173</v>
      </c>
      <c r="B3" s="241"/>
      <c r="C3" s="241"/>
      <c r="D3" s="143" t="s">
        <v>174</v>
      </c>
      <c r="E3" s="144" t="s">
        <v>175</v>
      </c>
      <c r="F3" s="145" t="s">
        <v>176</v>
      </c>
      <c r="J3" s="146"/>
      <c r="K3" s="147"/>
    </row>
    <row r="4" spans="1:11" ht="12.75" customHeight="1" x14ac:dyDescent="0.25">
      <c r="A4" s="148" t="s">
        <v>177</v>
      </c>
      <c r="B4" s="149"/>
      <c r="C4" s="150"/>
      <c r="D4" s="228" t="s">
        <v>91</v>
      </c>
      <c r="E4" s="152">
        <v>100</v>
      </c>
      <c r="F4" s="153"/>
      <c r="G4" s="146"/>
      <c r="J4" s="147"/>
      <c r="K4" s="147"/>
    </row>
    <row r="5" spans="1:11" ht="12.75" customHeight="1" x14ac:dyDescent="0.25">
      <c r="A5" s="148" t="s">
        <v>178</v>
      </c>
      <c r="B5" s="149"/>
      <c r="C5" s="150"/>
      <c r="D5" s="154">
        <v>0</v>
      </c>
      <c r="E5" s="155">
        <v>0.17834241666666667</v>
      </c>
      <c r="F5" s="218">
        <v>1.1783424166666667</v>
      </c>
      <c r="G5" s="146"/>
      <c r="K5" s="147"/>
    </row>
    <row r="6" spans="1:11" ht="12.75" customHeight="1" x14ac:dyDescent="0.25">
      <c r="A6" s="157" t="s">
        <v>179</v>
      </c>
      <c r="B6" s="158"/>
      <c r="C6" s="159"/>
      <c r="D6" s="160">
        <v>4</v>
      </c>
      <c r="E6" s="161">
        <v>4</v>
      </c>
      <c r="F6" s="162">
        <v>0.7</v>
      </c>
      <c r="G6" s="146"/>
      <c r="J6" s="163"/>
      <c r="K6" s="164"/>
    </row>
    <row r="7" spans="1:11" ht="12.75" customHeight="1" thickBot="1" x14ac:dyDescent="0.3">
      <c r="A7" s="165" t="s">
        <v>180</v>
      </c>
      <c r="B7" s="166"/>
      <c r="C7" s="166"/>
      <c r="D7" s="211">
        <v>82.483969166666668</v>
      </c>
      <c r="E7" s="212" t="s">
        <v>254</v>
      </c>
      <c r="F7" s="222">
        <v>0.82483969166666671</v>
      </c>
      <c r="J7" s="168"/>
      <c r="K7" s="169"/>
    </row>
    <row r="8" spans="1:11" ht="12.75" customHeight="1" thickBot="1" x14ac:dyDescent="0.3"/>
    <row r="9" spans="1:11" ht="26.25" customHeight="1" thickBot="1" x14ac:dyDescent="0.3">
      <c r="A9" s="170" t="s">
        <v>69</v>
      </c>
      <c r="B9" s="171" t="s">
        <v>70</v>
      </c>
      <c r="C9" s="172" t="s">
        <v>182</v>
      </c>
      <c r="D9" s="173" t="s">
        <v>183</v>
      </c>
      <c r="E9" s="174" t="s">
        <v>184</v>
      </c>
      <c r="F9" s="175" t="s">
        <v>185</v>
      </c>
      <c r="G9" s="176" t="s">
        <v>184</v>
      </c>
      <c r="H9" s="177" t="s">
        <v>186</v>
      </c>
      <c r="I9" s="178" t="s">
        <v>187</v>
      </c>
      <c r="J9" s="179" t="s">
        <v>188</v>
      </c>
      <c r="K9" s="180" t="s">
        <v>189</v>
      </c>
    </row>
    <row r="10" spans="1:11" ht="12.75" customHeight="1" x14ac:dyDescent="0.25">
      <c r="A10" s="181">
        <v>1921510000031</v>
      </c>
      <c r="B10" s="182" t="s">
        <v>126</v>
      </c>
      <c r="C10" s="182" t="s">
        <v>15</v>
      </c>
      <c r="D10" s="183" t="s">
        <v>67</v>
      </c>
      <c r="E10" s="184" t="s">
        <v>67</v>
      </c>
      <c r="F10" s="185">
        <v>4</v>
      </c>
      <c r="G10" s="186">
        <v>0.10700625</v>
      </c>
      <c r="H10" s="187">
        <v>1</v>
      </c>
      <c r="I10" s="188">
        <v>100</v>
      </c>
      <c r="J10" s="189">
        <v>82.483969166666668</v>
      </c>
      <c r="K10" s="190">
        <v>50</v>
      </c>
    </row>
    <row r="11" spans="1:11" ht="12.75" customHeight="1" x14ac:dyDescent="0.25">
      <c r="A11" s="181">
        <v>1951510000283</v>
      </c>
      <c r="B11" s="182" t="s">
        <v>162</v>
      </c>
      <c r="C11" s="182" t="s">
        <v>15</v>
      </c>
      <c r="D11" s="191" t="s">
        <v>67</v>
      </c>
      <c r="E11" s="192" t="s">
        <v>67</v>
      </c>
      <c r="F11" s="193">
        <v>8</v>
      </c>
      <c r="G11" s="194">
        <v>7.1336166666666659E-2</v>
      </c>
      <c r="H11" s="195">
        <v>2</v>
      </c>
      <c r="I11" s="196">
        <v>83</v>
      </c>
      <c r="J11" s="197">
        <v>68.461694408333344</v>
      </c>
      <c r="K11" s="198">
        <v>48</v>
      </c>
    </row>
    <row r="12" spans="1:11" ht="12.75" customHeight="1" x14ac:dyDescent="0.25">
      <c r="A12" s="181" t="s">
        <v>247</v>
      </c>
      <c r="B12" s="182" t="s">
        <v>248</v>
      </c>
      <c r="C12" s="182" t="s">
        <v>230</v>
      </c>
      <c r="D12" s="191" t="s">
        <v>67</v>
      </c>
      <c r="E12" s="192" t="s">
        <v>67</v>
      </c>
      <c r="F12" s="193" t="s">
        <v>94</v>
      </c>
      <c r="G12" s="194" t="s">
        <v>67</v>
      </c>
      <c r="H12" s="195">
        <v>3</v>
      </c>
      <c r="I12" s="196">
        <v>69</v>
      </c>
      <c r="J12" s="197">
        <v>56.913938725000001</v>
      </c>
      <c r="K12" s="198">
        <v>46</v>
      </c>
    </row>
    <row r="13" spans="1:11" ht="12.75" customHeight="1" x14ac:dyDescent="0.25">
      <c r="A13" s="181" t="s">
        <v>250</v>
      </c>
      <c r="B13" s="182" t="s">
        <v>251</v>
      </c>
      <c r="C13" s="182" t="s">
        <v>230</v>
      </c>
      <c r="D13" s="191" t="s">
        <v>67</v>
      </c>
      <c r="E13" s="192" t="s">
        <v>67</v>
      </c>
      <c r="F13" s="193" t="s">
        <v>94</v>
      </c>
      <c r="G13" s="194" t="s">
        <v>67</v>
      </c>
      <c r="H13" s="195">
        <v>4</v>
      </c>
      <c r="I13" s="196">
        <v>58</v>
      </c>
      <c r="J13" s="197">
        <v>47.840702116666669</v>
      </c>
      <c r="K13" s="198">
        <v>44</v>
      </c>
    </row>
    <row r="14" spans="1:11" ht="12.75" customHeight="1" x14ac:dyDescent="0.25">
      <c r="A14" s="181"/>
      <c r="B14" s="182" t="s">
        <v>67</v>
      </c>
      <c r="C14" s="182" t="s">
        <v>67</v>
      </c>
      <c r="D14" s="191" t="s">
        <v>67</v>
      </c>
      <c r="E14" s="192" t="s">
        <v>67</v>
      </c>
      <c r="F14" s="193" t="s">
        <v>67</v>
      </c>
      <c r="G14" s="194" t="s">
        <v>67</v>
      </c>
      <c r="H14" s="195"/>
      <c r="I14" s="196" t="s">
        <v>67</v>
      </c>
      <c r="J14" s="197" t="s">
        <v>67</v>
      </c>
      <c r="K14" s="198" t="s">
        <v>67</v>
      </c>
    </row>
    <row r="15" spans="1:11" ht="12.75" customHeight="1" x14ac:dyDescent="0.25">
      <c r="A15" s="181"/>
      <c r="B15" s="182" t="s">
        <v>67</v>
      </c>
      <c r="C15" s="182" t="s">
        <v>67</v>
      </c>
      <c r="D15" s="191" t="s">
        <v>67</v>
      </c>
      <c r="E15" s="192" t="s">
        <v>67</v>
      </c>
      <c r="F15" s="193" t="s">
        <v>67</v>
      </c>
      <c r="G15" s="194" t="s">
        <v>67</v>
      </c>
      <c r="H15" s="195"/>
      <c r="I15" s="196" t="s">
        <v>67</v>
      </c>
      <c r="J15" s="197" t="s">
        <v>67</v>
      </c>
      <c r="K15" s="198" t="s">
        <v>67</v>
      </c>
    </row>
    <row r="16" spans="1:11" ht="12.75" customHeight="1" x14ac:dyDescent="0.25">
      <c r="A16" s="181"/>
      <c r="B16" s="182" t="s">
        <v>67</v>
      </c>
      <c r="C16" s="182" t="s">
        <v>67</v>
      </c>
      <c r="D16" s="191" t="s">
        <v>67</v>
      </c>
      <c r="E16" s="192" t="s">
        <v>67</v>
      </c>
      <c r="F16" s="193" t="s">
        <v>67</v>
      </c>
      <c r="G16" s="194" t="s">
        <v>67</v>
      </c>
      <c r="H16" s="195"/>
      <c r="I16" s="196" t="s">
        <v>67</v>
      </c>
      <c r="J16" s="197" t="s">
        <v>67</v>
      </c>
      <c r="K16" s="198" t="s">
        <v>67</v>
      </c>
    </row>
    <row r="17" spans="1:11" ht="12.75" customHeight="1" x14ac:dyDescent="0.25">
      <c r="A17" s="181"/>
      <c r="B17" s="182" t="s">
        <v>67</v>
      </c>
      <c r="C17" s="182" t="s">
        <v>67</v>
      </c>
      <c r="D17" s="191" t="s">
        <v>67</v>
      </c>
      <c r="E17" s="192" t="s">
        <v>67</v>
      </c>
      <c r="F17" s="193" t="s">
        <v>67</v>
      </c>
      <c r="G17" s="194" t="s">
        <v>67</v>
      </c>
      <c r="H17" s="195"/>
      <c r="I17" s="196" t="s">
        <v>67</v>
      </c>
      <c r="J17" s="197" t="s">
        <v>67</v>
      </c>
      <c r="K17" s="198" t="s">
        <v>67</v>
      </c>
    </row>
    <row r="18" spans="1:11" ht="12.75" customHeight="1" x14ac:dyDescent="0.25">
      <c r="A18" s="181"/>
      <c r="B18" s="182" t="s">
        <v>67</v>
      </c>
      <c r="C18" s="182" t="s">
        <v>67</v>
      </c>
      <c r="D18" s="191" t="s">
        <v>67</v>
      </c>
      <c r="E18" s="192" t="s">
        <v>67</v>
      </c>
      <c r="F18" s="193" t="s">
        <v>67</v>
      </c>
      <c r="G18" s="194" t="s">
        <v>67</v>
      </c>
      <c r="H18" s="195"/>
      <c r="I18" s="196" t="s">
        <v>67</v>
      </c>
      <c r="J18" s="197" t="s">
        <v>67</v>
      </c>
      <c r="K18" s="198" t="s">
        <v>67</v>
      </c>
    </row>
    <row r="19" spans="1:11" ht="12.75" customHeight="1" x14ac:dyDescent="0.25">
      <c r="A19" s="181"/>
      <c r="B19" s="182" t="s">
        <v>67</v>
      </c>
      <c r="C19" s="182" t="s">
        <v>67</v>
      </c>
      <c r="D19" s="191" t="s">
        <v>67</v>
      </c>
      <c r="E19" s="192" t="s">
        <v>67</v>
      </c>
      <c r="F19" s="193" t="s">
        <v>67</v>
      </c>
      <c r="G19" s="194" t="s">
        <v>67</v>
      </c>
      <c r="H19" s="195"/>
      <c r="I19" s="196" t="s">
        <v>67</v>
      </c>
      <c r="J19" s="197" t="s">
        <v>67</v>
      </c>
      <c r="K19" s="198" t="s">
        <v>67</v>
      </c>
    </row>
    <row r="20" spans="1:11" ht="12.75" customHeight="1" x14ac:dyDescent="0.25">
      <c r="A20" s="181"/>
      <c r="B20" s="182" t="s">
        <v>67</v>
      </c>
      <c r="C20" s="182" t="s">
        <v>67</v>
      </c>
      <c r="D20" s="191" t="s">
        <v>67</v>
      </c>
      <c r="E20" s="192" t="s">
        <v>67</v>
      </c>
      <c r="F20" s="193" t="s">
        <v>67</v>
      </c>
      <c r="G20" s="194" t="s">
        <v>67</v>
      </c>
      <c r="H20" s="195"/>
      <c r="I20" s="196" t="s">
        <v>67</v>
      </c>
      <c r="J20" s="197" t="s">
        <v>67</v>
      </c>
      <c r="K20" s="198" t="s">
        <v>67</v>
      </c>
    </row>
    <row r="21" spans="1:11" ht="12.75" customHeight="1" x14ac:dyDescent="0.25">
      <c r="A21" s="181"/>
      <c r="B21" s="182" t="s">
        <v>67</v>
      </c>
      <c r="C21" s="182" t="s">
        <v>67</v>
      </c>
      <c r="D21" s="191" t="s">
        <v>67</v>
      </c>
      <c r="E21" s="192" t="s">
        <v>67</v>
      </c>
      <c r="F21" s="193" t="s">
        <v>67</v>
      </c>
      <c r="G21" s="194" t="s">
        <v>67</v>
      </c>
      <c r="H21" s="195"/>
      <c r="I21" s="196" t="s">
        <v>67</v>
      </c>
      <c r="J21" s="197" t="s">
        <v>67</v>
      </c>
      <c r="K21" s="198" t="s">
        <v>67</v>
      </c>
    </row>
    <row r="22" spans="1:11" ht="12.75" customHeight="1" x14ac:dyDescent="0.25">
      <c r="A22" s="181"/>
      <c r="B22" s="182" t="s">
        <v>67</v>
      </c>
      <c r="C22" s="182" t="s">
        <v>67</v>
      </c>
      <c r="D22" s="191" t="s">
        <v>67</v>
      </c>
      <c r="E22" s="192" t="s">
        <v>67</v>
      </c>
      <c r="F22" s="193" t="s">
        <v>67</v>
      </c>
      <c r="G22" s="194" t="s">
        <v>67</v>
      </c>
      <c r="H22" s="195"/>
      <c r="I22" s="196" t="s">
        <v>67</v>
      </c>
      <c r="J22" s="197" t="s">
        <v>67</v>
      </c>
      <c r="K22" s="198" t="s">
        <v>67</v>
      </c>
    </row>
    <row r="23" spans="1:11" ht="12.75" customHeight="1" x14ac:dyDescent="0.25">
      <c r="A23" s="181"/>
      <c r="B23" s="182" t="s">
        <v>67</v>
      </c>
      <c r="C23" s="182" t="s">
        <v>67</v>
      </c>
      <c r="D23" s="191" t="s">
        <v>67</v>
      </c>
      <c r="E23" s="192" t="s">
        <v>67</v>
      </c>
      <c r="F23" s="193" t="s">
        <v>67</v>
      </c>
      <c r="G23" s="194" t="s">
        <v>67</v>
      </c>
      <c r="H23" s="195"/>
      <c r="I23" s="196" t="s">
        <v>67</v>
      </c>
      <c r="J23" s="197" t="s">
        <v>67</v>
      </c>
      <c r="K23" s="198" t="s">
        <v>67</v>
      </c>
    </row>
    <row r="24" spans="1:11" ht="12.75" customHeight="1" x14ac:dyDescent="0.25">
      <c r="A24" s="181"/>
      <c r="B24" s="182" t="s">
        <v>67</v>
      </c>
      <c r="C24" s="182" t="s">
        <v>67</v>
      </c>
      <c r="D24" s="191" t="s">
        <v>67</v>
      </c>
      <c r="E24" s="192" t="s">
        <v>67</v>
      </c>
      <c r="F24" s="193" t="s">
        <v>67</v>
      </c>
      <c r="G24" s="194" t="s">
        <v>67</v>
      </c>
      <c r="H24" s="195"/>
      <c r="I24" s="196" t="s">
        <v>67</v>
      </c>
      <c r="J24" s="197" t="s">
        <v>67</v>
      </c>
      <c r="K24" s="198" t="s">
        <v>67</v>
      </c>
    </row>
    <row r="25" spans="1:11" ht="12.75" customHeight="1" x14ac:dyDescent="0.25">
      <c r="A25" s="181"/>
      <c r="B25" s="182" t="s">
        <v>67</v>
      </c>
      <c r="C25" s="182" t="s">
        <v>67</v>
      </c>
      <c r="D25" s="191" t="s">
        <v>67</v>
      </c>
      <c r="E25" s="192" t="s">
        <v>67</v>
      </c>
      <c r="F25" s="193" t="s">
        <v>67</v>
      </c>
      <c r="G25" s="194" t="s">
        <v>67</v>
      </c>
      <c r="H25" s="195"/>
      <c r="I25" s="196" t="s">
        <v>67</v>
      </c>
      <c r="J25" s="197" t="s">
        <v>67</v>
      </c>
      <c r="K25" s="198" t="s">
        <v>67</v>
      </c>
    </row>
    <row r="26" spans="1:11" ht="12.75" customHeight="1" x14ac:dyDescent="0.25">
      <c r="A26" s="181"/>
      <c r="B26" s="182" t="s">
        <v>67</v>
      </c>
      <c r="C26" s="182" t="s">
        <v>67</v>
      </c>
      <c r="D26" s="191" t="s">
        <v>67</v>
      </c>
      <c r="E26" s="192" t="s">
        <v>67</v>
      </c>
      <c r="F26" s="193" t="s">
        <v>67</v>
      </c>
      <c r="G26" s="194" t="s">
        <v>67</v>
      </c>
      <c r="H26" s="195"/>
      <c r="I26" s="196" t="s">
        <v>67</v>
      </c>
      <c r="J26" s="197" t="s">
        <v>67</v>
      </c>
      <c r="K26" s="198" t="s">
        <v>67</v>
      </c>
    </row>
    <row r="27" spans="1:11" ht="12.75" customHeight="1" x14ac:dyDescent="0.25">
      <c r="A27" s="181"/>
      <c r="B27" s="182" t="s">
        <v>67</v>
      </c>
      <c r="C27" s="182" t="s">
        <v>67</v>
      </c>
      <c r="D27" s="191" t="s">
        <v>67</v>
      </c>
      <c r="E27" s="192" t="s">
        <v>67</v>
      </c>
      <c r="F27" s="193" t="s">
        <v>67</v>
      </c>
      <c r="G27" s="194" t="s">
        <v>67</v>
      </c>
      <c r="H27" s="195"/>
      <c r="I27" s="196" t="s">
        <v>67</v>
      </c>
      <c r="J27" s="197" t="s">
        <v>67</v>
      </c>
      <c r="K27" s="198" t="s">
        <v>67</v>
      </c>
    </row>
    <row r="28" spans="1:11" ht="12.75" customHeight="1" x14ac:dyDescent="0.25">
      <c r="A28" s="181"/>
      <c r="B28" s="182" t="s">
        <v>67</v>
      </c>
      <c r="C28" s="182" t="s">
        <v>67</v>
      </c>
      <c r="D28" s="191" t="s">
        <v>67</v>
      </c>
      <c r="E28" s="192" t="s">
        <v>67</v>
      </c>
      <c r="F28" s="193" t="s">
        <v>67</v>
      </c>
      <c r="G28" s="194" t="s">
        <v>67</v>
      </c>
      <c r="H28" s="195"/>
      <c r="I28" s="196" t="s">
        <v>67</v>
      </c>
      <c r="J28" s="197" t="s">
        <v>67</v>
      </c>
      <c r="K28" s="198" t="s">
        <v>67</v>
      </c>
    </row>
    <row r="29" spans="1:11" ht="12.75" customHeight="1" x14ac:dyDescent="0.25">
      <c r="A29" s="181"/>
      <c r="B29" s="182" t="s">
        <v>67</v>
      </c>
      <c r="C29" s="182" t="s">
        <v>67</v>
      </c>
      <c r="D29" s="191" t="s">
        <v>67</v>
      </c>
      <c r="E29" s="192" t="s">
        <v>67</v>
      </c>
      <c r="F29" s="193" t="s">
        <v>67</v>
      </c>
      <c r="G29" s="194" t="s">
        <v>67</v>
      </c>
      <c r="H29" s="195"/>
      <c r="I29" s="196" t="s">
        <v>67</v>
      </c>
      <c r="J29" s="197" t="s">
        <v>67</v>
      </c>
      <c r="K29" s="198" t="s">
        <v>67</v>
      </c>
    </row>
    <row r="30" spans="1:11" ht="12.75" customHeight="1" x14ac:dyDescent="0.25">
      <c r="A30" s="181"/>
      <c r="B30" s="182" t="s">
        <v>67</v>
      </c>
      <c r="C30" s="182" t="s">
        <v>67</v>
      </c>
      <c r="D30" s="191" t="s">
        <v>67</v>
      </c>
      <c r="E30" s="192" t="s">
        <v>67</v>
      </c>
      <c r="F30" s="193" t="s">
        <v>67</v>
      </c>
      <c r="G30" s="194" t="s">
        <v>67</v>
      </c>
      <c r="H30" s="195"/>
      <c r="I30" s="196" t="s">
        <v>67</v>
      </c>
      <c r="J30" s="197" t="s">
        <v>67</v>
      </c>
      <c r="K30" s="198" t="s">
        <v>67</v>
      </c>
    </row>
    <row r="31" spans="1:11" ht="12.75" customHeight="1" x14ac:dyDescent="0.25">
      <c r="A31" s="181"/>
      <c r="B31" s="182" t="s">
        <v>67</v>
      </c>
      <c r="C31" s="182" t="s">
        <v>67</v>
      </c>
      <c r="D31" s="191" t="s">
        <v>67</v>
      </c>
      <c r="E31" s="192" t="s">
        <v>67</v>
      </c>
      <c r="F31" s="193" t="s">
        <v>67</v>
      </c>
      <c r="G31" s="194" t="s">
        <v>67</v>
      </c>
      <c r="H31" s="195"/>
      <c r="I31" s="196" t="s">
        <v>67</v>
      </c>
      <c r="J31" s="197" t="s">
        <v>67</v>
      </c>
      <c r="K31" s="198" t="s">
        <v>67</v>
      </c>
    </row>
    <row r="32" spans="1:11" ht="12.75" customHeight="1" x14ac:dyDescent="0.25">
      <c r="A32" s="181"/>
      <c r="B32" s="182" t="s">
        <v>67</v>
      </c>
      <c r="C32" s="182" t="s">
        <v>67</v>
      </c>
      <c r="D32" s="191" t="s">
        <v>67</v>
      </c>
      <c r="E32" s="192" t="s">
        <v>67</v>
      </c>
      <c r="F32" s="193" t="s">
        <v>67</v>
      </c>
      <c r="G32" s="194" t="s">
        <v>67</v>
      </c>
      <c r="H32" s="195"/>
      <c r="I32" s="196" t="s">
        <v>67</v>
      </c>
      <c r="J32" s="197" t="s">
        <v>67</v>
      </c>
      <c r="K32" s="198" t="s">
        <v>67</v>
      </c>
    </row>
    <row r="33" spans="1:11" ht="12.75" customHeight="1" x14ac:dyDescent="0.25">
      <c r="A33" s="181"/>
      <c r="B33" s="182" t="s">
        <v>67</v>
      </c>
      <c r="C33" s="182" t="s">
        <v>67</v>
      </c>
      <c r="D33" s="191" t="s">
        <v>67</v>
      </c>
      <c r="E33" s="192" t="s">
        <v>67</v>
      </c>
      <c r="F33" s="193" t="s">
        <v>67</v>
      </c>
      <c r="G33" s="194" t="s">
        <v>67</v>
      </c>
      <c r="H33" s="195"/>
      <c r="I33" s="196" t="s">
        <v>67</v>
      </c>
      <c r="J33" s="197" t="s">
        <v>67</v>
      </c>
      <c r="K33" s="198" t="s">
        <v>67</v>
      </c>
    </row>
    <row r="34" spans="1:11" ht="12.75" customHeight="1" x14ac:dyDescent="0.25">
      <c r="A34" s="181"/>
      <c r="B34" s="182" t="s">
        <v>67</v>
      </c>
      <c r="C34" s="182" t="s">
        <v>67</v>
      </c>
      <c r="D34" s="191" t="s">
        <v>67</v>
      </c>
      <c r="E34" s="192" t="s">
        <v>67</v>
      </c>
      <c r="F34" s="193" t="s">
        <v>67</v>
      </c>
      <c r="G34" s="194" t="s">
        <v>67</v>
      </c>
      <c r="H34" s="195"/>
      <c r="I34" s="196" t="s">
        <v>67</v>
      </c>
      <c r="J34" s="197" t="s">
        <v>67</v>
      </c>
      <c r="K34" s="198" t="s">
        <v>67</v>
      </c>
    </row>
    <row r="35" spans="1:11" ht="12.75" customHeight="1" x14ac:dyDescent="0.25">
      <c r="A35" s="181"/>
      <c r="B35" s="182" t="s">
        <v>67</v>
      </c>
      <c r="C35" s="182" t="s">
        <v>67</v>
      </c>
      <c r="D35" s="191" t="s">
        <v>67</v>
      </c>
      <c r="E35" s="192" t="s">
        <v>67</v>
      </c>
      <c r="F35" s="193" t="s">
        <v>67</v>
      </c>
      <c r="G35" s="194" t="s">
        <v>67</v>
      </c>
      <c r="H35" s="195"/>
      <c r="I35" s="196" t="s">
        <v>67</v>
      </c>
      <c r="J35" s="197" t="s">
        <v>67</v>
      </c>
      <c r="K35" s="198" t="s">
        <v>67</v>
      </c>
    </row>
    <row r="36" spans="1:11" ht="12.75" customHeight="1" x14ac:dyDescent="0.25">
      <c r="A36" s="181"/>
      <c r="B36" s="182" t="s">
        <v>67</v>
      </c>
      <c r="C36" s="182" t="s">
        <v>67</v>
      </c>
      <c r="D36" s="191" t="s">
        <v>67</v>
      </c>
      <c r="E36" s="192" t="s">
        <v>67</v>
      </c>
      <c r="F36" s="193" t="s">
        <v>67</v>
      </c>
      <c r="G36" s="194" t="s">
        <v>67</v>
      </c>
      <c r="H36" s="195"/>
      <c r="I36" s="196" t="s">
        <v>67</v>
      </c>
      <c r="J36" s="197" t="s">
        <v>67</v>
      </c>
      <c r="K36" s="198" t="s">
        <v>67</v>
      </c>
    </row>
    <row r="37" spans="1:11" ht="12.75" customHeight="1" x14ac:dyDescent="0.25">
      <c r="A37" s="181"/>
      <c r="B37" s="182" t="s">
        <v>67</v>
      </c>
      <c r="C37" s="182" t="s">
        <v>67</v>
      </c>
      <c r="D37" s="191" t="s">
        <v>67</v>
      </c>
      <c r="E37" s="192" t="s">
        <v>67</v>
      </c>
      <c r="F37" s="193" t="s">
        <v>67</v>
      </c>
      <c r="G37" s="194" t="s">
        <v>67</v>
      </c>
      <c r="H37" s="195"/>
      <c r="I37" s="196" t="s">
        <v>67</v>
      </c>
      <c r="J37" s="197" t="s">
        <v>67</v>
      </c>
      <c r="K37" s="198" t="s">
        <v>67</v>
      </c>
    </row>
    <row r="38" spans="1:11" ht="12.75" customHeight="1" x14ac:dyDescent="0.25">
      <c r="A38" s="181"/>
      <c r="B38" s="182" t="s">
        <v>67</v>
      </c>
      <c r="C38" s="182" t="s">
        <v>67</v>
      </c>
      <c r="D38" s="191" t="s">
        <v>67</v>
      </c>
      <c r="E38" s="192" t="s">
        <v>67</v>
      </c>
      <c r="F38" s="193" t="s">
        <v>67</v>
      </c>
      <c r="G38" s="194" t="s">
        <v>67</v>
      </c>
      <c r="H38" s="195"/>
      <c r="I38" s="196" t="s">
        <v>67</v>
      </c>
      <c r="J38" s="197" t="s">
        <v>67</v>
      </c>
      <c r="K38" s="198" t="s">
        <v>67</v>
      </c>
    </row>
    <row r="39" spans="1:11" ht="12.75" customHeight="1" x14ac:dyDescent="0.25">
      <c r="A39" s="181"/>
      <c r="B39" s="182" t="s">
        <v>67</v>
      </c>
      <c r="C39" s="182" t="s">
        <v>67</v>
      </c>
      <c r="D39" s="191" t="s">
        <v>67</v>
      </c>
      <c r="E39" s="192" t="s">
        <v>67</v>
      </c>
      <c r="F39" s="193" t="s">
        <v>67</v>
      </c>
      <c r="G39" s="194" t="s">
        <v>67</v>
      </c>
      <c r="H39" s="195"/>
      <c r="I39" s="196" t="s">
        <v>67</v>
      </c>
      <c r="J39" s="197" t="s">
        <v>67</v>
      </c>
      <c r="K39" s="198" t="s">
        <v>67</v>
      </c>
    </row>
    <row r="40" spans="1:11" ht="12.75" customHeight="1" x14ac:dyDescent="0.25">
      <c r="A40" s="181"/>
      <c r="B40" s="182" t="s">
        <v>67</v>
      </c>
      <c r="C40" s="182" t="s">
        <v>67</v>
      </c>
      <c r="D40" s="191" t="s">
        <v>67</v>
      </c>
      <c r="E40" s="192" t="s">
        <v>67</v>
      </c>
      <c r="F40" s="193" t="s">
        <v>67</v>
      </c>
      <c r="G40" s="194" t="s">
        <v>67</v>
      </c>
      <c r="H40" s="195"/>
      <c r="I40" s="196" t="s">
        <v>67</v>
      </c>
      <c r="J40" s="197" t="s">
        <v>67</v>
      </c>
      <c r="K40" s="198" t="s">
        <v>67</v>
      </c>
    </row>
    <row r="41" spans="1:11" ht="12.75" customHeight="1" x14ac:dyDescent="0.25">
      <c r="A41" s="181"/>
      <c r="B41" s="182" t="s">
        <v>67</v>
      </c>
      <c r="C41" s="182" t="s">
        <v>67</v>
      </c>
      <c r="D41" s="191" t="s">
        <v>67</v>
      </c>
      <c r="E41" s="192" t="s">
        <v>67</v>
      </c>
      <c r="F41" s="193" t="s">
        <v>67</v>
      </c>
      <c r="G41" s="194" t="s">
        <v>67</v>
      </c>
      <c r="H41" s="195"/>
      <c r="I41" s="196" t="s">
        <v>67</v>
      </c>
      <c r="J41" s="197" t="s">
        <v>67</v>
      </c>
      <c r="K41" s="198" t="s">
        <v>67</v>
      </c>
    </row>
    <row r="42" spans="1:11" ht="12.75" customHeight="1" x14ac:dyDescent="0.25">
      <c r="A42" s="181"/>
      <c r="B42" s="182" t="s">
        <v>67</v>
      </c>
      <c r="C42" s="182" t="s">
        <v>67</v>
      </c>
      <c r="D42" s="191" t="s">
        <v>67</v>
      </c>
      <c r="E42" s="192" t="s">
        <v>67</v>
      </c>
      <c r="F42" s="193" t="s">
        <v>67</v>
      </c>
      <c r="G42" s="194" t="s">
        <v>67</v>
      </c>
      <c r="H42" s="195"/>
      <c r="I42" s="196" t="s">
        <v>67</v>
      </c>
      <c r="J42" s="197" t="s">
        <v>67</v>
      </c>
      <c r="K42" s="198" t="s">
        <v>67</v>
      </c>
    </row>
    <row r="43" spans="1:11" ht="12.75" customHeight="1" x14ac:dyDescent="0.25">
      <c r="A43" s="181"/>
      <c r="B43" s="182" t="s">
        <v>67</v>
      </c>
      <c r="C43" s="182" t="s">
        <v>67</v>
      </c>
      <c r="D43" s="191" t="s">
        <v>67</v>
      </c>
      <c r="E43" s="192" t="s">
        <v>67</v>
      </c>
      <c r="F43" s="193" t="s">
        <v>67</v>
      </c>
      <c r="G43" s="194" t="s">
        <v>67</v>
      </c>
      <c r="H43" s="195"/>
      <c r="I43" s="196" t="s">
        <v>67</v>
      </c>
      <c r="J43" s="197" t="s">
        <v>67</v>
      </c>
      <c r="K43" s="198" t="s">
        <v>67</v>
      </c>
    </row>
    <row r="44" spans="1:11" ht="12.75" customHeight="1" x14ac:dyDescent="0.25">
      <c r="A44" s="181"/>
      <c r="B44" s="182" t="s">
        <v>67</v>
      </c>
      <c r="C44" s="182" t="s">
        <v>67</v>
      </c>
      <c r="D44" s="191" t="s">
        <v>67</v>
      </c>
      <c r="E44" s="192" t="s">
        <v>67</v>
      </c>
      <c r="F44" s="193" t="s">
        <v>67</v>
      </c>
      <c r="G44" s="194" t="s">
        <v>67</v>
      </c>
      <c r="H44" s="195"/>
      <c r="I44" s="196" t="s">
        <v>67</v>
      </c>
      <c r="J44" s="197" t="s">
        <v>67</v>
      </c>
      <c r="K44" s="198" t="s">
        <v>67</v>
      </c>
    </row>
    <row r="45" spans="1:11" ht="12.75" customHeight="1" x14ac:dyDescent="0.25">
      <c r="A45" s="181"/>
      <c r="B45" s="182" t="s">
        <v>67</v>
      </c>
      <c r="C45" s="182" t="s">
        <v>67</v>
      </c>
      <c r="D45" s="191" t="s">
        <v>67</v>
      </c>
      <c r="E45" s="192" t="s">
        <v>67</v>
      </c>
      <c r="F45" s="193" t="s">
        <v>67</v>
      </c>
      <c r="G45" s="194" t="s">
        <v>67</v>
      </c>
      <c r="H45" s="195"/>
      <c r="I45" s="196" t="s">
        <v>67</v>
      </c>
      <c r="J45" s="197" t="s">
        <v>67</v>
      </c>
      <c r="K45" s="198" t="s">
        <v>67</v>
      </c>
    </row>
    <row r="46" spans="1:11" ht="12.75" customHeight="1" x14ac:dyDescent="0.25">
      <c r="A46" s="181"/>
      <c r="B46" s="182" t="s">
        <v>67</v>
      </c>
      <c r="C46" s="182" t="s">
        <v>67</v>
      </c>
      <c r="D46" s="191" t="s">
        <v>67</v>
      </c>
      <c r="E46" s="192" t="s">
        <v>67</v>
      </c>
      <c r="F46" s="193" t="s">
        <v>67</v>
      </c>
      <c r="G46" s="194" t="s">
        <v>67</v>
      </c>
      <c r="H46" s="195"/>
      <c r="I46" s="196" t="s">
        <v>67</v>
      </c>
      <c r="J46" s="197" t="s">
        <v>67</v>
      </c>
      <c r="K46" s="198" t="s">
        <v>67</v>
      </c>
    </row>
    <row r="47" spans="1:11" ht="12.75" customHeight="1" x14ac:dyDescent="0.25">
      <c r="A47" s="181"/>
      <c r="B47" s="182" t="s">
        <v>67</v>
      </c>
      <c r="C47" s="182" t="s">
        <v>67</v>
      </c>
      <c r="D47" s="191" t="s">
        <v>67</v>
      </c>
      <c r="E47" s="192" t="s">
        <v>67</v>
      </c>
      <c r="F47" s="193" t="s">
        <v>67</v>
      </c>
      <c r="G47" s="194" t="s">
        <v>67</v>
      </c>
      <c r="H47" s="195"/>
      <c r="I47" s="196" t="s">
        <v>67</v>
      </c>
      <c r="J47" s="197" t="s">
        <v>67</v>
      </c>
      <c r="K47" s="198" t="s">
        <v>67</v>
      </c>
    </row>
    <row r="48" spans="1:11" ht="12.75" customHeight="1" x14ac:dyDescent="0.25">
      <c r="A48" s="181"/>
      <c r="B48" s="182" t="s">
        <v>67</v>
      </c>
      <c r="C48" s="182" t="s">
        <v>67</v>
      </c>
      <c r="D48" s="191" t="s">
        <v>67</v>
      </c>
      <c r="E48" s="192" t="s">
        <v>67</v>
      </c>
      <c r="F48" s="193" t="s">
        <v>67</v>
      </c>
      <c r="G48" s="194" t="s">
        <v>67</v>
      </c>
      <c r="H48" s="195"/>
      <c r="I48" s="196" t="s">
        <v>67</v>
      </c>
      <c r="J48" s="197" t="s">
        <v>67</v>
      </c>
      <c r="K48" s="198" t="s">
        <v>67</v>
      </c>
    </row>
    <row r="49" spans="1:11" ht="12.75" customHeight="1" x14ac:dyDescent="0.25">
      <c r="A49" s="181"/>
      <c r="B49" s="182" t="s">
        <v>67</v>
      </c>
      <c r="C49" s="182" t="s">
        <v>67</v>
      </c>
      <c r="D49" s="191" t="s">
        <v>67</v>
      </c>
      <c r="E49" s="192" t="s">
        <v>67</v>
      </c>
      <c r="F49" s="193" t="s">
        <v>67</v>
      </c>
      <c r="G49" s="194" t="s">
        <v>67</v>
      </c>
      <c r="H49" s="195"/>
      <c r="I49" s="196" t="s">
        <v>67</v>
      </c>
      <c r="J49" s="197" t="s">
        <v>67</v>
      </c>
      <c r="K49" s="198" t="s">
        <v>67</v>
      </c>
    </row>
    <row r="50" spans="1:11" ht="12.75" customHeight="1" x14ac:dyDescent="0.25">
      <c r="A50" s="181"/>
      <c r="B50" s="182" t="s">
        <v>67</v>
      </c>
      <c r="C50" s="182" t="s">
        <v>67</v>
      </c>
      <c r="D50" s="191" t="s">
        <v>67</v>
      </c>
      <c r="E50" s="192" t="s">
        <v>67</v>
      </c>
      <c r="F50" s="193" t="s">
        <v>67</v>
      </c>
      <c r="G50" s="194" t="s">
        <v>67</v>
      </c>
      <c r="H50" s="195"/>
      <c r="I50" s="196" t="s">
        <v>67</v>
      </c>
      <c r="J50" s="197" t="s">
        <v>67</v>
      </c>
      <c r="K50" s="198" t="s">
        <v>67</v>
      </c>
    </row>
    <row r="51" spans="1:11" ht="12.75" customHeight="1" x14ac:dyDescent="0.25">
      <c r="A51" s="181"/>
      <c r="B51" s="182" t="s">
        <v>67</v>
      </c>
      <c r="C51" s="182" t="s">
        <v>67</v>
      </c>
      <c r="D51" s="191" t="s">
        <v>67</v>
      </c>
      <c r="E51" s="192" t="s">
        <v>67</v>
      </c>
      <c r="F51" s="193" t="s">
        <v>67</v>
      </c>
      <c r="G51" s="194" t="s">
        <v>67</v>
      </c>
      <c r="H51" s="195"/>
      <c r="I51" s="196" t="s">
        <v>67</v>
      </c>
      <c r="J51" s="197" t="s">
        <v>67</v>
      </c>
      <c r="K51" s="198" t="s">
        <v>67</v>
      </c>
    </row>
    <row r="52" spans="1:11" ht="12.75" customHeight="1" x14ac:dyDescent="0.25">
      <c r="A52" s="181"/>
      <c r="B52" s="182" t="s">
        <v>67</v>
      </c>
      <c r="C52" s="182" t="s">
        <v>67</v>
      </c>
      <c r="D52" s="191" t="s">
        <v>67</v>
      </c>
      <c r="E52" s="192" t="s">
        <v>67</v>
      </c>
      <c r="F52" s="193" t="s">
        <v>67</v>
      </c>
      <c r="G52" s="194" t="s">
        <v>67</v>
      </c>
      <c r="H52" s="195"/>
      <c r="I52" s="196" t="s">
        <v>67</v>
      </c>
      <c r="J52" s="197" t="s">
        <v>67</v>
      </c>
      <c r="K52" s="198" t="s">
        <v>67</v>
      </c>
    </row>
    <row r="53" spans="1:11" ht="12.75" customHeight="1" x14ac:dyDescent="0.25">
      <c r="A53" s="181"/>
      <c r="B53" s="182" t="s">
        <v>67</v>
      </c>
      <c r="C53" s="182" t="s">
        <v>67</v>
      </c>
      <c r="D53" s="191" t="s">
        <v>67</v>
      </c>
      <c r="E53" s="192" t="s">
        <v>67</v>
      </c>
      <c r="F53" s="193" t="s">
        <v>67</v>
      </c>
      <c r="G53" s="194" t="s">
        <v>67</v>
      </c>
      <c r="H53" s="195"/>
      <c r="I53" s="196" t="s">
        <v>67</v>
      </c>
      <c r="J53" s="197" t="s">
        <v>67</v>
      </c>
      <c r="K53" s="198" t="s">
        <v>67</v>
      </c>
    </row>
    <row r="54" spans="1:11" ht="12.75" customHeight="1" x14ac:dyDescent="0.25">
      <c r="A54" s="181"/>
      <c r="B54" s="182" t="s">
        <v>67</v>
      </c>
      <c r="C54" s="182" t="s">
        <v>67</v>
      </c>
      <c r="D54" s="191" t="s">
        <v>67</v>
      </c>
      <c r="E54" s="192" t="s">
        <v>67</v>
      </c>
      <c r="F54" s="193" t="s">
        <v>67</v>
      </c>
      <c r="G54" s="194" t="s">
        <v>67</v>
      </c>
      <c r="H54" s="195"/>
      <c r="I54" s="196" t="s">
        <v>67</v>
      </c>
      <c r="J54" s="197" t="s">
        <v>67</v>
      </c>
      <c r="K54" s="198" t="s">
        <v>67</v>
      </c>
    </row>
    <row r="55" spans="1:11" ht="12.75" customHeight="1" x14ac:dyDescent="0.25">
      <c r="A55" s="181"/>
      <c r="B55" s="182" t="s">
        <v>67</v>
      </c>
      <c r="C55" s="182" t="s">
        <v>67</v>
      </c>
      <c r="D55" s="191" t="s">
        <v>67</v>
      </c>
      <c r="E55" s="192" t="s">
        <v>67</v>
      </c>
      <c r="F55" s="193" t="s">
        <v>67</v>
      </c>
      <c r="G55" s="194" t="s">
        <v>67</v>
      </c>
      <c r="H55" s="195"/>
      <c r="I55" s="196" t="s">
        <v>67</v>
      </c>
      <c r="J55" s="197" t="s">
        <v>67</v>
      </c>
      <c r="K55" s="198" t="s">
        <v>67</v>
      </c>
    </row>
    <row r="56" spans="1:11" ht="12.75" customHeight="1" x14ac:dyDescent="0.25">
      <c r="A56" s="181"/>
      <c r="B56" s="182" t="s">
        <v>67</v>
      </c>
      <c r="C56" s="182" t="s">
        <v>67</v>
      </c>
      <c r="D56" s="191" t="s">
        <v>67</v>
      </c>
      <c r="E56" s="192" t="s">
        <v>67</v>
      </c>
      <c r="F56" s="193" t="s">
        <v>67</v>
      </c>
      <c r="G56" s="194" t="s">
        <v>67</v>
      </c>
      <c r="H56" s="195"/>
      <c r="I56" s="196" t="s">
        <v>67</v>
      </c>
      <c r="J56" s="197" t="s">
        <v>67</v>
      </c>
      <c r="K56" s="198" t="s">
        <v>67</v>
      </c>
    </row>
    <row r="57" spans="1:11" ht="12.75" customHeight="1" x14ac:dyDescent="0.25">
      <c r="A57" s="181"/>
      <c r="B57" s="182" t="s">
        <v>67</v>
      </c>
      <c r="C57" s="182" t="s">
        <v>67</v>
      </c>
      <c r="D57" s="191" t="s">
        <v>67</v>
      </c>
      <c r="E57" s="192" t="s">
        <v>67</v>
      </c>
      <c r="F57" s="193" t="s">
        <v>67</v>
      </c>
      <c r="G57" s="194" t="s">
        <v>67</v>
      </c>
      <c r="H57" s="195"/>
      <c r="I57" s="196" t="s">
        <v>67</v>
      </c>
      <c r="J57" s="197" t="s">
        <v>67</v>
      </c>
      <c r="K57" s="198" t="s">
        <v>67</v>
      </c>
    </row>
    <row r="58" spans="1:11" ht="12.75" customHeight="1" x14ac:dyDescent="0.25">
      <c r="A58" s="181"/>
      <c r="B58" s="182" t="s">
        <v>67</v>
      </c>
      <c r="C58" s="182" t="s">
        <v>67</v>
      </c>
      <c r="D58" s="191" t="s">
        <v>67</v>
      </c>
      <c r="E58" s="192" t="s">
        <v>67</v>
      </c>
      <c r="F58" s="193" t="s">
        <v>67</v>
      </c>
      <c r="G58" s="194" t="s">
        <v>67</v>
      </c>
      <c r="H58" s="195"/>
      <c r="I58" s="196" t="s">
        <v>67</v>
      </c>
      <c r="J58" s="197" t="s">
        <v>67</v>
      </c>
      <c r="K58" s="198" t="s">
        <v>67</v>
      </c>
    </row>
    <row r="59" spans="1:11" ht="12.75" customHeight="1" x14ac:dyDescent="0.25">
      <c r="A59" s="181"/>
      <c r="B59" s="182" t="s">
        <v>67</v>
      </c>
      <c r="C59" s="182" t="s">
        <v>67</v>
      </c>
      <c r="D59" s="191" t="s">
        <v>67</v>
      </c>
      <c r="E59" s="192" t="s">
        <v>67</v>
      </c>
      <c r="F59" s="193" t="s">
        <v>67</v>
      </c>
      <c r="G59" s="194" t="s">
        <v>67</v>
      </c>
      <c r="H59" s="195"/>
      <c r="I59" s="196" t="s">
        <v>67</v>
      </c>
      <c r="J59" s="197" t="s">
        <v>67</v>
      </c>
      <c r="K59" s="198" t="s">
        <v>67</v>
      </c>
    </row>
    <row r="60" spans="1:11" ht="12.75" customHeight="1" x14ac:dyDescent="0.25">
      <c r="A60" s="181"/>
      <c r="B60" s="182" t="s">
        <v>67</v>
      </c>
      <c r="C60" s="182" t="s">
        <v>67</v>
      </c>
      <c r="D60" s="191" t="s">
        <v>67</v>
      </c>
      <c r="E60" s="192" t="s">
        <v>67</v>
      </c>
      <c r="F60" s="193" t="s">
        <v>67</v>
      </c>
      <c r="G60" s="194" t="s">
        <v>67</v>
      </c>
      <c r="H60" s="195"/>
      <c r="I60" s="196" t="s">
        <v>67</v>
      </c>
      <c r="J60" s="197" t="s">
        <v>67</v>
      </c>
      <c r="K60" s="198" t="s">
        <v>67</v>
      </c>
    </row>
    <row r="61" spans="1:11" ht="12.75" customHeight="1" x14ac:dyDescent="0.25">
      <c r="A61" s="181"/>
      <c r="B61" s="182" t="s">
        <v>67</v>
      </c>
      <c r="C61" s="182" t="s">
        <v>67</v>
      </c>
      <c r="D61" s="191" t="s">
        <v>67</v>
      </c>
      <c r="E61" s="192" t="s">
        <v>67</v>
      </c>
      <c r="F61" s="193" t="s">
        <v>67</v>
      </c>
      <c r="G61" s="194" t="s">
        <v>67</v>
      </c>
      <c r="H61" s="195"/>
      <c r="I61" s="196" t="s">
        <v>67</v>
      </c>
      <c r="J61" s="197" t="s">
        <v>67</v>
      </c>
      <c r="K61" s="198" t="s">
        <v>67</v>
      </c>
    </row>
    <row r="62" spans="1:11" ht="12.75" customHeight="1" x14ac:dyDescent="0.25">
      <c r="A62" s="181"/>
      <c r="B62" s="182" t="s">
        <v>67</v>
      </c>
      <c r="C62" s="182" t="s">
        <v>67</v>
      </c>
      <c r="D62" s="191" t="s">
        <v>67</v>
      </c>
      <c r="E62" s="192" t="s">
        <v>67</v>
      </c>
      <c r="F62" s="193" t="s">
        <v>67</v>
      </c>
      <c r="G62" s="194" t="s">
        <v>67</v>
      </c>
      <c r="H62" s="195"/>
      <c r="I62" s="196" t="s">
        <v>67</v>
      </c>
      <c r="J62" s="197" t="s">
        <v>67</v>
      </c>
      <c r="K62" s="198" t="s">
        <v>67</v>
      </c>
    </row>
    <row r="63" spans="1:11" ht="12.75" customHeight="1" x14ac:dyDescent="0.25">
      <c r="A63" s="181"/>
      <c r="B63" s="182" t="s">
        <v>67</v>
      </c>
      <c r="C63" s="182" t="s">
        <v>67</v>
      </c>
      <c r="D63" s="191" t="s">
        <v>67</v>
      </c>
      <c r="E63" s="192" t="s">
        <v>67</v>
      </c>
      <c r="F63" s="193" t="s">
        <v>67</v>
      </c>
      <c r="G63" s="194" t="s">
        <v>67</v>
      </c>
      <c r="H63" s="195"/>
      <c r="I63" s="196" t="s">
        <v>67</v>
      </c>
      <c r="J63" s="197" t="s">
        <v>67</v>
      </c>
      <c r="K63" s="198" t="s">
        <v>67</v>
      </c>
    </row>
    <row r="64" spans="1:11" ht="12.75" customHeight="1" x14ac:dyDescent="0.25">
      <c r="A64" s="181"/>
      <c r="B64" s="182" t="s">
        <v>67</v>
      </c>
      <c r="C64" s="182" t="s">
        <v>67</v>
      </c>
      <c r="D64" s="191" t="s">
        <v>67</v>
      </c>
      <c r="E64" s="192" t="s">
        <v>67</v>
      </c>
      <c r="F64" s="193" t="s">
        <v>67</v>
      </c>
      <c r="G64" s="194" t="s">
        <v>67</v>
      </c>
      <c r="H64" s="195"/>
      <c r="I64" s="196" t="s">
        <v>67</v>
      </c>
      <c r="J64" s="197" t="s">
        <v>67</v>
      </c>
      <c r="K64" s="198" t="s">
        <v>67</v>
      </c>
    </row>
    <row r="65" spans="1:11" ht="12.75" customHeight="1" x14ac:dyDescent="0.25">
      <c r="A65" s="181"/>
      <c r="B65" s="182" t="s">
        <v>67</v>
      </c>
      <c r="C65" s="182" t="s">
        <v>67</v>
      </c>
      <c r="D65" s="191" t="s">
        <v>67</v>
      </c>
      <c r="E65" s="192" t="s">
        <v>67</v>
      </c>
      <c r="F65" s="193" t="s">
        <v>67</v>
      </c>
      <c r="G65" s="194" t="s">
        <v>67</v>
      </c>
      <c r="H65" s="195"/>
      <c r="I65" s="196" t="s">
        <v>67</v>
      </c>
      <c r="J65" s="197" t="s">
        <v>67</v>
      </c>
      <c r="K65" s="198" t="s">
        <v>67</v>
      </c>
    </row>
    <row r="66" spans="1:11" ht="12.75" customHeight="1" x14ac:dyDescent="0.25">
      <c r="A66" s="181"/>
      <c r="B66" s="182" t="s">
        <v>67</v>
      </c>
      <c r="C66" s="182" t="s">
        <v>67</v>
      </c>
      <c r="D66" s="191" t="s">
        <v>67</v>
      </c>
      <c r="E66" s="192" t="s">
        <v>67</v>
      </c>
      <c r="F66" s="193" t="s">
        <v>67</v>
      </c>
      <c r="G66" s="194" t="s">
        <v>67</v>
      </c>
      <c r="H66" s="195"/>
      <c r="I66" s="196" t="s">
        <v>67</v>
      </c>
      <c r="J66" s="197" t="s">
        <v>67</v>
      </c>
      <c r="K66" s="198" t="s">
        <v>67</v>
      </c>
    </row>
    <row r="67" spans="1:11" ht="12.75" customHeight="1" x14ac:dyDescent="0.25">
      <c r="A67" s="181"/>
      <c r="B67" s="182" t="s">
        <v>67</v>
      </c>
      <c r="C67" s="182" t="s">
        <v>67</v>
      </c>
      <c r="D67" s="191" t="s">
        <v>67</v>
      </c>
      <c r="E67" s="192" t="s">
        <v>67</v>
      </c>
      <c r="F67" s="193" t="s">
        <v>67</v>
      </c>
      <c r="G67" s="194" t="s">
        <v>67</v>
      </c>
      <c r="H67" s="195"/>
      <c r="I67" s="196" t="s">
        <v>67</v>
      </c>
      <c r="J67" s="197" t="s">
        <v>67</v>
      </c>
      <c r="K67" s="198" t="s">
        <v>67</v>
      </c>
    </row>
    <row r="68" spans="1:11" ht="12.75" customHeight="1" x14ac:dyDescent="0.25">
      <c r="A68" s="181"/>
      <c r="B68" s="182" t="s">
        <v>67</v>
      </c>
      <c r="C68" s="182" t="s">
        <v>67</v>
      </c>
      <c r="D68" s="191" t="s">
        <v>67</v>
      </c>
      <c r="E68" s="192" t="s">
        <v>67</v>
      </c>
      <c r="F68" s="193" t="s">
        <v>67</v>
      </c>
      <c r="G68" s="194" t="s">
        <v>67</v>
      </c>
      <c r="H68" s="195"/>
      <c r="I68" s="196" t="s">
        <v>67</v>
      </c>
      <c r="J68" s="197" t="s">
        <v>67</v>
      </c>
      <c r="K68" s="198" t="s">
        <v>67</v>
      </c>
    </row>
    <row r="69" spans="1:11" ht="12.75" customHeight="1" x14ac:dyDescent="0.25">
      <c r="A69" s="181"/>
      <c r="B69" s="182" t="s">
        <v>67</v>
      </c>
      <c r="C69" s="182" t="s">
        <v>67</v>
      </c>
      <c r="D69" s="191" t="s">
        <v>67</v>
      </c>
      <c r="E69" s="192" t="s">
        <v>67</v>
      </c>
      <c r="F69" s="193" t="s">
        <v>67</v>
      </c>
      <c r="G69" s="194" t="s">
        <v>67</v>
      </c>
      <c r="H69" s="195"/>
      <c r="I69" s="196" t="s">
        <v>67</v>
      </c>
      <c r="J69" s="197" t="s">
        <v>67</v>
      </c>
      <c r="K69" s="198" t="s">
        <v>67</v>
      </c>
    </row>
    <row r="70" spans="1:11" ht="12.75" customHeight="1" x14ac:dyDescent="0.25">
      <c r="A70" s="181"/>
      <c r="B70" s="182" t="s">
        <v>67</v>
      </c>
      <c r="C70" s="182" t="s">
        <v>67</v>
      </c>
      <c r="D70" s="191" t="s">
        <v>67</v>
      </c>
      <c r="E70" s="192" t="s">
        <v>67</v>
      </c>
      <c r="F70" s="193" t="s">
        <v>67</v>
      </c>
      <c r="G70" s="194" t="s">
        <v>67</v>
      </c>
      <c r="H70" s="195"/>
      <c r="I70" s="196" t="s">
        <v>67</v>
      </c>
      <c r="J70" s="197" t="s">
        <v>67</v>
      </c>
      <c r="K70" s="198" t="s">
        <v>67</v>
      </c>
    </row>
    <row r="71" spans="1:11" ht="12.75" customHeight="1" x14ac:dyDescent="0.25">
      <c r="A71" s="181"/>
      <c r="B71" s="182" t="s">
        <v>67</v>
      </c>
      <c r="C71" s="182" t="s">
        <v>67</v>
      </c>
      <c r="D71" s="191" t="s">
        <v>67</v>
      </c>
      <c r="E71" s="192" t="s">
        <v>67</v>
      </c>
      <c r="F71" s="193" t="s">
        <v>67</v>
      </c>
      <c r="G71" s="194" t="s">
        <v>67</v>
      </c>
      <c r="H71" s="195"/>
      <c r="I71" s="196" t="s">
        <v>67</v>
      </c>
      <c r="J71" s="197" t="s">
        <v>67</v>
      </c>
      <c r="K71" s="198" t="s">
        <v>67</v>
      </c>
    </row>
    <row r="72" spans="1:11" ht="12.75" customHeight="1" x14ac:dyDescent="0.25">
      <c r="A72" s="181"/>
      <c r="B72" s="182" t="s">
        <v>67</v>
      </c>
      <c r="C72" s="182" t="s">
        <v>67</v>
      </c>
      <c r="D72" s="191" t="s">
        <v>67</v>
      </c>
      <c r="E72" s="192" t="s">
        <v>67</v>
      </c>
      <c r="F72" s="193" t="s">
        <v>67</v>
      </c>
      <c r="G72" s="194" t="s">
        <v>67</v>
      </c>
      <c r="H72" s="195"/>
      <c r="I72" s="196" t="s">
        <v>67</v>
      </c>
      <c r="J72" s="197" t="s">
        <v>67</v>
      </c>
      <c r="K72" s="198" t="s">
        <v>67</v>
      </c>
    </row>
    <row r="73" spans="1:11" ht="12.75" customHeight="1" x14ac:dyDescent="0.25">
      <c r="A73" s="181"/>
      <c r="B73" s="182" t="s">
        <v>67</v>
      </c>
      <c r="C73" s="182" t="s">
        <v>67</v>
      </c>
      <c r="D73" s="191" t="s">
        <v>67</v>
      </c>
      <c r="E73" s="192" t="s">
        <v>67</v>
      </c>
      <c r="F73" s="193" t="s">
        <v>67</v>
      </c>
      <c r="G73" s="194" t="s">
        <v>67</v>
      </c>
      <c r="H73" s="195"/>
      <c r="I73" s="196" t="s">
        <v>67</v>
      </c>
      <c r="J73" s="197" t="s">
        <v>67</v>
      </c>
      <c r="K73" s="198" t="s">
        <v>67</v>
      </c>
    </row>
    <row r="74" spans="1:11" ht="12.75" customHeight="1" x14ac:dyDescent="0.25">
      <c r="A74" s="181"/>
      <c r="B74" s="182" t="s">
        <v>67</v>
      </c>
      <c r="C74" s="182" t="s">
        <v>67</v>
      </c>
      <c r="D74" s="191" t="s">
        <v>67</v>
      </c>
      <c r="E74" s="192" t="s">
        <v>67</v>
      </c>
      <c r="F74" s="193" t="s">
        <v>67</v>
      </c>
      <c r="G74" s="194" t="s">
        <v>67</v>
      </c>
      <c r="H74" s="195"/>
      <c r="I74" s="196" t="s">
        <v>67</v>
      </c>
      <c r="J74" s="197" t="s">
        <v>67</v>
      </c>
      <c r="K74" s="198" t="s">
        <v>67</v>
      </c>
    </row>
    <row r="75" spans="1:11" ht="12.75" customHeight="1" x14ac:dyDescent="0.25">
      <c r="A75" s="181"/>
      <c r="B75" s="182" t="s">
        <v>67</v>
      </c>
      <c r="C75" s="182" t="s">
        <v>67</v>
      </c>
      <c r="D75" s="191" t="s">
        <v>67</v>
      </c>
      <c r="E75" s="192" t="s">
        <v>67</v>
      </c>
      <c r="F75" s="193" t="s">
        <v>67</v>
      </c>
      <c r="G75" s="194" t="s">
        <v>67</v>
      </c>
      <c r="H75" s="195"/>
      <c r="I75" s="196" t="s">
        <v>67</v>
      </c>
      <c r="J75" s="197" t="s">
        <v>67</v>
      </c>
      <c r="K75" s="198" t="s">
        <v>67</v>
      </c>
    </row>
    <row r="76" spans="1:11" ht="12.75" customHeight="1" x14ac:dyDescent="0.25">
      <c r="A76" s="181"/>
      <c r="B76" s="182" t="s">
        <v>67</v>
      </c>
      <c r="C76" s="182" t="s">
        <v>67</v>
      </c>
      <c r="D76" s="191" t="s">
        <v>67</v>
      </c>
      <c r="E76" s="192" t="s">
        <v>67</v>
      </c>
      <c r="F76" s="193" t="s">
        <v>67</v>
      </c>
      <c r="G76" s="194" t="s">
        <v>67</v>
      </c>
      <c r="H76" s="195"/>
      <c r="I76" s="196" t="s">
        <v>67</v>
      </c>
      <c r="J76" s="197" t="s">
        <v>67</v>
      </c>
      <c r="K76" s="198" t="s">
        <v>67</v>
      </c>
    </row>
    <row r="77" spans="1:11" ht="12.75" customHeight="1" x14ac:dyDescent="0.25">
      <c r="A77" s="181"/>
      <c r="B77" s="182" t="s">
        <v>67</v>
      </c>
      <c r="C77" s="182" t="s">
        <v>67</v>
      </c>
      <c r="D77" s="191" t="s">
        <v>67</v>
      </c>
      <c r="E77" s="192" t="s">
        <v>67</v>
      </c>
      <c r="F77" s="193" t="s">
        <v>67</v>
      </c>
      <c r="G77" s="194" t="s">
        <v>67</v>
      </c>
      <c r="H77" s="195"/>
      <c r="I77" s="196" t="s">
        <v>67</v>
      </c>
      <c r="J77" s="197" t="s">
        <v>67</v>
      </c>
      <c r="K77" s="198" t="s">
        <v>67</v>
      </c>
    </row>
    <row r="78" spans="1:11" ht="12.75" customHeight="1" x14ac:dyDescent="0.25">
      <c r="A78" s="181"/>
      <c r="B78" s="182" t="s">
        <v>67</v>
      </c>
      <c r="C78" s="182" t="s">
        <v>67</v>
      </c>
      <c r="D78" s="191" t="s">
        <v>67</v>
      </c>
      <c r="E78" s="192" t="s">
        <v>67</v>
      </c>
      <c r="F78" s="193" t="s">
        <v>67</v>
      </c>
      <c r="G78" s="194" t="s">
        <v>67</v>
      </c>
      <c r="H78" s="195"/>
      <c r="I78" s="196" t="s">
        <v>67</v>
      </c>
      <c r="J78" s="197" t="s">
        <v>67</v>
      </c>
      <c r="K78" s="198" t="s">
        <v>67</v>
      </c>
    </row>
    <row r="79" spans="1:11" ht="12.75" customHeight="1" x14ac:dyDescent="0.25">
      <c r="A79" s="181"/>
      <c r="B79" s="182" t="s">
        <v>67</v>
      </c>
      <c r="C79" s="182" t="s">
        <v>67</v>
      </c>
      <c r="D79" s="191" t="s">
        <v>67</v>
      </c>
      <c r="E79" s="192" t="s">
        <v>67</v>
      </c>
      <c r="F79" s="193" t="s">
        <v>67</v>
      </c>
      <c r="G79" s="194" t="s">
        <v>67</v>
      </c>
      <c r="H79" s="195"/>
      <c r="I79" s="196" t="s">
        <v>67</v>
      </c>
      <c r="J79" s="197" t="s">
        <v>67</v>
      </c>
      <c r="K79" s="198" t="s">
        <v>67</v>
      </c>
    </row>
    <row r="80" spans="1:11" ht="12.75" customHeight="1" x14ac:dyDescent="0.25">
      <c r="A80" s="181"/>
      <c r="B80" s="182" t="s">
        <v>67</v>
      </c>
      <c r="C80" s="182" t="s">
        <v>67</v>
      </c>
      <c r="D80" s="191" t="s">
        <v>67</v>
      </c>
      <c r="E80" s="192" t="s">
        <v>67</v>
      </c>
      <c r="F80" s="193" t="s">
        <v>67</v>
      </c>
      <c r="G80" s="194" t="s">
        <v>67</v>
      </c>
      <c r="H80" s="195"/>
      <c r="I80" s="196" t="s">
        <v>67</v>
      </c>
      <c r="J80" s="197" t="s">
        <v>67</v>
      </c>
      <c r="K80" s="198" t="s">
        <v>67</v>
      </c>
    </row>
    <row r="81" spans="1:11" ht="12.75" customHeight="1" x14ac:dyDescent="0.25">
      <c r="A81" s="181"/>
      <c r="B81" s="182" t="s">
        <v>67</v>
      </c>
      <c r="C81" s="182" t="s">
        <v>67</v>
      </c>
      <c r="D81" s="191" t="s">
        <v>67</v>
      </c>
      <c r="E81" s="192" t="s">
        <v>67</v>
      </c>
      <c r="F81" s="193" t="s">
        <v>67</v>
      </c>
      <c r="G81" s="194" t="s">
        <v>67</v>
      </c>
      <c r="H81" s="195"/>
      <c r="I81" s="196" t="s">
        <v>67</v>
      </c>
      <c r="J81" s="197" t="s">
        <v>67</v>
      </c>
      <c r="K81" s="198" t="s">
        <v>67</v>
      </c>
    </row>
    <row r="82" spans="1:11" ht="12.75" customHeight="1" x14ac:dyDescent="0.25">
      <c r="A82" s="181"/>
      <c r="B82" s="182" t="s">
        <v>67</v>
      </c>
      <c r="C82" s="182" t="s">
        <v>67</v>
      </c>
      <c r="D82" s="191" t="s">
        <v>67</v>
      </c>
      <c r="E82" s="192" t="s">
        <v>67</v>
      </c>
      <c r="F82" s="193" t="s">
        <v>67</v>
      </c>
      <c r="G82" s="194" t="s">
        <v>67</v>
      </c>
      <c r="H82" s="195"/>
      <c r="I82" s="196" t="s">
        <v>67</v>
      </c>
      <c r="J82" s="197" t="s">
        <v>67</v>
      </c>
      <c r="K82" s="198" t="s">
        <v>67</v>
      </c>
    </row>
    <row r="83" spans="1:11" ht="12.75" customHeight="1" x14ac:dyDescent="0.25">
      <c r="A83" s="181"/>
      <c r="B83" s="182" t="s">
        <v>67</v>
      </c>
      <c r="C83" s="182" t="s">
        <v>67</v>
      </c>
      <c r="D83" s="191" t="s">
        <v>67</v>
      </c>
      <c r="E83" s="192" t="s">
        <v>67</v>
      </c>
      <c r="F83" s="193" t="s">
        <v>67</v>
      </c>
      <c r="G83" s="194" t="s">
        <v>67</v>
      </c>
      <c r="H83" s="195"/>
      <c r="I83" s="196" t="s">
        <v>67</v>
      </c>
      <c r="J83" s="197" t="s">
        <v>67</v>
      </c>
      <c r="K83" s="198" t="s">
        <v>67</v>
      </c>
    </row>
    <row r="84" spans="1:11" ht="12.75" customHeight="1" x14ac:dyDescent="0.25">
      <c r="A84" s="181"/>
      <c r="B84" s="182" t="s">
        <v>67</v>
      </c>
      <c r="C84" s="182" t="s">
        <v>67</v>
      </c>
      <c r="D84" s="191" t="s">
        <v>67</v>
      </c>
      <c r="E84" s="192" t="s">
        <v>67</v>
      </c>
      <c r="F84" s="193" t="s">
        <v>67</v>
      </c>
      <c r="G84" s="194" t="s">
        <v>67</v>
      </c>
      <c r="H84" s="195"/>
      <c r="I84" s="196" t="s">
        <v>67</v>
      </c>
      <c r="J84" s="197" t="s">
        <v>67</v>
      </c>
      <c r="K84" s="198" t="s">
        <v>67</v>
      </c>
    </row>
    <row r="85" spans="1:11" ht="12.75" customHeight="1" x14ac:dyDescent="0.25">
      <c r="A85" s="181"/>
      <c r="B85" s="182" t="s">
        <v>67</v>
      </c>
      <c r="C85" s="182" t="s">
        <v>67</v>
      </c>
      <c r="D85" s="191" t="s">
        <v>67</v>
      </c>
      <c r="E85" s="192" t="s">
        <v>67</v>
      </c>
      <c r="F85" s="193" t="s">
        <v>67</v>
      </c>
      <c r="G85" s="194" t="s">
        <v>67</v>
      </c>
      <c r="H85" s="195"/>
      <c r="I85" s="196" t="s">
        <v>67</v>
      </c>
      <c r="J85" s="197" t="s">
        <v>67</v>
      </c>
      <c r="K85" s="198" t="s">
        <v>67</v>
      </c>
    </row>
    <row r="86" spans="1:11" ht="12.75" customHeight="1" x14ac:dyDescent="0.25">
      <c r="A86" s="181"/>
      <c r="B86" s="182" t="s">
        <v>67</v>
      </c>
      <c r="C86" s="182" t="s">
        <v>67</v>
      </c>
      <c r="D86" s="191" t="s">
        <v>67</v>
      </c>
      <c r="E86" s="192" t="s">
        <v>67</v>
      </c>
      <c r="F86" s="193" t="s">
        <v>67</v>
      </c>
      <c r="G86" s="194" t="s">
        <v>67</v>
      </c>
      <c r="H86" s="195"/>
      <c r="I86" s="196" t="s">
        <v>67</v>
      </c>
      <c r="J86" s="197" t="s">
        <v>67</v>
      </c>
      <c r="K86" s="198" t="s">
        <v>67</v>
      </c>
    </row>
    <row r="87" spans="1:11" ht="12.75" customHeight="1" x14ac:dyDescent="0.25">
      <c r="A87" s="181"/>
      <c r="B87" s="182" t="s">
        <v>67</v>
      </c>
      <c r="C87" s="182" t="s">
        <v>67</v>
      </c>
      <c r="D87" s="191" t="s">
        <v>67</v>
      </c>
      <c r="E87" s="192" t="s">
        <v>67</v>
      </c>
      <c r="F87" s="193" t="s">
        <v>67</v>
      </c>
      <c r="G87" s="194" t="s">
        <v>67</v>
      </c>
      <c r="H87" s="195"/>
      <c r="I87" s="196" t="s">
        <v>67</v>
      </c>
      <c r="J87" s="197" t="s">
        <v>67</v>
      </c>
      <c r="K87" s="198" t="s">
        <v>67</v>
      </c>
    </row>
    <row r="88" spans="1:11" ht="12.75" customHeight="1" x14ac:dyDescent="0.25">
      <c r="A88" s="181"/>
      <c r="B88" s="182" t="s">
        <v>67</v>
      </c>
      <c r="C88" s="182" t="s">
        <v>67</v>
      </c>
      <c r="D88" s="191" t="s">
        <v>67</v>
      </c>
      <c r="E88" s="192" t="s">
        <v>67</v>
      </c>
      <c r="F88" s="193" t="s">
        <v>67</v>
      </c>
      <c r="G88" s="194" t="s">
        <v>67</v>
      </c>
      <c r="H88" s="195"/>
      <c r="I88" s="196" t="s">
        <v>67</v>
      </c>
      <c r="J88" s="197" t="s">
        <v>67</v>
      </c>
      <c r="K88" s="198" t="s">
        <v>67</v>
      </c>
    </row>
    <row r="89" spans="1:11" ht="12.75" customHeight="1" x14ac:dyDescent="0.25">
      <c r="A89" s="181"/>
      <c r="B89" s="182" t="s">
        <v>67</v>
      </c>
      <c r="C89" s="182" t="s">
        <v>67</v>
      </c>
      <c r="D89" s="191" t="s">
        <v>67</v>
      </c>
      <c r="E89" s="192" t="s">
        <v>67</v>
      </c>
      <c r="F89" s="193" t="s">
        <v>67</v>
      </c>
      <c r="G89" s="194" t="s">
        <v>67</v>
      </c>
      <c r="H89" s="195"/>
      <c r="I89" s="196" t="s">
        <v>67</v>
      </c>
      <c r="J89" s="197" t="s">
        <v>67</v>
      </c>
      <c r="K89" s="198" t="s">
        <v>67</v>
      </c>
    </row>
    <row r="90" spans="1:11" ht="12.75" customHeight="1" x14ac:dyDescent="0.25">
      <c r="A90" s="181"/>
      <c r="B90" s="182" t="s">
        <v>67</v>
      </c>
      <c r="C90" s="182" t="s">
        <v>67</v>
      </c>
      <c r="D90" s="191" t="s">
        <v>67</v>
      </c>
      <c r="E90" s="192" t="s">
        <v>67</v>
      </c>
      <c r="F90" s="193" t="s">
        <v>67</v>
      </c>
      <c r="G90" s="194" t="s">
        <v>67</v>
      </c>
      <c r="H90" s="195"/>
      <c r="I90" s="196" t="s">
        <v>67</v>
      </c>
      <c r="J90" s="197" t="s">
        <v>67</v>
      </c>
      <c r="K90" s="198" t="s">
        <v>67</v>
      </c>
    </row>
    <row r="91" spans="1:11" ht="12.75" customHeight="1" x14ac:dyDescent="0.25">
      <c r="A91" s="181"/>
      <c r="B91" s="182" t="s">
        <v>67</v>
      </c>
      <c r="C91" s="182" t="s">
        <v>67</v>
      </c>
      <c r="D91" s="191" t="s">
        <v>67</v>
      </c>
      <c r="E91" s="192" t="s">
        <v>67</v>
      </c>
      <c r="F91" s="193" t="s">
        <v>67</v>
      </c>
      <c r="G91" s="194" t="s">
        <v>67</v>
      </c>
      <c r="H91" s="195"/>
      <c r="I91" s="196" t="s">
        <v>67</v>
      </c>
      <c r="J91" s="197" t="s">
        <v>67</v>
      </c>
      <c r="K91" s="198" t="s">
        <v>67</v>
      </c>
    </row>
    <row r="92" spans="1:11" ht="12.75" customHeight="1" x14ac:dyDescent="0.25">
      <c r="A92" s="181"/>
      <c r="B92" s="182" t="s">
        <v>67</v>
      </c>
      <c r="C92" s="182" t="s">
        <v>67</v>
      </c>
      <c r="D92" s="191" t="s">
        <v>67</v>
      </c>
      <c r="E92" s="192" t="s">
        <v>67</v>
      </c>
      <c r="F92" s="193" t="s">
        <v>67</v>
      </c>
      <c r="G92" s="194" t="s">
        <v>67</v>
      </c>
      <c r="H92" s="195"/>
      <c r="I92" s="196" t="s">
        <v>67</v>
      </c>
      <c r="J92" s="197" t="s">
        <v>67</v>
      </c>
      <c r="K92" s="198" t="s">
        <v>67</v>
      </c>
    </row>
    <row r="93" spans="1:11" ht="12.75" customHeight="1" x14ac:dyDescent="0.25">
      <c r="A93" s="181"/>
      <c r="B93" s="182" t="s">
        <v>67</v>
      </c>
      <c r="C93" s="182" t="s">
        <v>67</v>
      </c>
      <c r="D93" s="191" t="s">
        <v>67</v>
      </c>
      <c r="E93" s="192" t="s">
        <v>67</v>
      </c>
      <c r="F93" s="193" t="s">
        <v>67</v>
      </c>
      <c r="G93" s="194" t="s">
        <v>67</v>
      </c>
      <c r="H93" s="195"/>
      <c r="I93" s="196" t="s">
        <v>67</v>
      </c>
      <c r="J93" s="197" t="s">
        <v>67</v>
      </c>
      <c r="K93" s="198" t="s">
        <v>67</v>
      </c>
    </row>
    <row r="94" spans="1:11" ht="12.75" customHeight="1" x14ac:dyDescent="0.25">
      <c r="A94" s="181"/>
      <c r="B94" s="182" t="s">
        <v>67</v>
      </c>
      <c r="C94" s="182" t="s">
        <v>67</v>
      </c>
      <c r="D94" s="191" t="s">
        <v>67</v>
      </c>
      <c r="E94" s="192" t="s">
        <v>67</v>
      </c>
      <c r="F94" s="193" t="s">
        <v>67</v>
      </c>
      <c r="G94" s="194" t="s">
        <v>67</v>
      </c>
      <c r="H94" s="195"/>
      <c r="I94" s="196" t="s">
        <v>67</v>
      </c>
      <c r="J94" s="197" t="s">
        <v>67</v>
      </c>
      <c r="K94" s="198" t="s">
        <v>67</v>
      </c>
    </row>
    <row r="95" spans="1:11" ht="12.75" customHeight="1" x14ac:dyDescent="0.25">
      <c r="A95" s="181"/>
      <c r="B95" s="182" t="s">
        <v>67</v>
      </c>
      <c r="C95" s="182" t="s">
        <v>67</v>
      </c>
      <c r="D95" s="191" t="s">
        <v>67</v>
      </c>
      <c r="E95" s="192" t="s">
        <v>67</v>
      </c>
      <c r="F95" s="193" t="s">
        <v>67</v>
      </c>
      <c r="G95" s="194" t="s">
        <v>67</v>
      </c>
      <c r="H95" s="195"/>
      <c r="I95" s="196" t="s">
        <v>67</v>
      </c>
      <c r="J95" s="197" t="s">
        <v>67</v>
      </c>
      <c r="K95" s="198" t="s">
        <v>67</v>
      </c>
    </row>
    <row r="96" spans="1:11" ht="12.75" customHeight="1" x14ac:dyDescent="0.25">
      <c r="A96" s="181"/>
      <c r="B96" s="182" t="s">
        <v>67</v>
      </c>
      <c r="C96" s="182" t="s">
        <v>67</v>
      </c>
      <c r="D96" s="191" t="s">
        <v>67</v>
      </c>
      <c r="E96" s="192" t="s">
        <v>67</v>
      </c>
      <c r="F96" s="193" t="s">
        <v>67</v>
      </c>
      <c r="G96" s="194" t="s">
        <v>67</v>
      </c>
      <c r="H96" s="195"/>
      <c r="I96" s="196" t="s">
        <v>67</v>
      </c>
      <c r="J96" s="197" t="s">
        <v>67</v>
      </c>
      <c r="K96" s="198" t="s">
        <v>67</v>
      </c>
    </row>
    <row r="97" spans="1:11" ht="12.75" customHeight="1" x14ac:dyDescent="0.25">
      <c r="A97" s="181"/>
      <c r="B97" s="182" t="s">
        <v>67</v>
      </c>
      <c r="C97" s="182" t="s">
        <v>67</v>
      </c>
      <c r="D97" s="191" t="s">
        <v>67</v>
      </c>
      <c r="E97" s="192" t="s">
        <v>67</v>
      </c>
      <c r="F97" s="193" t="s">
        <v>67</v>
      </c>
      <c r="G97" s="194" t="s">
        <v>67</v>
      </c>
      <c r="H97" s="195"/>
      <c r="I97" s="196" t="s">
        <v>67</v>
      </c>
      <c r="J97" s="197" t="s">
        <v>67</v>
      </c>
      <c r="K97" s="198" t="s">
        <v>67</v>
      </c>
    </row>
    <row r="98" spans="1:11" ht="12.75" customHeight="1" x14ac:dyDescent="0.25">
      <c r="A98" s="181"/>
      <c r="B98" s="182" t="s">
        <v>67</v>
      </c>
      <c r="C98" s="182" t="s">
        <v>67</v>
      </c>
      <c r="D98" s="191" t="s">
        <v>67</v>
      </c>
      <c r="E98" s="192" t="s">
        <v>67</v>
      </c>
      <c r="F98" s="193" t="s">
        <v>67</v>
      </c>
      <c r="G98" s="194" t="s">
        <v>67</v>
      </c>
      <c r="H98" s="195"/>
      <c r="I98" s="196" t="s">
        <v>67</v>
      </c>
      <c r="J98" s="197" t="s">
        <v>67</v>
      </c>
      <c r="K98" s="198" t="s">
        <v>67</v>
      </c>
    </row>
    <row r="99" spans="1:11" ht="12.75" customHeight="1" thickBot="1" x14ac:dyDescent="0.3">
      <c r="A99" s="199"/>
      <c r="B99" s="200" t="s">
        <v>67</v>
      </c>
      <c r="C99" s="201" t="s">
        <v>67</v>
      </c>
      <c r="D99" s="202" t="s">
        <v>67</v>
      </c>
      <c r="E99" s="203" t="s">
        <v>67</v>
      </c>
      <c r="F99" s="204" t="s">
        <v>67</v>
      </c>
      <c r="G99" s="205" t="s">
        <v>67</v>
      </c>
      <c r="H99" s="206"/>
      <c r="I99" s="207" t="s">
        <v>67</v>
      </c>
      <c r="J99" s="208" t="s">
        <v>67</v>
      </c>
      <c r="K99" s="209" t="s">
        <v>67</v>
      </c>
    </row>
    <row r="100" spans="1:11" x14ac:dyDescent="0.25">
      <c r="J100" s="210">
        <v>255.70030441666671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2018-12-29T22:15:19Z</dcterms:modified>
</cp:coreProperties>
</file>