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D3E9194D-FCFA-45E0-8AF5-5E4785B26E6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<sst xmlns="http://schemas.openxmlformats.org/spreadsheetml/2006/main" count="9053" uniqueCount="225">
  <si>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</si>
  <si>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</si>
  <si>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</si>
  <si>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</si>
  <si>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</si>
  <si>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</si>
  <si>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</si>
  <si>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</si>
  <si>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</si>
  <si>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</si>
  <si>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</si>
  <si>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</si>
  <si>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</si>
  <si>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</si>
  <si>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</si>
  <si>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</si>
  <si>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</si>
  <si>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</si>
  <si>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</si>
  <si>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</si>
  <si>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</si>
  <si>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</si>
  <si>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</si>
  <si>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</si>
  <si>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</si>
  <si>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</si>
  <si>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</si>
  <si>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</si>
  <si>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</si>
  <si>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</si>
  <si>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</si>
  <si>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</si>
  <si>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</si>
  <si>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</si>
  <si>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</si>
  <si>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</si>
  <si>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</si>
  <si>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</si>
  <si>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</si>
  <si>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</si>
  <si>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</si>
  <si>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</si>
  <si>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</si>
  <si>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Mosolov Anton</t>
  </si>
  <si>
    <t>Мосолов Антон</t>
  </si>
  <si>
    <t>Акберов Роман</t>
  </si>
  <si>
    <t>Akberov Roman</t>
  </si>
  <si>
    <t>A6</t>
  </si>
  <si>
    <t>А3</t>
  </si>
  <si>
    <t>Калмыков Александр</t>
  </si>
  <si>
    <t>Беспалов Сергей</t>
  </si>
  <si>
    <t>Bespalov Sergei</t>
  </si>
  <si>
    <t>Куцев Иван</t>
  </si>
  <si>
    <t>Булавин Андрей</t>
  </si>
  <si>
    <t>Bulavin Andrei</t>
  </si>
  <si>
    <t>Kutsev Ivan</t>
  </si>
  <si>
    <t>r5125</t>
  </si>
  <si>
    <t>Шако Ярослав</t>
  </si>
  <si>
    <t>r5075</t>
  </si>
  <si>
    <t>Чемпионат России</t>
  </si>
  <si>
    <t>Дубов Дмитрий</t>
  </si>
  <si>
    <t>Кошелев Егор</t>
  </si>
  <si>
    <t>Казань</t>
  </si>
  <si>
    <t>r5100</t>
  </si>
  <si>
    <t>Траскин Александр</t>
  </si>
  <si>
    <t>Traskin Aleksander</t>
  </si>
  <si>
    <t>Муранов Владислав</t>
  </si>
  <si>
    <t>Иваново</t>
  </si>
  <si>
    <t>Muranov Vladislav</t>
  </si>
  <si>
    <t>Валлиулин Глеб</t>
  </si>
  <si>
    <t>Кадыков Егор</t>
  </si>
  <si>
    <t>Потапов Роман</t>
  </si>
  <si>
    <t>Potapov Roman</t>
  </si>
  <si>
    <t>NevaRollerCup</t>
  </si>
  <si>
    <t>Санкт-Петербург
NevaRollerCup</t>
  </si>
  <si>
    <t>11996RUS0007800960</t>
  </si>
  <si>
    <t>11992RUS0006300589</t>
  </si>
  <si>
    <t>11989RUS0005801490</t>
  </si>
  <si>
    <t>11989RUS0007800378</t>
  </si>
  <si>
    <t>11974RUS0007801286</t>
  </si>
  <si>
    <t>Kalmykov Aleksandr</t>
  </si>
  <si>
    <t>11989RUS0005800683</t>
  </si>
  <si>
    <t>12005RUS0003700180</t>
  </si>
  <si>
    <t>12005RUS0007701411</t>
  </si>
  <si>
    <t>Хоменко Константин</t>
  </si>
  <si>
    <t>Khomenko Konstantin</t>
  </si>
  <si>
    <t>12008RUS0006400746</t>
  </si>
  <si>
    <t>Kadykov Egor</t>
  </si>
  <si>
    <t>11996RUS0007800412</t>
  </si>
  <si>
    <t>12008RUS0006401306</t>
  </si>
  <si>
    <t>12009RUS0006400753</t>
  </si>
  <si>
    <t>Dybov Dmitryi</t>
  </si>
  <si>
    <t>Valliulin Gleb</t>
  </si>
  <si>
    <t>12005RUS0007801642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</si>
  <si>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</si>
  <si>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</si>
  <si>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</si>
  <si>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</si>
  <si>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Чемпионат России</t>
  </si>
  <si>
    <t>11999RUS0003300218</t>
  </si>
  <si>
    <t>Владимир</t>
  </si>
  <si>
    <t>12009RUS0005401313</t>
  </si>
  <si>
    <t>Кудлаев Никита</t>
  </si>
  <si>
    <t>Новосибирск</t>
  </si>
  <si>
    <t>Kudlaev Nikita</t>
  </si>
  <si>
    <t>Казань
Urban Games III</t>
  </si>
  <si>
    <t>115122nw083</t>
  </si>
  <si>
    <t>Хавронин Вячеслав</t>
  </si>
  <si>
    <t>115122nw079</t>
  </si>
  <si>
    <t>Каравайчиков Никита</t>
  </si>
  <si>
    <t>Мурманск</t>
  </si>
  <si>
    <t>Urban Games III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</si>
  <si>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</si>
  <si>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</si>
  <si>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</si>
  <si>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</si>
  <si>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</si>
  <si>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12006RUS0007600215</t>
  </si>
  <si>
    <t>Шилов Тимофей</t>
  </si>
  <si>
    <t>Ярославль</t>
  </si>
  <si>
    <t>Shilov Timofei</t>
  </si>
  <si>
    <t>12009RUS0006301469</t>
  </si>
  <si>
    <t>Сидоров Тимофей</t>
  </si>
  <si>
    <t>12011RUS0007600216</t>
  </si>
  <si>
    <t>Шилов Елисей</t>
  </si>
  <si>
    <t>Shilov Elisei</t>
  </si>
  <si>
    <t>12008RUS0006400765</t>
  </si>
  <si>
    <t>Шахсуварян Артем</t>
  </si>
  <si>
    <t>Shakhsuvarian Artem</t>
  </si>
  <si>
    <t>12009RUS0006302414</t>
  </si>
  <si>
    <t>12003RUS0007600249</t>
  </si>
  <si>
    <t>Мякинин Андрей</t>
  </si>
  <si>
    <t>Myakinin Andrey</t>
  </si>
  <si>
    <t>Текущий рейтинг 2023</t>
  </si>
  <si>
    <t>Уфа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</si>
  <si>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</si>
  <si>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</si>
  <si>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</si>
  <si>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</si>
  <si>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12007RUS0000201792</t>
  </si>
  <si>
    <t>Чернов Матвей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</si>
  <si>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</si>
  <si>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</si>
  <si>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</si>
  <si>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</si>
  <si>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</si>
  <si>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</si>
  <si>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</si>
  <si>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</si>
  <si>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</si>
  <si>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</si>
  <si>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</si>
  <si>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</si>
  <si>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</si>
  <si>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</si>
  <si>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</si>
  <si>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</si>
  <si>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</si>
  <si>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</si>
  <si>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Уфа, Метелица 2023 (открытые)</t>
  </si>
  <si>
    <t>= 75 x</t>
  </si>
  <si>
    <t>12008RUS0000201045</t>
  </si>
  <si>
    <t>Белоусов Павел</t>
  </si>
  <si>
    <t>a</t>
  </si>
  <si>
    <t>b</t>
  </si>
  <si>
    <t>Saratov Style Contest XVII</t>
  </si>
  <si>
    <t>Саратов
Saratov Style Contest XVII</t>
  </si>
  <si>
    <t>11997RUS0003000682</t>
  </si>
  <si>
    <t>Гаценко Владислав</t>
  </si>
  <si>
    <t>Волгоград</t>
  </si>
  <si>
    <t>Gatsenko Vladislav</t>
  </si>
  <si>
    <t>12008RUS0005800969</t>
  </si>
  <si>
    <t>Малышев Кирилл</t>
  </si>
  <si>
    <t>Malyshev Kirill</t>
  </si>
  <si>
    <t>Саратов, Saratov Style Contest XVII</t>
  </si>
  <si>
    <t>c</t>
  </si>
  <si>
    <t>d</t>
  </si>
  <si>
    <t>Urban Games IV</t>
  </si>
  <si>
    <t>Прыжок в высоту, мужчины</t>
  </si>
  <si>
    <t>Уфа
Чемпионат России</t>
  </si>
  <si>
    <t>Казань
Urban Games IV</t>
  </si>
  <si>
    <t>115123nw106</t>
  </si>
  <si>
    <t>Давыдов Роман</t>
  </si>
  <si>
    <t>115123nw107</t>
  </si>
  <si>
    <t>Ефимов Дмитрий</t>
  </si>
  <si>
    <t>Уфа, Чемпионат России</t>
  </si>
  <si>
    <t>= 125 x</t>
  </si>
  <si>
    <t>Казань, Urban Games IV</t>
  </si>
  <si>
    <t>Сочи</t>
  </si>
  <si>
    <t>ФТ Сириус</t>
  </si>
  <si>
    <t>Сочи
ФТ Сириус</t>
  </si>
  <si>
    <t>11986RUS0007700100</t>
  </si>
  <si>
    <t>Широбоков Денис</t>
  </si>
  <si>
    <t>Shirobokov Denis</t>
  </si>
  <si>
    <t>11987RUS0007600223</t>
  </si>
  <si>
    <t>Ершов Сергей</t>
  </si>
  <si>
    <t>Ershov Sergey</t>
  </si>
  <si>
    <t>Сочи, ФТ Сириус</t>
  </si>
  <si>
    <t>f</t>
  </si>
  <si>
    <t>e</t>
  </si>
  <si>
    <t>NevaRollerCup (международные)</t>
  </si>
  <si>
    <t>Санкт-Петербург
NevaRollerCup (международные)</t>
  </si>
  <si>
    <t>В 3: 12</t>
  </si>
  <si>
    <t>Санкт-Петербург, NevaRollerCup (международные)</t>
  </si>
  <si>
    <t>Суздаль, Suzdal Cup (всероссийские)</t>
  </si>
  <si>
    <t>RHM FSK Contest 2</t>
  </si>
  <si>
    <t>Ярославль, RHM FSK Contest 2</t>
  </si>
  <si>
    <t>115123nw048</t>
  </si>
  <si>
    <t>Жаков Сергей</t>
  </si>
  <si>
    <t>В 6: 
3</t>
  </si>
  <si>
    <t>Ярославль
RHM FSK Contest 2</t>
  </si>
  <si>
    <t>new</t>
  </si>
  <si>
    <t>Всероссийские соревнования</t>
  </si>
  <si>
    <t>Новосибирск
Всероссийские соревнования</t>
  </si>
  <si>
    <t>11995RUS0005403147</t>
  </si>
  <si>
    <t>Сучков Андрей</t>
  </si>
  <si>
    <t>12008RUS0005403170</t>
  </si>
  <si>
    <t>Бруско Максим</t>
  </si>
  <si>
    <t>12002RUS0005403188</t>
  </si>
  <si>
    <t>Шефер Яков</t>
  </si>
  <si>
    <t>11995RUS0005403148</t>
  </si>
  <si>
    <t>Шадыбеков Даниэль</t>
  </si>
  <si>
    <t>12010RUS0005403168</t>
  </si>
  <si>
    <t>Ермолаев Михаил</t>
  </si>
  <si>
    <t>Новосибирск, Всероссийские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</si>
</sst>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10" fontId="29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29</c:v>
                </c:pt>
                <c:pt idx="10">
                  <c:v>25</c:v>
                </c:pt>
                <c:pt idx="11">
                  <c:v>27</c:v>
                </c:pt>
                <c:pt idx="1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12</c:v>
                </c:pt>
                <c:pt idx="7">
                  <c:v>14</c:v>
                </c:pt>
                <c:pt idx="8">
                  <c:v>14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12096"/>
        <c:axId val="207813632"/>
      </c:lineChart>
      <c:catAx>
        <c:axId val="20781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813632"/>
        <c:crosses val="autoZero"/>
        <c:auto val="1"/>
        <c:lblAlgn val="ctr"/>
        <c:lblOffset val="100"/>
        <c:noMultiLvlLbl val="0"/>
      </c:catAx>
      <c:valAx>
        <c:axId val="20781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12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1.710937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8554687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11">
        <v>2023</v>
      </c>
      <c r="C1" s="212"/>
      <c r="D1" s="212" t="s">
        <v>178</v>
      </c>
      <c r="E1" s="212"/>
      <c r="F1" s="212"/>
      <c r="G1" s="1"/>
      <c r="J1" s="213" t="s">
        <v>0</v>
      </c>
      <c r="K1" s="213"/>
      <c r="L1" s="213"/>
      <c r="M1" s="213"/>
      <c r="N1" s="213"/>
      <c r="O1" s="213"/>
      <c r="P1"/>
    </row>
    <row r="2" spans="1:49" ht="12.75" customHeight="1">
      <c r="B2" s="212"/>
      <c r="C2" s="212"/>
      <c r="D2" s="212"/>
      <c r="E2" s="212"/>
      <c r="F2" s="212"/>
      <c r="G2" s="2"/>
      <c r="J2" s="213"/>
      <c r="K2" s="213"/>
      <c r="L2" s="213"/>
      <c r="M2" s="213"/>
      <c r="N2" s="213"/>
      <c r="O2" s="21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36"/>
      <c r="C5" s="137">
        <v>1</v>
      </c>
      <c r="D5" s="138">
        <v>44983</v>
      </c>
      <c r="E5" s="139" t="s">
        <v>134</v>
      </c>
      <c r="F5" s="140" t="s">
        <v>135</v>
      </c>
      <c r="G5" s="141" t="s">
        <v>63</v>
      </c>
      <c r="H5" s="12"/>
      <c r="I5" s="12"/>
      <c r="J5" s="148" t="s">
        <v>163</v>
      </c>
      <c r="K5" s="104">
        <v>1</v>
      </c>
      <c r="L5" s="105">
        <v>44724</v>
      </c>
      <c r="M5" s="101" t="s">
        <v>12</v>
      </c>
      <c r="N5" s="102" t="s">
        <v>94</v>
      </c>
      <c r="O5" s="106" t="s">
        <v>63</v>
      </c>
      <c r="P5"/>
    </row>
    <row r="6" spans="1:49" ht="12.75" customHeight="1">
      <c r="B6" s="142"/>
      <c r="C6" s="143">
        <v>2</v>
      </c>
      <c r="D6" s="144">
        <v>44983</v>
      </c>
      <c r="E6" s="145" t="s">
        <v>134</v>
      </c>
      <c r="F6" s="146" t="s">
        <v>136</v>
      </c>
      <c r="G6" s="147" t="s">
        <v>58</v>
      </c>
      <c r="H6" s="12"/>
      <c r="I6" s="12"/>
      <c r="J6" s="149" t="s">
        <v>164</v>
      </c>
      <c r="K6" s="114">
        <v>2</v>
      </c>
      <c r="L6" s="115">
        <v>44724</v>
      </c>
      <c r="M6" s="110" t="s">
        <v>12</v>
      </c>
      <c r="N6" s="111" t="s">
        <v>95</v>
      </c>
      <c r="O6" s="116" t="s">
        <v>58</v>
      </c>
      <c r="P6"/>
    </row>
    <row r="7" spans="1:49" ht="12.75" customHeight="1">
      <c r="A7" t="s">
        <v>8</v>
      </c>
      <c r="B7" s="142" t="s">
        <v>163</v>
      </c>
      <c r="C7" s="143">
        <v>3</v>
      </c>
      <c r="D7" s="144">
        <v>45094</v>
      </c>
      <c r="E7" s="145" t="s">
        <v>12</v>
      </c>
      <c r="F7" s="146" t="s">
        <v>165</v>
      </c>
      <c r="G7" s="150" t="s">
        <v>63</v>
      </c>
      <c r="H7" s="12"/>
      <c r="I7" s="12"/>
      <c r="J7" s="149" t="s">
        <v>175</v>
      </c>
      <c r="K7" s="114">
        <v>3</v>
      </c>
      <c r="L7" s="115">
        <v>44747</v>
      </c>
      <c r="M7" s="110" t="s">
        <v>10</v>
      </c>
      <c r="N7" s="111" t="s">
        <v>59</v>
      </c>
      <c r="O7" s="116" t="s">
        <v>56</v>
      </c>
      <c r="P7"/>
    </row>
    <row r="8" spans="1:49" ht="12.75" customHeight="1">
      <c r="B8" s="142" t="s">
        <v>164</v>
      </c>
      <c r="C8" s="143">
        <v>4</v>
      </c>
      <c r="D8" s="151">
        <v>45094</v>
      </c>
      <c r="E8" s="145" t="s">
        <v>12</v>
      </c>
      <c r="F8" s="146" t="s">
        <v>165</v>
      </c>
      <c r="G8" s="147" t="s">
        <v>58</v>
      </c>
      <c r="H8" s="12"/>
      <c r="I8" s="12"/>
      <c r="J8" s="149" t="s">
        <v>176</v>
      </c>
      <c r="K8" s="114">
        <v>4</v>
      </c>
      <c r="L8" s="115">
        <v>44757</v>
      </c>
      <c r="M8" s="110" t="s">
        <v>62</v>
      </c>
      <c r="N8" s="111" t="s">
        <v>111</v>
      </c>
      <c r="O8" s="116" t="s">
        <v>63</v>
      </c>
      <c r="P8"/>
    </row>
    <row r="9" spans="1:49" ht="12.75" customHeight="1">
      <c r="B9" s="142" t="s">
        <v>175</v>
      </c>
      <c r="C9" s="143">
        <v>5</v>
      </c>
      <c r="D9" s="144">
        <v>45108</v>
      </c>
      <c r="E9" s="145" t="s">
        <v>134</v>
      </c>
      <c r="F9" s="146" t="s">
        <v>59</v>
      </c>
      <c r="G9" s="147" t="s">
        <v>56</v>
      </c>
      <c r="H9" s="12"/>
      <c r="I9" s="12"/>
      <c r="J9" s="149"/>
      <c r="K9" s="114">
        <v>5</v>
      </c>
      <c r="L9" s="115">
        <v>44835</v>
      </c>
      <c r="M9" s="110" t="s">
        <v>112</v>
      </c>
      <c r="N9" s="111" t="s">
        <v>113</v>
      </c>
      <c r="O9" s="116" t="s">
        <v>58</v>
      </c>
      <c r="P9"/>
    </row>
    <row r="10" spans="1:49" ht="12.75" customHeight="1">
      <c r="B10" s="142" t="s">
        <v>176</v>
      </c>
      <c r="C10" s="143">
        <v>6</v>
      </c>
      <c r="D10" s="144">
        <v>45122</v>
      </c>
      <c r="E10" s="145" t="s">
        <v>62</v>
      </c>
      <c r="F10" s="146" t="s">
        <v>177</v>
      </c>
      <c r="G10" s="147" t="s">
        <v>63</v>
      </c>
      <c r="H10" s="12"/>
      <c r="I10" s="12"/>
      <c r="J10" s="149" t="s">
        <v>198</v>
      </c>
      <c r="K10" s="114">
        <v>6</v>
      </c>
      <c r="L10" s="115">
        <v>44835</v>
      </c>
      <c r="M10" s="110" t="s">
        <v>112</v>
      </c>
      <c r="N10" s="111" t="s">
        <v>114</v>
      </c>
      <c r="O10" s="116" t="s">
        <v>63</v>
      </c>
      <c r="P10"/>
    </row>
    <row r="11" spans="1:49" ht="12.75" customHeight="1">
      <c r="B11" s="142"/>
      <c r="C11" s="143">
        <v>7</v>
      </c>
      <c r="D11" s="144">
        <v>45177</v>
      </c>
      <c r="E11" s="145" t="s">
        <v>188</v>
      </c>
      <c r="F11" s="146" t="s">
        <v>189</v>
      </c>
      <c r="G11" s="147" t="s">
        <v>63</v>
      </c>
      <c r="H11" s="12"/>
      <c r="I11" s="12"/>
      <c r="J11" s="149" t="s">
        <v>199</v>
      </c>
      <c r="K11" s="114">
        <v>7</v>
      </c>
      <c r="L11" s="115">
        <v>44856</v>
      </c>
      <c r="M11" s="110" t="s">
        <v>10</v>
      </c>
      <c r="N11" s="111" t="s">
        <v>73</v>
      </c>
      <c r="O11" s="116" t="s">
        <v>63</v>
      </c>
      <c r="P11"/>
    </row>
    <row r="12" spans="1:49" ht="12.75" customHeight="1">
      <c r="B12" s="107" t="s">
        <v>199</v>
      </c>
      <c r="C12" s="108">
        <v>8</v>
      </c>
      <c r="D12" s="109">
        <v>45205</v>
      </c>
      <c r="E12" s="110" t="s">
        <v>10</v>
      </c>
      <c r="F12" s="111" t="s">
        <v>200</v>
      </c>
      <c r="G12" s="112" t="s">
        <v>63</v>
      </c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customHeight="1">
      <c r="B13" s="107" t="s">
        <v>198</v>
      </c>
      <c r="C13" s="108">
        <v>9</v>
      </c>
      <c r="D13" s="109">
        <v>45227</v>
      </c>
      <c r="E13" s="110" t="s">
        <v>112</v>
      </c>
      <c r="F13" s="111" t="s">
        <v>114</v>
      </c>
      <c r="G13" s="112" t="s">
        <v>63</v>
      </c>
      <c r="H13" s="103"/>
      <c r="I13" s="103"/>
      <c r="J13" s="113"/>
      <c r="K13" s="114"/>
      <c r="L13" s="115"/>
      <c r="M13" s="110"/>
      <c r="N13" s="111"/>
      <c r="O13" s="116"/>
      <c r="P13"/>
    </row>
    <row r="14" spans="1:49" ht="12.75" customHeight="1">
      <c r="B14" s="107"/>
      <c r="C14" s="108">
        <v>10</v>
      </c>
      <c r="D14" s="144">
        <v>45234</v>
      </c>
      <c r="E14" s="145" t="s">
        <v>119</v>
      </c>
      <c r="F14" s="146" t="s">
        <v>205</v>
      </c>
      <c r="G14" s="150" t="s">
        <v>58</v>
      </c>
      <c r="H14" s="103"/>
      <c r="I14" s="103"/>
      <c r="J14" s="113"/>
      <c r="K14" s="114"/>
      <c r="L14" s="115"/>
      <c r="M14" s="110"/>
      <c r="N14" s="111"/>
      <c r="O14" s="116"/>
      <c r="P14"/>
    </row>
    <row r="15" spans="1:49" ht="12.75" customHeight="1">
      <c r="B15" s="107"/>
      <c r="C15" s="108"/>
      <c r="D15" s="109">
        <v>45263</v>
      </c>
      <c r="E15" s="110" t="s">
        <v>103</v>
      </c>
      <c r="F15" s="111" t="s">
        <v>212</v>
      </c>
      <c r="G15" s="112" t="s">
        <v>63</v>
      </c>
      <c r="H15" s="103"/>
      <c r="I15" s="103"/>
      <c r="J15" s="113"/>
      <c r="K15" s="114"/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47</v>
      </c>
      <c r="I46" s="100" t="s">
        <v>48</v>
      </c>
      <c r="J46" s="100" t="s">
        <v>14</v>
      </c>
    </row>
    <row r="47" spans="2:16" ht="12.75" customHeight="1">
      <c r="G47" s="99" t="s">
        <v>15</v>
      </c>
      <c r="H47" s="100">
        <v>0</v>
      </c>
      <c r="I47" s="100">
        <v>6</v>
      </c>
      <c r="J47" s="99">
        <v>23</v>
      </c>
    </row>
    <row r="48" spans="2:16" ht="12.75" customHeight="1">
      <c r="G48" s="99" t="s">
        <v>16</v>
      </c>
      <c r="H48" s="100">
        <v>0</v>
      </c>
      <c r="I48" s="100">
        <v>6</v>
      </c>
      <c r="J48" s="99">
        <v>23</v>
      </c>
    </row>
    <row r="49" spans="7:10" ht="12.75" customHeight="1">
      <c r="G49" s="99" t="s">
        <v>17</v>
      </c>
      <c r="H49" s="100">
        <v>0</v>
      </c>
      <c r="I49" s="100">
        <v>8</v>
      </c>
      <c r="J49" s="99">
        <v>24</v>
      </c>
    </row>
    <row r="50" spans="7:10" ht="12.75" customHeight="1">
      <c r="G50" s="99" t="s">
        <v>18</v>
      </c>
      <c r="H50" s="100">
        <v>0</v>
      </c>
      <c r="I50" s="100">
        <v>8</v>
      </c>
      <c r="J50" s="99">
        <v>24</v>
      </c>
    </row>
    <row r="51" spans="7:10" ht="12.75" customHeight="1">
      <c r="G51" s="99" t="s">
        <v>19</v>
      </c>
      <c r="H51" s="100">
        <v>0</v>
      </c>
      <c r="I51" s="100">
        <v>8</v>
      </c>
      <c r="J51" s="99">
        <v>24</v>
      </c>
    </row>
    <row r="52" spans="7:10" ht="12.75" customHeight="1">
      <c r="G52" s="99" t="s">
        <v>20</v>
      </c>
      <c r="H52" s="100">
        <v>0</v>
      </c>
      <c r="I52" s="100">
        <v>8</v>
      </c>
      <c r="J52" s="99">
        <v>24</v>
      </c>
    </row>
    <row r="53" spans="7:10" ht="12.75" customHeight="1">
      <c r="G53" s="99" t="s">
        <v>21</v>
      </c>
      <c r="H53" s="100">
        <v>0</v>
      </c>
      <c r="I53" s="100">
        <v>12</v>
      </c>
      <c r="J53" s="99">
        <v>27</v>
      </c>
    </row>
    <row r="54" spans="7:10" ht="12.75" customHeight="1">
      <c r="G54" s="99" t="s">
        <v>22</v>
      </c>
      <c r="H54" s="100">
        <v>0</v>
      </c>
      <c r="I54" s="100">
        <v>14</v>
      </c>
      <c r="J54" s="99">
        <v>27</v>
      </c>
    </row>
    <row r="55" spans="7:10" ht="12.75" customHeight="1">
      <c r="G55" s="99" t="s">
        <v>23</v>
      </c>
      <c r="H55" s="100">
        <v>0</v>
      </c>
      <c r="I55" s="100">
        <v>14</v>
      </c>
      <c r="J55" s="99">
        <v>27</v>
      </c>
    </row>
    <row r="56" spans="7:10" ht="12.75" customHeight="1">
      <c r="G56" s="99" t="s">
        <v>24</v>
      </c>
      <c r="H56" s="100">
        <v>1</v>
      </c>
      <c r="I56" s="100">
        <v>15</v>
      </c>
      <c r="J56" s="99">
        <v>29</v>
      </c>
    </row>
    <row r="57" spans="7:10" ht="12.75" customHeight="1">
      <c r="G57" s="99" t="s">
        <v>25</v>
      </c>
      <c r="H57" s="100">
        <v>2</v>
      </c>
      <c r="I57" s="100">
        <v>12</v>
      </c>
      <c r="J57" s="99">
        <v>25</v>
      </c>
    </row>
    <row r="58" spans="7:10" ht="12.75" customHeight="1">
      <c r="G58" s="99" t="s">
        <v>26</v>
      </c>
      <c r="H58" s="100">
        <v>3</v>
      </c>
      <c r="I58" s="100">
        <v>12</v>
      </c>
      <c r="J58" s="99">
        <v>27</v>
      </c>
    </row>
    <row r="59" spans="7:10" ht="12.75" customHeight="1">
      <c r="G59" s="99" t="s">
        <v>15</v>
      </c>
      <c r="H59" s="100">
        <v>3</v>
      </c>
      <c r="I59" s="100">
        <v>12</v>
      </c>
      <c r="J59" s="99">
        <v>32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3" priority="17">
      <formula>ISNA(VLOOKUP($B12,$J$5:$J$44,1,0))</formula>
    </cfRule>
    <cfRule type="duplicateValues" dxfId="22" priority="18"/>
  </conditionalFormatting>
  <conditionalFormatting sqref="J12:J44">
    <cfRule type="expression" dxfId="21" priority="21">
      <formula>ISNA(VLOOKUP($J12,$B$5:$B$44,1,0))</formula>
    </cfRule>
    <cfRule type="duplicateValues" dxfId="20" priority="22"/>
  </conditionalFormatting>
  <conditionalFormatting sqref="J5:J11">
    <cfRule type="expression" dxfId="19" priority="1">
      <formula>ISNA(VLOOKUP($J5,$B$5:$B$44,1,0))</formula>
    </cfRule>
    <cfRule type="duplicateValues" dxfId="18" priority="2"/>
  </conditionalFormatting>
  <conditionalFormatting sqref="B5:B11">
    <cfRule type="expression" dxfId="17" priority="3">
      <formula>ISNA(VLOOKUP($B5,$J$5:$J$44,1,0))</formula>
    </cfRule>
    <cfRule type="duplicateValues" dxfId="16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7098-E190-4330-8285-D729C922AE62}">
  <dimension ref="A1:J100"/>
  <sheetViews>
    <sheetView workbookViewId="0">
      <selection sqref="A1:A2"/>
    </sheetView>
  </sheetViews>
  <sheetFormatPr defaultRowHeight="15"/>
  <cols>
    <col min="1" max="1" width="21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45205</v>
      </c>
      <c r="B1" s="218" t="s">
        <v>203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100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0.98766978510101022</v>
      </c>
      <c r="F5" s="164">
        <v>1.9876697851010103</v>
      </c>
    </row>
    <row r="6" spans="1:10" ht="12.75" customHeight="1">
      <c r="A6" s="165" t="s">
        <v>148</v>
      </c>
      <c r="B6" s="166"/>
      <c r="C6" s="167"/>
      <c r="D6" s="168">
        <v>10</v>
      </c>
      <c r="E6" s="169">
        <v>10</v>
      </c>
      <c r="F6" s="170">
        <v>1</v>
      </c>
      <c r="J6" s="171"/>
    </row>
    <row r="7" spans="1:10" ht="12.75" customHeight="1" thickBot="1">
      <c r="A7" s="172" t="s">
        <v>149</v>
      </c>
      <c r="B7" s="173"/>
      <c r="C7" s="173"/>
      <c r="D7" s="174">
        <v>198.76697851010104</v>
      </c>
      <c r="E7" s="175" t="s">
        <v>150</v>
      </c>
      <c r="F7" s="176">
        <v>1.9876697851010103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75</v>
      </c>
      <c r="B10" s="156" t="s">
        <v>52</v>
      </c>
      <c r="C10" s="156" t="s">
        <v>10</v>
      </c>
      <c r="D10" s="188" t="s">
        <v>28</v>
      </c>
      <c r="E10" s="189" t="s">
        <v>28</v>
      </c>
      <c r="F10" s="188">
        <v>1</v>
      </c>
      <c r="G10" s="190">
        <v>0.17121059999999999</v>
      </c>
      <c r="H10" s="191">
        <v>1</v>
      </c>
      <c r="I10" s="192">
        <v>100</v>
      </c>
      <c r="J10" s="193">
        <v>198.76697851010104</v>
      </c>
    </row>
    <row r="11" spans="1:10" ht="12.75" customHeight="1">
      <c r="A11" s="187" t="s">
        <v>77</v>
      </c>
      <c r="B11" s="156" t="s">
        <v>60</v>
      </c>
      <c r="C11" s="156" t="s">
        <v>9</v>
      </c>
      <c r="D11" s="194" t="s">
        <v>28</v>
      </c>
      <c r="E11" s="195" t="s">
        <v>28</v>
      </c>
      <c r="F11" s="194">
        <v>2</v>
      </c>
      <c r="G11" s="196">
        <v>0.14267433333333332</v>
      </c>
      <c r="H11" s="197">
        <v>2</v>
      </c>
      <c r="I11" s="198">
        <v>83</v>
      </c>
      <c r="J11" s="199">
        <v>164.97659216338386</v>
      </c>
    </row>
    <row r="12" spans="1:10" ht="12.75" customHeight="1">
      <c r="A12" s="187" t="s">
        <v>117</v>
      </c>
      <c r="B12" s="156" t="s">
        <v>118</v>
      </c>
      <c r="C12" s="156" t="s">
        <v>119</v>
      </c>
      <c r="D12" s="194" t="s">
        <v>28</v>
      </c>
      <c r="E12" s="195" t="s">
        <v>28</v>
      </c>
      <c r="F12" s="194">
        <v>4</v>
      </c>
      <c r="G12" s="196">
        <v>0.10700425</v>
      </c>
      <c r="H12" s="197">
        <v>3</v>
      </c>
      <c r="I12" s="198">
        <v>69</v>
      </c>
      <c r="J12" s="199">
        <v>137.1492151719697</v>
      </c>
    </row>
    <row r="13" spans="1:10" ht="12.75" customHeight="1">
      <c r="A13" s="187" t="s">
        <v>99</v>
      </c>
      <c r="B13" s="156" t="s">
        <v>50</v>
      </c>
      <c r="C13" s="156" t="s">
        <v>100</v>
      </c>
      <c r="D13" s="194" t="s">
        <v>28</v>
      </c>
      <c r="E13" s="195" t="s">
        <v>28</v>
      </c>
      <c r="F13" s="194">
        <v>8</v>
      </c>
      <c r="G13" s="196">
        <v>7.1334166666666657E-2</v>
      </c>
      <c r="H13" s="197">
        <v>4</v>
      </c>
      <c r="I13" s="198">
        <v>58</v>
      </c>
      <c r="J13" s="199">
        <v>115.2848475358586</v>
      </c>
    </row>
    <row r="14" spans="1:10" ht="12.75" customHeight="1">
      <c r="A14" s="187" t="s">
        <v>76</v>
      </c>
      <c r="B14" s="156" t="s">
        <v>45</v>
      </c>
      <c r="C14" s="156" t="s">
        <v>13</v>
      </c>
      <c r="D14" s="194" t="s">
        <v>28</v>
      </c>
      <c r="E14" s="195" t="s">
        <v>28</v>
      </c>
      <c r="F14" s="194">
        <v>3</v>
      </c>
      <c r="G14" s="196">
        <v>0.12228899999999999</v>
      </c>
      <c r="H14" s="197">
        <v>5</v>
      </c>
      <c r="I14" s="198">
        <v>49</v>
      </c>
      <c r="J14" s="199">
        <v>97.395819469949501</v>
      </c>
    </row>
    <row r="15" spans="1:10" ht="12.75" customHeight="1">
      <c r="A15" s="187" t="s">
        <v>121</v>
      </c>
      <c r="B15" s="156" t="s">
        <v>122</v>
      </c>
      <c r="C15" s="156" t="s">
        <v>13</v>
      </c>
      <c r="D15" s="194" t="s">
        <v>28</v>
      </c>
      <c r="E15" s="195" t="s">
        <v>28</v>
      </c>
      <c r="F15" s="194">
        <v>7</v>
      </c>
      <c r="G15" s="196">
        <v>7.7817454545454537E-2</v>
      </c>
      <c r="H15" s="197">
        <v>6</v>
      </c>
      <c r="I15" s="198">
        <v>42</v>
      </c>
      <c r="J15" s="199">
        <v>83.482130974242438</v>
      </c>
    </row>
    <row r="16" spans="1:10" ht="12.75" customHeight="1">
      <c r="A16" s="187" t="s">
        <v>89</v>
      </c>
      <c r="B16" s="156" t="s">
        <v>69</v>
      </c>
      <c r="C16" s="156" t="s">
        <v>12</v>
      </c>
      <c r="D16" s="194" t="s">
        <v>28</v>
      </c>
      <c r="E16" s="195" t="s">
        <v>28</v>
      </c>
      <c r="F16" s="194">
        <v>5</v>
      </c>
      <c r="G16" s="196">
        <v>9.5110555555555559E-2</v>
      </c>
      <c r="H16" s="197">
        <v>7</v>
      </c>
      <c r="I16" s="198">
        <v>36</v>
      </c>
      <c r="J16" s="199">
        <v>71.556112263636379</v>
      </c>
    </row>
    <row r="17" spans="1:10" ht="12.75" customHeight="1">
      <c r="A17" s="187" t="s">
        <v>78</v>
      </c>
      <c r="B17" s="156" t="s">
        <v>44</v>
      </c>
      <c r="C17" s="156" t="s">
        <v>10</v>
      </c>
      <c r="D17" s="194" t="s">
        <v>28</v>
      </c>
      <c r="E17" s="195" t="s">
        <v>28</v>
      </c>
      <c r="F17" s="194">
        <v>6</v>
      </c>
      <c r="G17" s="196">
        <v>8.5597800000000002E-2</v>
      </c>
      <c r="H17" s="197">
        <v>8</v>
      </c>
      <c r="I17" s="198">
        <v>31</v>
      </c>
      <c r="J17" s="199">
        <v>61.617763338131319</v>
      </c>
    </row>
    <row r="18" spans="1:10" ht="12.75" customHeight="1">
      <c r="A18" s="187" t="s">
        <v>88</v>
      </c>
      <c r="B18" s="156" t="s">
        <v>64</v>
      </c>
      <c r="C18" s="156" t="s">
        <v>10</v>
      </c>
      <c r="D18" s="194" t="s">
        <v>28</v>
      </c>
      <c r="E18" s="195" t="s">
        <v>28</v>
      </c>
      <c r="F18" s="194">
        <v>10</v>
      </c>
      <c r="G18" s="196">
        <v>6.1137999999999998E-2</v>
      </c>
      <c r="H18" s="197">
        <v>9</v>
      </c>
      <c r="I18" s="198">
        <v>26</v>
      </c>
      <c r="J18" s="199">
        <v>51.679414412626272</v>
      </c>
    </row>
    <row r="19" spans="1:10" ht="12.75" customHeight="1">
      <c r="A19" s="187" t="s">
        <v>79</v>
      </c>
      <c r="B19" s="156" t="s">
        <v>49</v>
      </c>
      <c r="C19" s="156" t="s">
        <v>10</v>
      </c>
      <c r="D19" s="194" t="s">
        <v>28</v>
      </c>
      <c r="E19" s="195" t="s">
        <v>28</v>
      </c>
      <c r="F19" s="194">
        <v>12</v>
      </c>
      <c r="G19" s="196">
        <v>5.3493624999999996E-2</v>
      </c>
      <c r="H19" s="197">
        <v>10</v>
      </c>
      <c r="I19" s="198">
        <v>22</v>
      </c>
      <c r="J19" s="199">
        <v>43.728735272222224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 ht="12.75" customHeight="1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 ht="12.75" customHeight="1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 ht="12.75" customHeight="1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 ht="12.75" customHeight="1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 ht="12.75" customHeight="1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 ht="12.75" customHeight="1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 ht="12.75" customHeight="1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 ht="12.75" customHeight="1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 ht="12.75" customHeight="1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 ht="12.75" customHeight="1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 ht="12.75" customHeight="1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 ht="12.75" customHeight="1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 ht="12.75" customHeight="1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 ht="12.75" customHeight="1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 ht="12.75" customHeight="1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 ht="12.75" customHeight="1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 ht="12.75" customHeight="1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 ht="12.75" customHeight="1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 ht="12.75" customHeight="1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 ht="12.75" customHeight="1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 ht="12.75" customHeight="1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 ht="12.75" customHeight="1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 ht="12.75" customHeight="1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 ht="12.75" customHeight="1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 ht="12.75" customHeight="1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 ht="12.75" customHeight="1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 ht="12.75" customHeight="1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 ht="12.75" customHeight="1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 ht="12.75" customHeight="1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 ht="12.75" customHeight="1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 ht="12.75" customHeight="1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 ht="12.75" customHeight="1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 ht="12.75" customHeight="1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 ht="12.75" customHeight="1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 ht="12.75" customHeight="1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 ht="12.75" customHeight="1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5.75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1025.6376091121213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FAAC-6AA7-487B-85D9-91D66AAA1A51}">
  <dimension ref="A1:J149"/>
  <sheetViews>
    <sheetView workbookViewId="0">
      <selection sqref="A1:A2"/>
    </sheetView>
  </sheetViews>
  <sheetFormatPr defaultRowHeight="15"/>
  <cols>
    <col min="1" max="1" width="21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45227</v>
      </c>
      <c r="B1" s="218" t="s">
        <v>204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100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0.58399270280956017</v>
      </c>
      <c r="F5" s="164">
        <v>1.5839927028095602</v>
      </c>
    </row>
    <row r="6" spans="1:10" ht="12.75" customHeight="1">
      <c r="A6" s="165" t="s">
        <v>148</v>
      </c>
      <c r="B6" s="166"/>
      <c r="C6" s="167"/>
      <c r="D6" s="168">
        <v>7</v>
      </c>
      <c r="E6" s="169">
        <v>7</v>
      </c>
      <c r="F6" s="170">
        <v>0.85</v>
      </c>
      <c r="J6" s="171"/>
    </row>
    <row r="7" spans="1:10" ht="12.75" customHeight="1" thickBot="1">
      <c r="A7" s="172" t="s">
        <v>149</v>
      </c>
      <c r="B7" s="173"/>
      <c r="C7" s="173"/>
      <c r="D7" s="174">
        <v>134.63937973881261</v>
      </c>
      <c r="E7" s="175" t="s">
        <v>150</v>
      </c>
      <c r="F7" s="176">
        <v>1.3463937973881261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77</v>
      </c>
      <c r="B10" s="156" t="s">
        <v>60</v>
      </c>
      <c r="C10" s="156" t="s">
        <v>9</v>
      </c>
      <c r="D10" s="188" t="s">
        <v>28</v>
      </c>
      <c r="E10" s="189" t="s">
        <v>28</v>
      </c>
      <c r="F10" s="188">
        <v>2</v>
      </c>
      <c r="G10" s="190">
        <v>0.14267533333333332</v>
      </c>
      <c r="H10" s="191">
        <v>1</v>
      </c>
      <c r="I10" s="192">
        <v>100</v>
      </c>
      <c r="J10" s="193">
        <v>134.63937973881261</v>
      </c>
    </row>
    <row r="11" spans="1:10" ht="12.75" customHeight="1">
      <c r="A11" s="187" t="s">
        <v>117</v>
      </c>
      <c r="B11" s="156" t="s">
        <v>118</v>
      </c>
      <c r="C11" s="156" t="s">
        <v>119</v>
      </c>
      <c r="D11" s="194" t="s">
        <v>28</v>
      </c>
      <c r="E11" s="195" t="s">
        <v>28</v>
      </c>
      <c r="F11" s="194">
        <v>4</v>
      </c>
      <c r="G11" s="196">
        <v>0.10700525</v>
      </c>
      <c r="H11" s="197">
        <v>2</v>
      </c>
      <c r="I11" s="198">
        <v>83</v>
      </c>
      <c r="J11" s="199">
        <v>111.75068518321447</v>
      </c>
    </row>
    <row r="12" spans="1:10" ht="12.75" customHeight="1">
      <c r="A12" s="187" t="s">
        <v>99</v>
      </c>
      <c r="B12" s="156" t="s">
        <v>50</v>
      </c>
      <c r="C12" s="156" t="s">
        <v>100</v>
      </c>
      <c r="D12" s="194" t="s">
        <v>28</v>
      </c>
      <c r="E12" s="195" t="s">
        <v>28</v>
      </c>
      <c r="F12" s="194">
        <v>5</v>
      </c>
      <c r="G12" s="196">
        <v>9.5114555555555549E-2</v>
      </c>
      <c r="H12" s="197">
        <v>3</v>
      </c>
      <c r="I12" s="198">
        <v>69</v>
      </c>
      <c r="J12" s="199">
        <v>92.901172019780702</v>
      </c>
    </row>
    <row r="13" spans="1:10" ht="12.75" customHeight="1">
      <c r="A13" s="187" t="s">
        <v>89</v>
      </c>
      <c r="B13" s="156" t="s">
        <v>69</v>
      </c>
      <c r="C13" s="156" t="s">
        <v>12</v>
      </c>
      <c r="D13" s="194" t="s">
        <v>28</v>
      </c>
      <c r="E13" s="195" t="s">
        <v>28</v>
      </c>
      <c r="F13" s="194">
        <v>6</v>
      </c>
      <c r="G13" s="196">
        <v>8.5601799999999992E-2</v>
      </c>
      <c r="H13" s="197">
        <v>4</v>
      </c>
      <c r="I13" s="198">
        <v>58</v>
      </c>
      <c r="J13" s="199">
        <v>78.090840248511313</v>
      </c>
    </row>
    <row r="14" spans="1:10" ht="12.75" customHeight="1">
      <c r="A14" s="187" t="s">
        <v>171</v>
      </c>
      <c r="B14" s="156" t="s">
        <v>172</v>
      </c>
      <c r="C14" s="156" t="s">
        <v>9</v>
      </c>
      <c r="D14" s="194" t="s">
        <v>28</v>
      </c>
      <c r="E14" s="195" t="s">
        <v>28</v>
      </c>
      <c r="F14" s="194">
        <v>19</v>
      </c>
      <c r="G14" s="196">
        <v>3.7214913043478265E-2</v>
      </c>
      <c r="H14" s="197">
        <v>5</v>
      </c>
      <c r="I14" s="198">
        <v>49</v>
      </c>
      <c r="J14" s="199">
        <v>65.973296072018186</v>
      </c>
    </row>
    <row r="15" spans="1:10" ht="12.75" customHeight="1">
      <c r="A15" s="187" t="s">
        <v>88</v>
      </c>
      <c r="B15" s="156" t="s">
        <v>64</v>
      </c>
      <c r="C15" s="156" t="s">
        <v>10</v>
      </c>
      <c r="D15" s="194" t="s">
        <v>28</v>
      </c>
      <c r="E15" s="195" t="s">
        <v>28</v>
      </c>
      <c r="F15" s="194">
        <v>15</v>
      </c>
      <c r="G15" s="196">
        <v>4.5049684210526318E-2</v>
      </c>
      <c r="H15" s="197">
        <v>6</v>
      </c>
      <c r="I15" s="198">
        <v>42</v>
      </c>
      <c r="J15" s="199">
        <v>56.548539490301295</v>
      </c>
    </row>
    <row r="16" spans="1:10" ht="12.75" customHeight="1">
      <c r="A16" s="187" t="s">
        <v>78</v>
      </c>
      <c r="B16" s="156" t="s">
        <v>44</v>
      </c>
      <c r="C16" s="156" t="s">
        <v>10</v>
      </c>
      <c r="D16" s="194" t="s">
        <v>28</v>
      </c>
      <c r="E16" s="195" t="s">
        <v>28</v>
      </c>
      <c r="F16" s="194">
        <v>8</v>
      </c>
      <c r="G16" s="196">
        <v>7.1331166666666668E-2</v>
      </c>
      <c r="H16" s="197">
        <v>7</v>
      </c>
      <c r="I16" s="198">
        <v>36</v>
      </c>
      <c r="J16" s="199">
        <v>48.470176705972541</v>
      </c>
    </row>
    <row r="17" spans="1:10" ht="12.75" customHeight="1">
      <c r="A17" s="187"/>
      <c r="B17" s="156" t="s">
        <v>28</v>
      </c>
      <c r="C17" s="156" t="s">
        <v>28</v>
      </c>
      <c r="D17" s="194" t="s">
        <v>28</v>
      </c>
      <c r="E17" s="195" t="s">
        <v>28</v>
      </c>
      <c r="F17" s="194" t="s">
        <v>28</v>
      </c>
      <c r="G17" s="196" t="s">
        <v>28</v>
      </c>
      <c r="H17" s="197"/>
      <c r="I17" s="198" t="s">
        <v>28</v>
      </c>
      <c r="J17" s="199" t="s">
        <v>28</v>
      </c>
    </row>
    <row r="18" spans="1:10" ht="12.75" customHeight="1">
      <c r="A18" s="187"/>
      <c r="B18" s="156" t="s">
        <v>28</v>
      </c>
      <c r="C18" s="156" t="s">
        <v>28</v>
      </c>
      <c r="D18" s="194" t="s">
        <v>28</v>
      </c>
      <c r="E18" s="195" t="s">
        <v>28</v>
      </c>
      <c r="F18" s="194" t="s">
        <v>28</v>
      </c>
      <c r="G18" s="196" t="s">
        <v>28</v>
      </c>
      <c r="H18" s="197"/>
      <c r="I18" s="198" t="s">
        <v>28</v>
      </c>
      <c r="J18" s="199" t="s">
        <v>28</v>
      </c>
    </row>
    <row r="19" spans="1:10" ht="12.75" customHeight="1">
      <c r="A19" s="187"/>
      <c r="B19" s="156" t="s">
        <v>28</v>
      </c>
      <c r="C19" s="156" t="s">
        <v>28</v>
      </c>
      <c r="D19" s="194" t="s">
        <v>28</v>
      </c>
      <c r="E19" s="195" t="s">
        <v>28</v>
      </c>
      <c r="F19" s="194" t="s">
        <v>28</v>
      </c>
      <c r="G19" s="196" t="s">
        <v>28</v>
      </c>
      <c r="H19" s="197"/>
      <c r="I19" s="198" t="s">
        <v>28</v>
      </c>
      <c r="J19" s="199" t="s">
        <v>28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 ht="12.75" customHeight="1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 ht="12.75" customHeight="1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 ht="12.75" customHeight="1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 ht="12.75" customHeight="1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 ht="12.75" customHeight="1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 ht="12.75" customHeight="1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 ht="12.75" customHeight="1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 ht="12.75" customHeight="1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 ht="12.75" customHeight="1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 ht="12.75" customHeight="1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 ht="12.75" customHeight="1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 ht="12.75" customHeight="1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 ht="12.75" customHeight="1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 ht="12.75" customHeight="1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 ht="12.75" customHeight="1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 ht="12.75" customHeight="1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 ht="12.75" customHeight="1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 ht="12.75" customHeight="1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 ht="12.75" customHeight="1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 ht="12.75" customHeight="1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 ht="12.75" customHeight="1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 ht="12.75" customHeight="1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 ht="12.75" customHeight="1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 ht="12.75" customHeight="1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 ht="12.75" customHeight="1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 ht="12.75" customHeight="1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 ht="12.75" customHeight="1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 ht="12.75" customHeight="1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 ht="12.75" customHeight="1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 ht="12.75" customHeight="1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 ht="12.75" customHeight="1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 ht="12.75" customHeight="1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 ht="12.75" customHeight="1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 ht="12.75" customHeight="1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 ht="12.75" customHeight="1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 ht="12.75" customHeight="1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 ht="12.75" customHeight="1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 ht="12.75" customHeight="1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 ht="12.75" customHeight="1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 ht="12.75" customHeight="1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 ht="12.75" customHeight="1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 ht="12.75" customHeight="1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 ht="12.75" customHeight="1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 ht="12.75" customHeight="1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2.75" customHeight="1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 ht="12.75" customHeight="1">
      <c r="J100" s="209">
        <v>588.37408945861114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CB59-AA34-406F-AEFD-28B7A219AEB6}">
  <dimension ref="A1:J100"/>
  <sheetViews>
    <sheetView workbookViewId="0">
      <selection sqref="A1:A2"/>
    </sheetView>
  </sheetViews>
  <sheetFormatPr defaultRowHeight="15"/>
  <cols>
    <col min="1" max="1" width="21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45234</v>
      </c>
      <c r="B1" s="218" t="s">
        <v>206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75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0.12840569999999998</v>
      </c>
      <c r="F5" s="164">
        <v>1.1284057000000001</v>
      </c>
    </row>
    <row r="6" spans="1:10" ht="12.75" customHeight="1">
      <c r="A6" s="165" t="s">
        <v>148</v>
      </c>
      <c r="B6" s="166"/>
      <c r="C6" s="167"/>
      <c r="D6" s="168">
        <v>4</v>
      </c>
      <c r="E6" s="169">
        <v>4</v>
      </c>
      <c r="F6" s="170">
        <v>0.7</v>
      </c>
      <c r="J6" s="171"/>
    </row>
    <row r="7" spans="1:10" ht="12.75" customHeight="1" thickBot="1">
      <c r="A7" s="172" t="s">
        <v>149</v>
      </c>
      <c r="B7" s="173"/>
      <c r="C7" s="173"/>
      <c r="D7" s="174">
        <v>59.241299249999997</v>
      </c>
      <c r="E7" s="175" t="s">
        <v>160</v>
      </c>
      <c r="F7" s="176">
        <v>0.78988398999999998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88</v>
      </c>
      <c r="B10" s="156" t="s">
        <v>64</v>
      </c>
      <c r="C10" s="156" t="s">
        <v>10</v>
      </c>
      <c r="D10" s="188" t="s">
        <v>28</v>
      </c>
      <c r="E10" s="189" t="s">
        <v>28</v>
      </c>
      <c r="F10" s="188">
        <v>11</v>
      </c>
      <c r="G10" s="190">
        <v>5.7069533333333332E-2</v>
      </c>
      <c r="H10" s="191">
        <v>1</v>
      </c>
      <c r="I10" s="192">
        <v>75</v>
      </c>
      <c r="J10" s="193">
        <v>59.241299249999997</v>
      </c>
    </row>
    <row r="11" spans="1:10" ht="12.75" customHeight="1">
      <c r="A11" s="187" t="s">
        <v>78</v>
      </c>
      <c r="B11" s="156" t="s">
        <v>44</v>
      </c>
      <c r="C11" s="156" t="s">
        <v>10</v>
      </c>
      <c r="D11" s="194" t="s">
        <v>28</v>
      </c>
      <c r="E11" s="195" t="s">
        <v>28</v>
      </c>
      <c r="F11" s="194">
        <v>8</v>
      </c>
      <c r="G11" s="196">
        <v>7.1336166666666659E-2</v>
      </c>
      <c r="H11" s="197">
        <v>2</v>
      </c>
      <c r="I11" s="198">
        <v>61</v>
      </c>
      <c r="J11" s="199">
        <v>48.182923389999999</v>
      </c>
    </row>
    <row r="12" spans="1:10" ht="12.75" customHeight="1">
      <c r="A12" s="187" t="s">
        <v>93</v>
      </c>
      <c r="B12" s="156" t="s">
        <v>84</v>
      </c>
      <c r="C12" s="156" t="s">
        <v>10</v>
      </c>
      <c r="D12" s="194" t="s">
        <v>28</v>
      </c>
      <c r="E12" s="195" t="s">
        <v>28</v>
      </c>
      <c r="F12" s="194" t="s">
        <v>28</v>
      </c>
      <c r="G12" s="196" t="s">
        <v>28</v>
      </c>
      <c r="H12" s="197">
        <v>3</v>
      </c>
      <c r="I12" s="198">
        <v>51</v>
      </c>
      <c r="J12" s="199">
        <v>40.28408349</v>
      </c>
    </row>
    <row r="13" spans="1:10" ht="12.75" customHeight="1">
      <c r="A13" s="187" t="s">
        <v>207</v>
      </c>
      <c r="B13" s="156" t="s">
        <v>208</v>
      </c>
      <c r="C13" s="156" t="s">
        <v>11</v>
      </c>
      <c r="D13" s="194" t="s">
        <v>28</v>
      </c>
      <c r="E13" s="195" t="s">
        <v>28</v>
      </c>
      <c r="F13" s="194" t="s">
        <v>28</v>
      </c>
      <c r="G13" s="196" t="s">
        <v>28</v>
      </c>
      <c r="H13" s="197">
        <v>4</v>
      </c>
      <c r="I13" s="198">
        <v>43</v>
      </c>
      <c r="J13" s="199">
        <v>33.965011570000001</v>
      </c>
    </row>
    <row r="14" spans="1:10" ht="12.75" customHeight="1">
      <c r="A14" s="187"/>
      <c r="B14" s="156" t="s">
        <v>28</v>
      </c>
      <c r="C14" s="156" t="s">
        <v>28</v>
      </c>
      <c r="D14" s="194" t="s">
        <v>28</v>
      </c>
      <c r="E14" s="195" t="s">
        <v>28</v>
      </c>
      <c r="F14" s="194" t="s">
        <v>28</v>
      </c>
      <c r="G14" s="196" t="s">
        <v>28</v>
      </c>
      <c r="H14" s="197"/>
      <c r="I14" s="198" t="s">
        <v>28</v>
      </c>
      <c r="J14" s="199" t="s">
        <v>28</v>
      </c>
    </row>
    <row r="15" spans="1:10" ht="12.75" customHeight="1">
      <c r="A15" s="187"/>
      <c r="B15" s="156" t="s">
        <v>28</v>
      </c>
      <c r="C15" s="156" t="s">
        <v>28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/>
      <c r="I15" s="198" t="s">
        <v>28</v>
      </c>
      <c r="J15" s="199" t="s">
        <v>28</v>
      </c>
    </row>
    <row r="16" spans="1:10" ht="12.75" customHeight="1">
      <c r="A16" s="187"/>
      <c r="B16" s="156" t="s">
        <v>28</v>
      </c>
      <c r="C16" s="156" t="s">
        <v>28</v>
      </c>
      <c r="D16" s="194" t="s">
        <v>28</v>
      </c>
      <c r="E16" s="195" t="s">
        <v>28</v>
      </c>
      <c r="F16" s="194" t="s">
        <v>28</v>
      </c>
      <c r="G16" s="196" t="s">
        <v>28</v>
      </c>
      <c r="H16" s="197"/>
      <c r="I16" s="198" t="s">
        <v>28</v>
      </c>
      <c r="J16" s="199" t="s">
        <v>28</v>
      </c>
    </row>
    <row r="17" spans="1:10" ht="12.75" customHeight="1">
      <c r="A17" s="187"/>
      <c r="B17" s="156" t="s">
        <v>28</v>
      </c>
      <c r="C17" s="156" t="s">
        <v>28</v>
      </c>
      <c r="D17" s="194" t="s">
        <v>28</v>
      </c>
      <c r="E17" s="195" t="s">
        <v>28</v>
      </c>
      <c r="F17" s="194" t="s">
        <v>28</v>
      </c>
      <c r="G17" s="196" t="s">
        <v>28</v>
      </c>
      <c r="H17" s="197"/>
      <c r="I17" s="198" t="s">
        <v>28</v>
      </c>
      <c r="J17" s="199" t="s">
        <v>28</v>
      </c>
    </row>
    <row r="18" spans="1:10" ht="12.75" customHeight="1">
      <c r="A18" s="187"/>
      <c r="B18" s="156" t="s">
        <v>28</v>
      </c>
      <c r="C18" s="156" t="s">
        <v>28</v>
      </c>
      <c r="D18" s="194" t="s">
        <v>28</v>
      </c>
      <c r="E18" s="195" t="s">
        <v>28</v>
      </c>
      <c r="F18" s="194" t="s">
        <v>28</v>
      </c>
      <c r="G18" s="196" t="s">
        <v>28</v>
      </c>
      <c r="H18" s="197"/>
      <c r="I18" s="198" t="s">
        <v>28</v>
      </c>
      <c r="J18" s="199" t="s">
        <v>28</v>
      </c>
    </row>
    <row r="19" spans="1:10" ht="12.75" customHeight="1">
      <c r="A19" s="187"/>
      <c r="B19" s="156" t="s">
        <v>28</v>
      </c>
      <c r="C19" s="156" t="s">
        <v>28</v>
      </c>
      <c r="D19" s="194" t="s">
        <v>28</v>
      </c>
      <c r="E19" s="195" t="s">
        <v>28</v>
      </c>
      <c r="F19" s="194" t="s">
        <v>28</v>
      </c>
      <c r="G19" s="196" t="s">
        <v>28</v>
      </c>
      <c r="H19" s="197"/>
      <c r="I19" s="198" t="s">
        <v>28</v>
      </c>
      <c r="J19" s="199" t="s">
        <v>28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 ht="12.75" customHeight="1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 ht="12.75" customHeight="1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 ht="12.75" customHeight="1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 ht="12.75" customHeight="1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 ht="12.75" customHeight="1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 ht="12.75" customHeight="1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 ht="12.75" customHeight="1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 ht="12.75" customHeight="1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 ht="12.75" customHeight="1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 ht="12.75" customHeight="1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 ht="12.75" customHeight="1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 ht="12.75" customHeight="1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 ht="12.75" customHeight="1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 ht="12.75" customHeight="1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 ht="12.75" customHeight="1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 ht="12.75" customHeight="1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 ht="12.75" customHeight="1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 ht="12.75" customHeight="1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 ht="12.75" customHeight="1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 ht="12.75" customHeight="1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 ht="12.75" customHeight="1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 ht="12.75" customHeight="1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 ht="12.75" customHeight="1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 ht="12.75" customHeight="1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 ht="12.75" customHeight="1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 ht="12.75" customHeight="1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 ht="12.75" customHeight="1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 ht="12.75" customHeight="1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 ht="12.75" customHeight="1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 ht="12.75" customHeight="1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 ht="12.75" customHeight="1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 ht="12.75" customHeight="1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 ht="12.75" customHeight="1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 ht="12.75" customHeight="1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5.75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181.67331769999998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0687-6B86-4F72-84D2-286A6ECAAD96}">
  <dimension ref="A1:J100"/>
  <sheetViews>
    <sheetView workbookViewId="0">
      <selection activeCell="C4" sqref="C4"/>
    </sheetView>
  </sheetViews>
  <sheetFormatPr defaultRowHeight="15"/>
  <cols>
    <col min="1" max="1" width="21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45263</v>
      </c>
      <c r="B1" s="218" t="s">
        <v>224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100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7.7821454545454541E-2</v>
      </c>
      <c r="F5" s="164">
        <v>1.0778214545454545</v>
      </c>
    </row>
    <row r="6" spans="1:10" ht="12.75" customHeight="1">
      <c r="A6" s="165" t="s">
        <v>148</v>
      </c>
      <c r="B6" s="166"/>
      <c r="C6" s="167"/>
      <c r="D6" s="168">
        <v>6</v>
      </c>
      <c r="E6" s="169">
        <v>6</v>
      </c>
      <c r="F6" s="170">
        <v>0.8</v>
      </c>
      <c r="J6" s="171"/>
    </row>
    <row r="7" spans="1:10" ht="12.75" customHeight="1" thickBot="1">
      <c r="A7" s="172" t="s">
        <v>149</v>
      </c>
      <c r="B7" s="173"/>
      <c r="C7" s="173"/>
      <c r="D7" s="174">
        <v>86.225716363636366</v>
      </c>
      <c r="E7" s="175" t="s">
        <v>150</v>
      </c>
      <c r="F7" s="176">
        <v>0.86225716363636362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214</v>
      </c>
      <c r="B10" s="156" t="s">
        <v>215</v>
      </c>
      <c r="C10" s="156" t="s">
        <v>103</v>
      </c>
      <c r="D10" s="188" t="s">
        <v>28</v>
      </c>
      <c r="E10" s="189" t="s">
        <v>28</v>
      </c>
      <c r="F10" s="188" t="s">
        <v>28</v>
      </c>
      <c r="G10" s="190" t="s">
        <v>28</v>
      </c>
      <c r="H10" s="191">
        <v>1</v>
      </c>
      <c r="I10" s="192">
        <v>100</v>
      </c>
      <c r="J10" s="193">
        <v>86.225716363636366</v>
      </c>
    </row>
    <row r="11" spans="1:10" ht="12.75" customHeight="1">
      <c r="A11" s="187" t="s">
        <v>121</v>
      </c>
      <c r="B11" s="156" t="s">
        <v>122</v>
      </c>
      <c r="C11" s="156" t="s">
        <v>13</v>
      </c>
      <c r="D11" s="194" t="s">
        <v>28</v>
      </c>
      <c r="E11" s="195" t="s">
        <v>28</v>
      </c>
      <c r="F11" s="194">
        <v>7</v>
      </c>
      <c r="G11" s="196">
        <v>7.7821454545454541E-2</v>
      </c>
      <c r="H11" s="197">
        <v>2</v>
      </c>
      <c r="I11" s="198">
        <v>83</v>
      </c>
      <c r="J11" s="199">
        <v>71.567344581818176</v>
      </c>
    </row>
    <row r="12" spans="1:10" ht="12.75" customHeight="1">
      <c r="A12" s="187" t="s">
        <v>216</v>
      </c>
      <c r="B12" s="156" t="s">
        <v>217</v>
      </c>
      <c r="C12" s="156" t="s">
        <v>103</v>
      </c>
      <c r="D12" s="194" t="s">
        <v>28</v>
      </c>
      <c r="E12" s="195" t="s">
        <v>28</v>
      </c>
      <c r="F12" s="194" t="s">
        <v>28</v>
      </c>
      <c r="G12" s="196" t="s">
        <v>28</v>
      </c>
      <c r="H12" s="197">
        <v>3</v>
      </c>
      <c r="I12" s="198">
        <v>69</v>
      </c>
      <c r="J12" s="199">
        <v>59.495744290909087</v>
      </c>
    </row>
    <row r="13" spans="1:10" ht="12.75" customHeight="1">
      <c r="A13" s="187" t="s">
        <v>218</v>
      </c>
      <c r="B13" s="156" t="s">
        <v>219</v>
      </c>
      <c r="C13" s="156" t="s">
        <v>103</v>
      </c>
      <c r="D13" s="194" t="s">
        <v>28</v>
      </c>
      <c r="E13" s="195" t="s">
        <v>28</v>
      </c>
      <c r="F13" s="194" t="s">
        <v>28</v>
      </c>
      <c r="G13" s="196" t="s">
        <v>28</v>
      </c>
      <c r="H13" s="197">
        <v>4</v>
      </c>
      <c r="I13" s="198">
        <v>58</v>
      </c>
      <c r="J13" s="199">
        <v>50.010915490909092</v>
      </c>
    </row>
    <row r="14" spans="1:10" ht="12.75" customHeight="1">
      <c r="A14" s="187" t="s">
        <v>220</v>
      </c>
      <c r="B14" s="156" t="s">
        <v>221</v>
      </c>
      <c r="C14" s="156" t="s">
        <v>103</v>
      </c>
      <c r="D14" s="194" t="s">
        <v>28</v>
      </c>
      <c r="E14" s="195" t="s">
        <v>28</v>
      </c>
      <c r="F14" s="194" t="s">
        <v>28</v>
      </c>
      <c r="G14" s="196" t="s">
        <v>28</v>
      </c>
      <c r="H14" s="197">
        <v>5</v>
      </c>
      <c r="I14" s="198">
        <v>49</v>
      </c>
      <c r="J14" s="199">
        <v>42.250601018181818</v>
      </c>
    </row>
    <row r="15" spans="1:10" ht="12.75" customHeight="1">
      <c r="A15" s="187" t="s">
        <v>222</v>
      </c>
      <c r="B15" s="156" t="s">
        <v>223</v>
      </c>
      <c r="C15" s="156" t="s">
        <v>103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>
        <v>6</v>
      </c>
      <c r="I15" s="198">
        <v>42</v>
      </c>
      <c r="J15" s="199">
        <v>36.214800872727274</v>
      </c>
    </row>
    <row r="16" spans="1:10" ht="12.75" customHeight="1">
      <c r="A16" s="187"/>
      <c r="B16" s="156" t="s">
        <v>28</v>
      </c>
      <c r="C16" s="156" t="s">
        <v>28</v>
      </c>
      <c r="D16" s="194" t="s">
        <v>28</v>
      </c>
      <c r="E16" s="195" t="s">
        <v>28</v>
      </c>
      <c r="F16" s="194" t="s">
        <v>28</v>
      </c>
      <c r="G16" s="196" t="s">
        <v>28</v>
      </c>
      <c r="H16" s="197"/>
      <c r="I16" s="198" t="s">
        <v>28</v>
      </c>
      <c r="J16" s="199" t="s">
        <v>28</v>
      </c>
    </row>
    <row r="17" spans="1:10" ht="12.75" customHeight="1">
      <c r="A17" s="187"/>
      <c r="B17" s="156" t="s">
        <v>28</v>
      </c>
      <c r="C17" s="156" t="s">
        <v>28</v>
      </c>
      <c r="D17" s="194" t="s">
        <v>28</v>
      </c>
      <c r="E17" s="195" t="s">
        <v>28</v>
      </c>
      <c r="F17" s="194" t="s">
        <v>28</v>
      </c>
      <c r="G17" s="196" t="s">
        <v>28</v>
      </c>
      <c r="H17" s="197"/>
      <c r="I17" s="198" t="s">
        <v>28</v>
      </c>
      <c r="J17" s="199" t="s">
        <v>28</v>
      </c>
    </row>
    <row r="18" spans="1:10" ht="12.75" customHeight="1">
      <c r="A18" s="187"/>
      <c r="B18" s="156" t="s">
        <v>28</v>
      </c>
      <c r="C18" s="156" t="s">
        <v>28</v>
      </c>
      <c r="D18" s="194" t="s">
        <v>28</v>
      </c>
      <c r="E18" s="195" t="s">
        <v>28</v>
      </c>
      <c r="F18" s="194" t="s">
        <v>28</v>
      </c>
      <c r="G18" s="196" t="s">
        <v>28</v>
      </c>
      <c r="H18" s="197"/>
      <c r="I18" s="198" t="s">
        <v>28</v>
      </c>
      <c r="J18" s="199" t="s">
        <v>28</v>
      </c>
    </row>
    <row r="19" spans="1:10" ht="12.75" customHeight="1">
      <c r="A19" s="187"/>
      <c r="B19" s="156" t="s">
        <v>28</v>
      </c>
      <c r="C19" s="156" t="s">
        <v>28</v>
      </c>
      <c r="D19" s="194" t="s">
        <v>28</v>
      </c>
      <c r="E19" s="195" t="s">
        <v>28</v>
      </c>
      <c r="F19" s="194" t="s">
        <v>28</v>
      </c>
      <c r="G19" s="196" t="s">
        <v>28</v>
      </c>
      <c r="H19" s="197"/>
      <c r="I19" s="198" t="s">
        <v>28</v>
      </c>
      <c r="J19" s="199" t="s">
        <v>28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5.75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345.76512261818186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AX6" activePane="bottomRight" state="frozen"/>
      <selection pane="topRight" activeCell="G1" sqref="G1"/>
      <selection pane="bottomLeft" activeCell="A6" sqref="A6"/>
      <selection pane="bottomRight" activeCell="BB5" sqref="BB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46" width="9.5703125" style="19" hidden="1" customWidth="1"/>
    <col min="47" max="57" width="9.5703125" style="19" customWidth="1"/>
    <col min="5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14" t="s">
        <v>133</v>
      </c>
      <c r="B1" s="214"/>
      <c r="C1" s="21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15" t="s">
        <v>178</v>
      </c>
      <c r="B2" s="215"/>
      <c r="C2" s="215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32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202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44724</v>
      </c>
      <c r="H4" s="40">
        <v>44724</v>
      </c>
      <c r="I4" s="40">
        <v>44747</v>
      </c>
      <c r="J4" s="40">
        <v>44757</v>
      </c>
      <c r="K4" s="40">
        <v>44835</v>
      </c>
      <c r="L4" s="40">
        <v>44835</v>
      </c>
      <c r="M4" s="40">
        <v>44856</v>
      </c>
      <c r="N4" s="40" t="s">
        <v>28</v>
      </c>
      <c r="O4" s="40" t="s">
        <v>28</v>
      </c>
      <c r="P4" s="40" t="s">
        <v>28</v>
      </c>
      <c r="Q4" s="40" t="s">
        <v>28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/>
      <c r="AC4" s="40"/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44983</v>
      </c>
      <c r="AV4" s="41">
        <v>44983</v>
      </c>
      <c r="AW4" s="41">
        <v>45094</v>
      </c>
      <c r="AX4" s="41">
        <v>45094</v>
      </c>
      <c r="AY4" s="41">
        <v>45108</v>
      </c>
      <c r="AZ4" s="41">
        <v>45122</v>
      </c>
      <c r="BA4" s="41">
        <v>45177</v>
      </c>
      <c r="BB4" s="41">
        <v>45205</v>
      </c>
      <c r="BC4" s="41">
        <v>45227</v>
      </c>
      <c r="BD4" s="41">
        <v>45234</v>
      </c>
      <c r="BE4" s="41">
        <v>45263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45292</v>
      </c>
      <c r="CK4" s="35"/>
      <c r="CL4" s="45"/>
      <c r="CM4" s="12"/>
      <c r="CN4" s="46" t="s">
        <v>209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30</v>
      </c>
      <c r="B5" s="49" t="s">
        <v>31</v>
      </c>
      <c r="C5" s="49" t="s">
        <v>4</v>
      </c>
      <c r="D5" s="50" t="s">
        <v>32</v>
      </c>
      <c r="E5" s="50" t="s">
        <v>33</v>
      </c>
      <c r="F5" s="49" t="s">
        <v>34</v>
      </c>
      <c r="G5" s="51" t="s">
        <v>96</v>
      </c>
      <c r="H5" s="51" t="s">
        <v>97</v>
      </c>
      <c r="I5" s="51" t="s">
        <v>98</v>
      </c>
      <c r="J5" s="51" t="s">
        <v>105</v>
      </c>
      <c r="K5" s="51" t="s">
        <v>115</v>
      </c>
      <c r="L5" s="51" t="s">
        <v>116</v>
      </c>
      <c r="M5" s="51" t="s">
        <v>74</v>
      </c>
      <c r="N5" s="51" t="s">
        <v>35</v>
      </c>
      <c r="O5" s="51" t="s">
        <v>35</v>
      </c>
      <c r="P5" s="51" t="s">
        <v>35</v>
      </c>
      <c r="Q5" s="51" t="s">
        <v>35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/>
      <c r="AC5" s="51"/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137</v>
      </c>
      <c r="AV5" s="52" t="s">
        <v>138</v>
      </c>
      <c r="AW5" s="52" t="s">
        <v>166</v>
      </c>
      <c r="AX5" s="52" t="s">
        <v>166</v>
      </c>
      <c r="AY5" s="52" t="s">
        <v>179</v>
      </c>
      <c r="AZ5" s="52" t="s">
        <v>180</v>
      </c>
      <c r="BA5" s="52" t="s">
        <v>190</v>
      </c>
      <c r="BB5" s="52" t="s">
        <v>201</v>
      </c>
      <c r="BC5" s="52" t="s">
        <v>116</v>
      </c>
      <c r="BD5" s="52" t="s">
        <v>210</v>
      </c>
      <c r="BE5" s="52" t="s">
        <v>213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41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>
      <c r="A6" s="61" t="s">
        <v>75</v>
      </c>
      <c r="B6" s="62" t="s">
        <v>52</v>
      </c>
      <c r="C6" s="62" t="s">
        <v>10</v>
      </c>
      <c r="D6" s="63" t="s">
        <v>55</v>
      </c>
      <c r="E6" s="64">
        <v>35185</v>
      </c>
      <c r="F6" s="65">
        <v>27</v>
      </c>
      <c r="G6" s="66">
        <v>0</v>
      </c>
      <c r="H6" s="67">
        <v>0</v>
      </c>
      <c r="I6" s="67">
        <v>0</v>
      </c>
      <c r="J6" s="67">
        <v>162.97808151388887</v>
      </c>
      <c r="K6" s="67">
        <v>0</v>
      </c>
      <c r="L6" s="67">
        <v>138.45634672222224</v>
      </c>
      <c r="M6" s="67">
        <v>176.812687500929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102.92071182692308</v>
      </c>
      <c r="AV6" s="68">
        <v>0</v>
      </c>
      <c r="AW6" s="68">
        <v>0</v>
      </c>
      <c r="AX6" s="68">
        <v>0</v>
      </c>
      <c r="AY6" s="68">
        <v>239.0149996361643</v>
      </c>
      <c r="AZ6" s="68">
        <v>182.54733823232323</v>
      </c>
      <c r="BA6" s="68">
        <v>0</v>
      </c>
      <c r="BB6" s="68">
        <v>198.76697851010104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723.25002820551163</v>
      </c>
      <c r="CJ6" s="70">
        <v>620.3293163785886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102.92071182692308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77</v>
      </c>
      <c r="B7" s="62" t="s">
        <v>60</v>
      </c>
      <c r="C7" s="62" t="s">
        <v>9</v>
      </c>
      <c r="D7" s="63" t="s">
        <v>91</v>
      </c>
      <c r="E7" s="64">
        <v>32721</v>
      </c>
      <c r="F7" s="65">
        <v>34</v>
      </c>
      <c r="G7" s="76">
        <v>97.86874377777778</v>
      </c>
      <c r="H7" s="67">
        <v>0</v>
      </c>
      <c r="I7" s="67">
        <v>150.91503653846155</v>
      </c>
      <c r="J7" s="67">
        <v>135.27180765652776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166.70874871517029</v>
      </c>
      <c r="AX7" s="68">
        <v>0</v>
      </c>
      <c r="AY7" s="68">
        <v>204.59683968855663</v>
      </c>
      <c r="AZ7" s="68">
        <v>151.51429073282827</v>
      </c>
      <c r="BA7" s="68">
        <v>0</v>
      </c>
      <c r="BB7" s="68">
        <v>164.97659216338386</v>
      </c>
      <c r="BC7" s="68">
        <v>134.63937973881261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822.43585103875171</v>
      </c>
      <c r="CJ7" s="78">
        <v>536.2821805671108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151.51429073282827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76</v>
      </c>
      <c r="B8" s="62" t="s">
        <v>45</v>
      </c>
      <c r="C8" s="62" t="s">
        <v>13</v>
      </c>
      <c r="D8" s="63" t="s">
        <v>46</v>
      </c>
      <c r="E8" s="64">
        <v>33780</v>
      </c>
      <c r="F8" s="65">
        <v>31</v>
      </c>
      <c r="G8" s="76">
        <v>81.231057335555562</v>
      </c>
      <c r="H8" s="67">
        <v>0</v>
      </c>
      <c r="I8" s="67">
        <v>129.18327127692308</v>
      </c>
      <c r="J8" s="67">
        <v>112.45487624458332</v>
      </c>
      <c r="K8" s="67">
        <v>0</v>
      </c>
      <c r="L8" s="67">
        <v>114.91876777944445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138.36826143359136</v>
      </c>
      <c r="AX8" s="68">
        <v>0</v>
      </c>
      <c r="AY8" s="68">
        <v>175.91503973221691</v>
      </c>
      <c r="AZ8" s="68">
        <v>125.95766338030303</v>
      </c>
      <c r="BA8" s="68">
        <v>0</v>
      </c>
      <c r="BB8" s="68">
        <v>97.395819469949501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537.6367840160608</v>
      </c>
      <c r="CJ8" s="78">
        <v>440.24096454611129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97.395819469949501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117</v>
      </c>
      <c r="B9" s="62" t="s">
        <v>118</v>
      </c>
      <c r="C9" s="62" t="s">
        <v>119</v>
      </c>
      <c r="D9" s="82" t="s">
        <v>120</v>
      </c>
      <c r="E9" s="64">
        <v>38880</v>
      </c>
      <c r="F9" s="65">
        <v>17</v>
      </c>
      <c r="G9" s="76">
        <v>0</v>
      </c>
      <c r="H9" s="67">
        <v>0</v>
      </c>
      <c r="I9" s="67">
        <v>0</v>
      </c>
      <c r="J9" s="67">
        <v>0</v>
      </c>
      <c r="K9" s="67">
        <v>0</v>
      </c>
      <c r="L9" s="67">
        <v>80.304681098888892</v>
      </c>
      <c r="M9" s="67">
        <v>122.00075437564101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115.02903661346751</v>
      </c>
      <c r="AX9" s="68">
        <v>0</v>
      </c>
      <c r="AY9" s="68">
        <v>151.05747977005583</v>
      </c>
      <c r="AZ9" s="68">
        <v>89.448195733838389</v>
      </c>
      <c r="BA9" s="68">
        <v>0</v>
      </c>
      <c r="BB9" s="68">
        <v>137.1492151719697</v>
      </c>
      <c r="BC9" s="68">
        <v>111.75068518321447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604.43461247254595</v>
      </c>
      <c r="CJ9" s="78">
        <v>403.23573155549303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111.75068518321447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99</v>
      </c>
      <c r="B10" s="62" t="s">
        <v>50</v>
      </c>
      <c r="C10" s="62" t="s">
        <v>100</v>
      </c>
      <c r="D10" s="62" t="s">
        <v>51</v>
      </c>
      <c r="E10" s="85">
        <v>36423</v>
      </c>
      <c r="F10" s="86">
        <v>24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95.534879238333332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130.02415980207337</v>
      </c>
      <c r="AZ10" s="68">
        <v>0</v>
      </c>
      <c r="BA10" s="68">
        <v>0</v>
      </c>
      <c r="BB10" s="68">
        <v>115.2848475358586</v>
      </c>
      <c r="BC10" s="68">
        <v>92.901172019780702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338.21017935771266</v>
      </c>
      <c r="CJ10" s="78">
        <v>338.21017935771266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89</v>
      </c>
      <c r="B11" s="62" t="s">
        <v>69</v>
      </c>
      <c r="C11" s="62" t="s">
        <v>12</v>
      </c>
      <c r="D11" s="62" t="s">
        <v>92</v>
      </c>
      <c r="E11" s="85">
        <v>39449</v>
      </c>
      <c r="F11" s="65">
        <v>15</v>
      </c>
      <c r="G11" s="76">
        <v>0</v>
      </c>
      <c r="H11" s="67">
        <v>40.531414882233321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71.015291160576922</v>
      </c>
      <c r="AV11" s="68">
        <v>0</v>
      </c>
      <c r="AW11" s="68">
        <v>96.691074254798778</v>
      </c>
      <c r="AX11" s="68">
        <v>0</v>
      </c>
      <c r="AY11" s="68">
        <v>112.81507982826955</v>
      </c>
      <c r="AZ11" s="68">
        <v>105.87745617474748</v>
      </c>
      <c r="BA11" s="68">
        <v>0</v>
      </c>
      <c r="BB11" s="68">
        <v>71.556112263636379</v>
      </c>
      <c r="BC11" s="68">
        <v>78.090840248511313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536.04585393054037</v>
      </c>
      <c r="CJ11" s="78">
        <v>315.3836102578158</v>
      </c>
      <c r="CK11" s="79">
        <v>6</v>
      </c>
      <c r="CL11" s="80">
        <v>0</v>
      </c>
      <c r="CN11" s="81">
        <v>6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78.090840248511313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121</v>
      </c>
      <c r="B12" s="62" t="s">
        <v>122</v>
      </c>
      <c r="C12" s="62" t="s">
        <v>13</v>
      </c>
      <c r="D12" s="63">
        <v>0</v>
      </c>
      <c r="E12" s="64">
        <v>39948</v>
      </c>
      <c r="F12" s="65">
        <v>14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53.997975221666664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85.424190816346155</v>
      </c>
      <c r="AV12" s="68">
        <v>0</v>
      </c>
      <c r="AW12" s="68">
        <v>81.687286870433439</v>
      </c>
      <c r="AX12" s="68">
        <v>0</v>
      </c>
      <c r="AY12" s="68">
        <v>84.13327987192983</v>
      </c>
      <c r="AZ12" s="68">
        <v>40.160414411111113</v>
      </c>
      <c r="BA12" s="68">
        <v>78.171112727272728</v>
      </c>
      <c r="BB12" s="68">
        <v>83.482130974242438</v>
      </c>
      <c r="BC12" s="68">
        <v>0</v>
      </c>
      <c r="BD12" s="68">
        <v>0</v>
      </c>
      <c r="BE12" s="68">
        <v>71.567344581818176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524.62576025315389</v>
      </c>
      <c r="CJ12" s="78">
        <v>253.03960166251844</v>
      </c>
      <c r="CK12" s="79">
        <v>7</v>
      </c>
      <c r="CL12" s="80">
        <v>0</v>
      </c>
      <c r="CN12" s="81">
        <v>7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81.687286870433439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78</v>
      </c>
      <c r="B13" s="62" t="s">
        <v>44</v>
      </c>
      <c r="C13" s="62" t="s">
        <v>10</v>
      </c>
      <c r="D13" s="62" t="s">
        <v>43</v>
      </c>
      <c r="E13" s="85">
        <v>32655</v>
      </c>
      <c r="F13" s="65">
        <v>34</v>
      </c>
      <c r="G13" s="76">
        <v>0</v>
      </c>
      <c r="H13" s="67">
        <v>0</v>
      </c>
      <c r="I13" s="67">
        <v>95.378303092307704</v>
      </c>
      <c r="J13" s="67">
        <v>0</v>
      </c>
      <c r="K13" s="67">
        <v>0</v>
      </c>
      <c r="L13" s="67">
        <v>0</v>
      </c>
      <c r="M13" s="67">
        <v>102.55135875053882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49.903429538863634</v>
      </c>
      <c r="AY13" s="68">
        <v>97.518119851555028</v>
      </c>
      <c r="AZ13" s="68">
        <v>56.589674852020202</v>
      </c>
      <c r="BA13" s="68">
        <v>0</v>
      </c>
      <c r="BB13" s="68">
        <v>61.617763338131319</v>
      </c>
      <c r="BC13" s="68">
        <v>48.470176705972541</v>
      </c>
      <c r="BD13" s="68">
        <v>48.182923389999999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362.28208767654274</v>
      </c>
      <c r="CJ13" s="78">
        <v>215.72555804170656</v>
      </c>
      <c r="CK13" s="79">
        <v>8</v>
      </c>
      <c r="CL13" s="80">
        <v>0</v>
      </c>
      <c r="CN13" s="81">
        <v>6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49.903429538863634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88</v>
      </c>
      <c r="B14" s="62" t="s">
        <v>64</v>
      </c>
      <c r="C14" s="62" t="s">
        <v>10</v>
      </c>
      <c r="D14" s="62" t="s">
        <v>65</v>
      </c>
      <c r="E14" s="85">
        <v>35220</v>
      </c>
      <c r="F14" s="65">
        <v>27</v>
      </c>
      <c r="G14" s="76">
        <v>67.529433206666667</v>
      </c>
      <c r="H14" s="67">
        <v>0</v>
      </c>
      <c r="I14" s="67">
        <v>111.07346689230771</v>
      </c>
      <c r="J14" s="67">
        <v>79.859259941805547</v>
      </c>
      <c r="K14" s="67">
        <v>56.421329393382351</v>
      </c>
      <c r="L14" s="67">
        <v>0</v>
      </c>
      <c r="M14" s="67">
        <v>146.75453062577108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42.075440591590905</v>
      </c>
      <c r="AY14" s="68">
        <v>0</v>
      </c>
      <c r="AZ14" s="68">
        <v>0</v>
      </c>
      <c r="BA14" s="68">
        <v>0</v>
      </c>
      <c r="BB14" s="68">
        <v>51.679414412626272</v>
      </c>
      <c r="BC14" s="68">
        <v>56.548539490301295</v>
      </c>
      <c r="BD14" s="68">
        <v>59.241299249999997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209.54469374451847</v>
      </c>
      <c r="CJ14" s="78">
        <v>167.46925315292756</v>
      </c>
      <c r="CK14" s="79">
        <v>9</v>
      </c>
      <c r="CL14" s="80">
        <v>0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42.075440591590905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86</v>
      </c>
      <c r="B15" s="62" t="s">
        <v>70</v>
      </c>
      <c r="C15" s="62" t="s">
        <v>12</v>
      </c>
      <c r="D15" s="62" t="s">
        <v>87</v>
      </c>
      <c r="E15" s="85">
        <v>39574</v>
      </c>
      <c r="F15" s="65">
        <v>15</v>
      </c>
      <c r="G15" s="76">
        <v>0</v>
      </c>
      <c r="H15" s="67">
        <v>48.072143232416266</v>
      </c>
      <c r="I15" s="67">
        <v>76.664838561538474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59.694012859615391</v>
      </c>
      <c r="AV15" s="68">
        <v>0</v>
      </c>
      <c r="AW15" s="68">
        <v>51.679712101702791</v>
      </c>
      <c r="AX15" s="68">
        <v>0</v>
      </c>
      <c r="AY15" s="68">
        <v>53.5393599185008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164.91308487981897</v>
      </c>
      <c r="CJ15" s="78">
        <v>164.913084879819</v>
      </c>
      <c r="CK15" s="79">
        <v>10</v>
      </c>
      <c r="CL15" s="80">
        <v>0</v>
      </c>
      <c r="CN15" s="81">
        <v>3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79</v>
      </c>
      <c r="B16" s="62" t="s">
        <v>49</v>
      </c>
      <c r="C16" s="62" t="s">
        <v>10</v>
      </c>
      <c r="D16" s="63" t="s">
        <v>80</v>
      </c>
      <c r="E16" s="64">
        <v>27119</v>
      </c>
      <c r="F16" s="65">
        <v>49</v>
      </c>
      <c r="G16" s="76">
        <v>0</v>
      </c>
      <c r="H16" s="67">
        <v>70.694328282965103</v>
      </c>
      <c r="I16" s="67">
        <v>0</v>
      </c>
      <c r="J16" s="67">
        <v>0</v>
      </c>
      <c r="K16" s="67">
        <v>0</v>
      </c>
      <c r="L16" s="67">
        <v>0</v>
      </c>
      <c r="M16" s="67">
        <v>63.652567500334442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51.960168749999987</v>
      </c>
      <c r="AW16" s="68">
        <v>0</v>
      </c>
      <c r="AX16" s="68">
        <v>59.688415722954538</v>
      </c>
      <c r="AY16" s="68">
        <v>0</v>
      </c>
      <c r="AZ16" s="68">
        <v>0</v>
      </c>
      <c r="BA16" s="68">
        <v>0</v>
      </c>
      <c r="BB16" s="68">
        <v>43.728735272222224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155.37731974517675</v>
      </c>
      <c r="CJ16" s="78">
        <v>155.37731974517675</v>
      </c>
      <c r="CK16" s="79">
        <v>11</v>
      </c>
      <c r="CL16" s="80">
        <v>0</v>
      </c>
      <c r="CN16" s="81">
        <v>3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171</v>
      </c>
      <c r="B17" s="62" t="s">
        <v>172</v>
      </c>
      <c r="C17" s="62" t="s">
        <v>9</v>
      </c>
      <c r="D17" s="62" t="s">
        <v>173</v>
      </c>
      <c r="E17" s="85">
        <v>39690</v>
      </c>
      <c r="F17" s="86">
        <v>15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70.017674460371524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65.973296072018186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135.99097053238972</v>
      </c>
      <c r="CJ17" s="78">
        <v>135.99097053238972</v>
      </c>
      <c r="CK17" s="79">
        <v>12</v>
      </c>
      <c r="CL17" s="80">
        <v>0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81</v>
      </c>
      <c r="B18" s="62" t="s">
        <v>53</v>
      </c>
      <c r="C18" s="62" t="s">
        <v>9</v>
      </c>
      <c r="D18" s="62" t="s">
        <v>54</v>
      </c>
      <c r="E18" s="85">
        <v>32844</v>
      </c>
      <c r="F18" s="86">
        <v>34</v>
      </c>
      <c r="G18" s="76">
        <v>56.76387139111111</v>
      </c>
      <c r="H18" s="67">
        <v>0</v>
      </c>
      <c r="I18" s="67">
        <v>0</v>
      </c>
      <c r="J18" s="67">
        <v>42.374301193611103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36.675924717337466</v>
      </c>
      <c r="AX18" s="68">
        <v>0</v>
      </c>
      <c r="AY18" s="68">
        <v>42.066639935964915</v>
      </c>
      <c r="AZ18" s="68">
        <v>0</v>
      </c>
      <c r="BA18" s="68">
        <v>45.339245381818181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124.08181003512055</v>
      </c>
      <c r="CJ18" s="78">
        <v>124.08181003512055</v>
      </c>
      <c r="CK18" s="79">
        <v>13</v>
      </c>
      <c r="CL18" s="80">
        <v>0</v>
      </c>
      <c r="CN18" s="81">
        <v>3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129</v>
      </c>
      <c r="B19" s="62" t="s">
        <v>61</v>
      </c>
      <c r="C19" s="62" t="s">
        <v>13</v>
      </c>
      <c r="D19" s="63">
        <v>0</v>
      </c>
      <c r="E19" s="85">
        <v>39886</v>
      </c>
      <c r="F19" s="86">
        <v>14</v>
      </c>
      <c r="G19" s="76">
        <v>0</v>
      </c>
      <c r="H19" s="67">
        <v>57.498053670144948</v>
      </c>
      <c r="I19" s="67">
        <v>0</v>
      </c>
      <c r="J19" s="67">
        <v>0</v>
      </c>
      <c r="K19" s="67">
        <v>0</v>
      </c>
      <c r="L19" s="67">
        <v>0</v>
      </c>
      <c r="M19" s="67">
        <v>54.811933125287993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60.015149537461305</v>
      </c>
      <c r="AX19" s="68">
        <v>0</v>
      </c>
      <c r="AY19" s="68">
        <v>63.099959903947372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123.11510944140868</v>
      </c>
      <c r="CJ19" s="78">
        <v>123.11510944140868</v>
      </c>
      <c r="CK19" s="79">
        <v>14</v>
      </c>
      <c r="CL19" s="80">
        <v>0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130</v>
      </c>
      <c r="B20" s="62" t="s">
        <v>131</v>
      </c>
      <c r="C20" s="62" t="s">
        <v>119</v>
      </c>
      <c r="D20" s="62" t="s">
        <v>132</v>
      </c>
      <c r="E20" s="85">
        <v>37914</v>
      </c>
      <c r="F20" s="86">
        <v>20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86.638216875455214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72.660559889393951</v>
      </c>
      <c r="AZ20" s="68">
        <v>47.462307940404038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120.122867829798</v>
      </c>
      <c r="CJ20" s="78">
        <v>120.122867829798</v>
      </c>
      <c r="CK20" s="79">
        <v>15</v>
      </c>
      <c r="CL20" s="80">
        <v>0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214</v>
      </c>
      <c r="B21" s="62" t="s">
        <v>215</v>
      </c>
      <c r="C21" s="62" t="s">
        <v>103</v>
      </c>
      <c r="D21" s="62">
        <v>0</v>
      </c>
      <c r="E21" s="85">
        <v>34702</v>
      </c>
      <c r="F21" s="86">
        <v>28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86.225716363636366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86.225716363636366</v>
      </c>
      <c r="CJ21" s="78">
        <v>86.225716363636366</v>
      </c>
      <c r="CK21" s="79">
        <v>16</v>
      </c>
      <c r="CL21" s="80" t="s">
        <v>211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123</v>
      </c>
      <c r="B22" s="62" t="s">
        <v>124</v>
      </c>
      <c r="C22" s="62" t="s">
        <v>119</v>
      </c>
      <c r="D22" s="63" t="s">
        <v>125</v>
      </c>
      <c r="E22" s="64">
        <v>40563</v>
      </c>
      <c r="F22" s="65">
        <v>12</v>
      </c>
      <c r="G22" s="76">
        <v>0</v>
      </c>
      <c r="H22" s="67">
        <v>0</v>
      </c>
      <c r="I22" s="67">
        <v>0</v>
      </c>
      <c r="J22" s="67">
        <v>0</v>
      </c>
      <c r="K22" s="67">
        <v>38.366503987499996</v>
      </c>
      <c r="L22" s="67">
        <v>0</v>
      </c>
      <c r="M22" s="67">
        <v>35.362537500185802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43.344274665944276</v>
      </c>
      <c r="AX22" s="68">
        <v>0</v>
      </c>
      <c r="AY22" s="68">
        <v>42.066639935964915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85.410914601909184</v>
      </c>
      <c r="CJ22" s="78">
        <v>85.410914601909184</v>
      </c>
      <c r="CK22" s="79">
        <v>17</v>
      </c>
      <c r="CL22" s="80">
        <v>-1</v>
      </c>
      <c r="CN22" s="81">
        <v>2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181</v>
      </c>
      <c r="B23" s="62" t="s">
        <v>182</v>
      </c>
      <c r="C23" s="62" t="s">
        <v>11</v>
      </c>
      <c r="D23" s="62">
        <v>0</v>
      </c>
      <c r="E23" s="85">
        <v>37137</v>
      </c>
      <c r="F23" s="65">
        <v>22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76.669882057575762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76.669882057575762</v>
      </c>
      <c r="CJ23" s="78">
        <v>76.669882057575762</v>
      </c>
      <c r="CK23" s="79">
        <v>18</v>
      </c>
      <c r="CL23" s="80">
        <v>-1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167</v>
      </c>
      <c r="B24" s="62" t="s">
        <v>168</v>
      </c>
      <c r="C24" s="62" t="s">
        <v>169</v>
      </c>
      <c r="D24" s="62" t="s">
        <v>170</v>
      </c>
      <c r="E24" s="85">
        <v>35565</v>
      </c>
      <c r="F24" s="86">
        <v>26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73.387396380681807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73.387396380681807</v>
      </c>
      <c r="CJ24" s="78">
        <v>73.387396380681807</v>
      </c>
      <c r="CK24" s="79">
        <v>19</v>
      </c>
      <c r="CL24" s="80">
        <v>-1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183</v>
      </c>
      <c r="B25" s="62" t="s">
        <v>184</v>
      </c>
      <c r="C25" s="62" t="s">
        <v>10</v>
      </c>
      <c r="D25" s="62">
        <v>0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65.71704176363636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65.71704176363636</v>
      </c>
      <c r="CJ25" s="78">
        <v>65.71704176363636</v>
      </c>
      <c r="CK25" s="79">
        <v>20</v>
      </c>
      <c r="CL25" s="80">
        <v>-1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191</v>
      </c>
      <c r="B26" s="62" t="s">
        <v>192</v>
      </c>
      <c r="C26" s="62" t="s">
        <v>11</v>
      </c>
      <c r="D26" s="63" t="s">
        <v>193</v>
      </c>
      <c r="E26" s="64">
        <v>31754</v>
      </c>
      <c r="F26" s="86">
        <v>37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64.882023563636366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64.882023563636366</v>
      </c>
      <c r="CJ26" s="78">
        <v>64.882023563636366</v>
      </c>
      <c r="CK26" s="79">
        <v>21</v>
      </c>
      <c r="CL26" s="80">
        <v>-1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216</v>
      </c>
      <c r="B27" s="62" t="s">
        <v>217</v>
      </c>
      <c r="C27" s="62" t="s">
        <v>103</v>
      </c>
      <c r="D27" s="63">
        <v>0</v>
      </c>
      <c r="E27" s="64">
        <v>39497</v>
      </c>
      <c r="F27" s="86">
        <v>15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59.495744290909087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59.495744290909087</v>
      </c>
      <c r="CJ27" s="78">
        <v>59.495744290909087</v>
      </c>
      <c r="CK27" s="79">
        <v>22</v>
      </c>
      <c r="CL27" s="80" t="s">
        <v>211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194</v>
      </c>
      <c r="B28" s="62" t="s">
        <v>195</v>
      </c>
      <c r="C28" s="62" t="s">
        <v>119</v>
      </c>
      <c r="D28" s="63" t="s">
        <v>196</v>
      </c>
      <c r="E28" s="64">
        <v>31908</v>
      </c>
      <c r="F28" s="86">
        <v>36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53.938067781818184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53.938067781818184</v>
      </c>
      <c r="CJ28" s="78">
        <v>53.938067781818184</v>
      </c>
      <c r="CK28" s="79">
        <v>23</v>
      </c>
      <c r="CL28" s="80">
        <v>-2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101</v>
      </c>
      <c r="B29" s="62" t="s">
        <v>102</v>
      </c>
      <c r="C29" s="62" t="s">
        <v>103</v>
      </c>
      <c r="D29" s="63" t="s">
        <v>104</v>
      </c>
      <c r="E29" s="64">
        <v>39945</v>
      </c>
      <c r="F29" s="87">
        <v>14</v>
      </c>
      <c r="G29" s="88">
        <v>0</v>
      </c>
      <c r="H29" s="67">
        <v>0</v>
      </c>
      <c r="I29" s="67">
        <v>76.664838561538474</v>
      </c>
      <c r="J29" s="67">
        <v>0</v>
      </c>
      <c r="K29" s="67">
        <v>0</v>
      </c>
      <c r="L29" s="67">
        <v>53.997975221666664</v>
      </c>
      <c r="M29" s="67">
        <v>35.362537500185802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50.431148795192314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50.431148795192314</v>
      </c>
      <c r="CJ29" s="78">
        <v>50.431148795192314</v>
      </c>
      <c r="CK29" s="79">
        <v>24</v>
      </c>
      <c r="CL29" s="80">
        <v>-2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218</v>
      </c>
      <c r="B30" s="62" t="s">
        <v>219</v>
      </c>
      <c r="C30" s="62" t="s">
        <v>103</v>
      </c>
      <c r="D30" s="62">
        <v>0</v>
      </c>
      <c r="E30" s="85">
        <v>37571</v>
      </c>
      <c r="F30" s="87">
        <v>21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50.010915490909092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50.010915490909092</v>
      </c>
      <c r="CJ30" s="78">
        <v>50.010915490909092</v>
      </c>
      <c r="CK30" s="79">
        <v>25</v>
      </c>
      <c r="CL30" s="80" t="s">
        <v>211</v>
      </c>
      <c r="CN30" s="81">
        <v>1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161</v>
      </c>
      <c r="B31" s="62" t="s">
        <v>162</v>
      </c>
      <c r="C31" s="62" t="s">
        <v>134</v>
      </c>
      <c r="D31" s="62" t="s">
        <v>28</v>
      </c>
      <c r="E31" s="85">
        <v>39716</v>
      </c>
      <c r="F31" s="87">
        <v>15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42.260937249999991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42.260937249999991</v>
      </c>
      <c r="CJ31" s="78">
        <v>42.260937249999991</v>
      </c>
      <c r="CK31" s="79">
        <v>26</v>
      </c>
      <c r="CL31" s="80">
        <v>-3</v>
      </c>
      <c r="CN31" s="81">
        <v>1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220</v>
      </c>
      <c r="B32" s="62" t="s">
        <v>221</v>
      </c>
      <c r="C32" s="62" t="s">
        <v>103</v>
      </c>
      <c r="D32" s="62">
        <v>0</v>
      </c>
      <c r="E32" s="85">
        <v>34822</v>
      </c>
      <c r="F32" s="87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42.250601018181818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42.250601018181818</v>
      </c>
      <c r="CJ32" s="78">
        <v>42.250601018181818</v>
      </c>
      <c r="CK32" s="79">
        <v>27</v>
      </c>
      <c r="CL32" s="80" t="s">
        <v>211</v>
      </c>
      <c r="CN32" s="81">
        <v>1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93</v>
      </c>
      <c r="B33" s="62" t="s">
        <v>84</v>
      </c>
      <c r="C33" s="62" t="s">
        <v>10</v>
      </c>
      <c r="D33" s="62" t="s">
        <v>85</v>
      </c>
      <c r="E33" s="85">
        <v>38396</v>
      </c>
      <c r="F33" s="87">
        <v>18</v>
      </c>
      <c r="G33" s="88">
        <v>0</v>
      </c>
      <c r="H33" s="67">
        <v>0</v>
      </c>
      <c r="I33" s="67">
        <v>0</v>
      </c>
      <c r="J33" s="67">
        <v>0</v>
      </c>
      <c r="K33" s="67">
        <v>45.889347906617644</v>
      </c>
      <c r="L33" s="67">
        <v>0</v>
      </c>
      <c r="M33" s="67">
        <v>74.261328750390177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40.28408349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40.28408349</v>
      </c>
      <c r="CJ33" s="78">
        <v>40.28408349</v>
      </c>
      <c r="CK33" s="79">
        <v>28</v>
      </c>
      <c r="CL33" s="80">
        <v>-4</v>
      </c>
      <c r="CN33" s="81">
        <v>1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222</v>
      </c>
      <c r="B34" s="62" t="s">
        <v>223</v>
      </c>
      <c r="C34" s="62" t="s">
        <v>103</v>
      </c>
      <c r="D34" s="62">
        <v>0</v>
      </c>
      <c r="E34" s="85">
        <v>40432</v>
      </c>
      <c r="F34" s="87">
        <v>13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36.214800872727274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36.214800872727274</v>
      </c>
      <c r="CJ34" s="78">
        <v>36.214800872727274</v>
      </c>
      <c r="CK34" s="79">
        <v>29</v>
      </c>
      <c r="CL34" s="80" t="s">
        <v>211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139</v>
      </c>
      <c r="B35" s="62" t="s">
        <v>140</v>
      </c>
      <c r="C35" s="62" t="s">
        <v>134</v>
      </c>
      <c r="D35" s="62">
        <v>0</v>
      </c>
      <c r="E35" s="85">
        <v>39426</v>
      </c>
      <c r="F35" s="87">
        <v>16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35.332914749999993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35.332914749999993</v>
      </c>
      <c r="CJ35" s="78">
        <v>35.332914749999993</v>
      </c>
      <c r="CK35" s="79">
        <v>30</v>
      </c>
      <c r="CL35" s="80">
        <v>-5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106</v>
      </c>
      <c r="B36" s="62" t="s">
        <v>107</v>
      </c>
      <c r="C36" s="62" t="s">
        <v>12</v>
      </c>
      <c r="D36" s="62">
        <v>0</v>
      </c>
      <c r="E36" s="85">
        <v>32509</v>
      </c>
      <c r="F36" s="87">
        <v>34</v>
      </c>
      <c r="G36" s="67">
        <v>0</v>
      </c>
      <c r="H36" s="67">
        <v>0</v>
      </c>
      <c r="I36" s="67">
        <v>0</v>
      </c>
      <c r="J36" s="67">
        <v>63.561451790416655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35.225950262727267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35.225950262727267</v>
      </c>
      <c r="CJ36" s="78">
        <v>35.225950262727267</v>
      </c>
      <c r="CK36" s="79">
        <v>31</v>
      </c>
      <c r="CL36" s="80">
        <v>-5</v>
      </c>
      <c r="CN36" s="81">
        <v>1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207</v>
      </c>
      <c r="B37" s="62" t="s">
        <v>208</v>
      </c>
      <c r="C37" s="62" t="s">
        <v>11</v>
      </c>
      <c r="D37" s="62">
        <v>0</v>
      </c>
      <c r="E37" s="85">
        <v>36899</v>
      </c>
      <c r="F37" s="87">
        <v>22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33.965011570000001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33.965011570000001</v>
      </c>
      <c r="CJ37" s="78">
        <v>33.965011570000001</v>
      </c>
      <c r="CK37" s="79">
        <v>32</v>
      </c>
      <c r="CL37" s="80">
        <v>-5</v>
      </c>
      <c r="CN37" s="81">
        <v>1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82</v>
      </c>
      <c r="B38" s="62" t="s">
        <v>66</v>
      </c>
      <c r="C38" s="62" t="s">
        <v>67</v>
      </c>
      <c r="D38" s="63" t="s">
        <v>68</v>
      </c>
      <c r="E38" s="64">
        <v>38624</v>
      </c>
      <c r="F38" s="87">
        <v>18</v>
      </c>
      <c r="G38" s="88">
        <v>0</v>
      </c>
      <c r="H38" s="67">
        <v>0</v>
      </c>
      <c r="I38" s="67">
        <v>0</v>
      </c>
      <c r="J38" s="67">
        <v>63.561451790416655</v>
      </c>
      <c r="K38" s="67">
        <v>0</v>
      </c>
      <c r="L38" s="67">
        <v>67.843609893888896</v>
      </c>
      <c r="M38" s="67">
        <v>45.971298750241537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90</v>
      </c>
      <c r="B39" s="62" t="s">
        <v>71</v>
      </c>
      <c r="C39" s="62" t="s">
        <v>12</v>
      </c>
      <c r="D39" s="62" t="s">
        <v>72</v>
      </c>
      <c r="E39" s="85">
        <v>39874</v>
      </c>
      <c r="F39" s="87">
        <v>14</v>
      </c>
      <c r="G39" s="67">
        <v>0</v>
      </c>
      <c r="H39" s="67">
        <v>33.933277575823247</v>
      </c>
      <c r="I39" s="67">
        <v>0</v>
      </c>
      <c r="J39" s="67">
        <v>0</v>
      </c>
      <c r="K39" s="67">
        <v>0</v>
      </c>
      <c r="L39" s="67">
        <v>42.92146748388889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126</v>
      </c>
      <c r="B40" s="62" t="s">
        <v>127</v>
      </c>
      <c r="C40" s="62" t="s">
        <v>12</v>
      </c>
      <c r="D40" s="62" t="s">
        <v>128</v>
      </c>
      <c r="E40" s="85">
        <v>39458</v>
      </c>
      <c r="F40" s="87">
        <v>15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35.998650147777781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83</v>
      </c>
      <c r="B41" s="62" t="s">
        <v>57</v>
      </c>
      <c r="C41" s="62" t="s">
        <v>11</v>
      </c>
      <c r="D41" s="63">
        <v>0</v>
      </c>
      <c r="E41" s="64">
        <v>38583</v>
      </c>
      <c r="F41" s="87">
        <v>18</v>
      </c>
      <c r="G41" s="67">
        <v>0</v>
      </c>
      <c r="H41" s="67">
        <v>0</v>
      </c>
      <c r="I41" s="67">
        <v>0</v>
      </c>
      <c r="J41" s="67">
        <v>94.527287278055539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108</v>
      </c>
      <c r="B42" s="62" t="s">
        <v>109</v>
      </c>
      <c r="C42" s="62" t="s">
        <v>110</v>
      </c>
      <c r="D42" s="62">
        <v>0</v>
      </c>
      <c r="E42" s="85">
        <v>38718</v>
      </c>
      <c r="F42" s="87">
        <v>17</v>
      </c>
      <c r="G42" s="88">
        <v>0</v>
      </c>
      <c r="H42" s="67">
        <v>0</v>
      </c>
      <c r="I42" s="67">
        <v>0</v>
      </c>
      <c r="J42" s="67">
        <v>50.523205269305549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15" priority="6">
      <formula>$CL6="#"</formula>
    </cfRule>
  </conditionalFormatting>
  <conditionalFormatting sqref="CN6:CN150">
    <cfRule type="cellIs" dxfId="14" priority="4" stopIfTrue="1" operator="greaterThanOrEqual">
      <formula>6</formula>
    </cfRule>
    <cfRule type="cellIs" dxfId="13" priority="5" stopIfTrue="1" operator="greaterThanOrEqual">
      <formula>3</formula>
    </cfRule>
  </conditionalFormatting>
  <conditionalFormatting sqref="A6:A150">
    <cfRule type="duplicateValues" dxfId="12" priority="1"/>
  </conditionalFormatting>
  <conditionalFormatting sqref="G6:CH150">
    <cfRule type="expression" dxfId="11" priority="17" stopIfTrue="1">
      <formula>G$2=0</formula>
    </cfRule>
    <cfRule type="expression" dxfId="1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E280-763B-4BFB-8796-90C5C36A254B}">
  <dimension ref="A1:J100"/>
  <sheetViews>
    <sheetView workbookViewId="0">
      <selection activeCell="A26" sqref="A26"/>
    </sheetView>
  </sheetViews>
  <sheetFormatPr defaultRowHeight="15"/>
  <cols>
    <col min="1" max="1" width="22.85546875" style="12" customWidth="1"/>
    <col min="2" max="2" width="26.7109375" style="12" customWidth="1"/>
    <col min="3" max="3" width="16.7109375" style="12" bestFit="1" customWidth="1"/>
    <col min="4" max="10" width="8.28515625" style="12" customWidth="1"/>
  </cols>
  <sheetData>
    <row r="1" spans="1:10" ht="12.75" customHeight="1">
      <c r="A1" s="216">
        <v>44983</v>
      </c>
      <c r="B1" s="218" t="s">
        <v>141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100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0.37227615769230771</v>
      </c>
      <c r="F5" s="164">
        <v>1.3722761576923077</v>
      </c>
    </row>
    <row r="6" spans="1:10" ht="12.75" customHeight="1">
      <c r="A6" s="165" t="s">
        <v>148</v>
      </c>
      <c r="B6" s="166"/>
      <c r="C6" s="167"/>
      <c r="D6" s="168">
        <v>5</v>
      </c>
      <c r="E6" s="169">
        <v>5</v>
      </c>
      <c r="F6" s="170">
        <v>0.75</v>
      </c>
      <c r="J6" s="171"/>
    </row>
    <row r="7" spans="1:10" ht="12.75" customHeight="1" thickBot="1">
      <c r="A7" s="172" t="s">
        <v>149</v>
      </c>
      <c r="B7" s="173"/>
      <c r="C7" s="173"/>
      <c r="D7" s="174">
        <v>102.92071182692308</v>
      </c>
      <c r="E7" s="175" t="s">
        <v>150</v>
      </c>
      <c r="F7" s="176">
        <v>1.0292071182692308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75</v>
      </c>
      <c r="B10" s="156" t="s">
        <v>52</v>
      </c>
      <c r="C10" s="156" t="s">
        <v>10</v>
      </c>
      <c r="D10" s="188" t="s">
        <v>28</v>
      </c>
      <c r="E10" s="189" t="s">
        <v>28</v>
      </c>
      <c r="F10" s="188">
        <v>1</v>
      </c>
      <c r="G10" s="190">
        <v>0.17121059999999999</v>
      </c>
      <c r="H10" s="191">
        <v>1</v>
      </c>
      <c r="I10" s="192">
        <v>100</v>
      </c>
      <c r="J10" s="193">
        <v>102.92071182692308</v>
      </c>
    </row>
    <row r="11" spans="1:10" ht="12.75" customHeight="1">
      <c r="A11" s="187" t="s">
        <v>121</v>
      </c>
      <c r="B11" s="156" t="s">
        <v>122</v>
      </c>
      <c r="C11" s="156" t="s">
        <v>13</v>
      </c>
      <c r="D11" s="194" t="s">
        <v>28</v>
      </c>
      <c r="E11" s="195" t="s">
        <v>28</v>
      </c>
      <c r="F11" s="194">
        <v>20</v>
      </c>
      <c r="G11" s="196">
        <v>3.5667083333333328E-2</v>
      </c>
      <c r="H11" s="197">
        <v>2</v>
      </c>
      <c r="I11" s="198">
        <v>83</v>
      </c>
      <c r="J11" s="199">
        <v>85.424190816346155</v>
      </c>
    </row>
    <row r="12" spans="1:10" ht="12.75" customHeight="1">
      <c r="A12" s="187" t="s">
        <v>89</v>
      </c>
      <c r="B12" s="156" t="s">
        <v>69</v>
      </c>
      <c r="C12" s="156" t="s">
        <v>12</v>
      </c>
      <c r="D12" s="194" t="s">
        <v>28</v>
      </c>
      <c r="E12" s="195" t="s">
        <v>28</v>
      </c>
      <c r="F12" s="194">
        <v>22</v>
      </c>
      <c r="G12" s="196">
        <v>3.2922307692307688E-2</v>
      </c>
      <c r="H12" s="197">
        <v>3</v>
      </c>
      <c r="I12" s="198">
        <v>69</v>
      </c>
      <c r="J12" s="199">
        <v>71.015291160576922</v>
      </c>
    </row>
    <row r="13" spans="1:10" ht="12.75" customHeight="1">
      <c r="A13" s="187" t="s">
        <v>86</v>
      </c>
      <c r="B13" s="156" t="s">
        <v>70</v>
      </c>
      <c r="C13" s="156" t="s">
        <v>12</v>
      </c>
      <c r="D13" s="194" t="s">
        <v>28</v>
      </c>
      <c r="E13" s="195" t="s">
        <v>28</v>
      </c>
      <c r="F13" s="194">
        <v>10</v>
      </c>
      <c r="G13" s="196">
        <v>6.1143000000000003E-2</v>
      </c>
      <c r="H13" s="197">
        <v>4</v>
      </c>
      <c r="I13" s="198">
        <v>58</v>
      </c>
      <c r="J13" s="199">
        <v>59.694012859615391</v>
      </c>
    </row>
    <row r="14" spans="1:10" ht="12.75" customHeight="1">
      <c r="A14" s="187" t="s">
        <v>101</v>
      </c>
      <c r="B14" s="156" t="s">
        <v>102</v>
      </c>
      <c r="C14" s="156" t="s">
        <v>103</v>
      </c>
      <c r="D14" s="194" t="s">
        <v>28</v>
      </c>
      <c r="E14" s="195" t="s">
        <v>28</v>
      </c>
      <c r="F14" s="194">
        <v>8</v>
      </c>
      <c r="G14" s="196">
        <v>7.1333166666666656E-2</v>
      </c>
      <c r="H14" s="197">
        <v>5</v>
      </c>
      <c r="I14" s="198">
        <v>49</v>
      </c>
      <c r="J14" s="199">
        <v>50.431148795192314</v>
      </c>
    </row>
    <row r="15" spans="1:10" ht="12.75" customHeight="1">
      <c r="A15" s="187"/>
      <c r="B15" s="156" t="s">
        <v>28</v>
      </c>
      <c r="C15" s="156" t="s">
        <v>28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/>
      <c r="I15" s="198" t="s">
        <v>28</v>
      </c>
      <c r="J15" s="199" t="s">
        <v>28</v>
      </c>
    </row>
    <row r="16" spans="1:10" ht="12.75" customHeight="1">
      <c r="A16" s="187"/>
      <c r="B16" s="156" t="s">
        <v>28</v>
      </c>
      <c r="C16" s="156" t="s">
        <v>28</v>
      </c>
      <c r="D16" s="194" t="s">
        <v>28</v>
      </c>
      <c r="E16" s="195" t="s">
        <v>28</v>
      </c>
      <c r="F16" s="194" t="s">
        <v>28</v>
      </c>
      <c r="G16" s="196" t="s">
        <v>28</v>
      </c>
      <c r="H16" s="197"/>
      <c r="I16" s="198" t="s">
        <v>28</v>
      </c>
      <c r="J16" s="199" t="s">
        <v>28</v>
      </c>
    </row>
    <row r="17" spans="1:10" ht="12.75" customHeight="1">
      <c r="A17" s="187"/>
      <c r="B17" s="156" t="s">
        <v>28</v>
      </c>
      <c r="C17" s="156" t="s">
        <v>28</v>
      </c>
      <c r="D17" s="194" t="s">
        <v>28</v>
      </c>
      <c r="E17" s="195" t="s">
        <v>28</v>
      </c>
      <c r="F17" s="194" t="s">
        <v>28</v>
      </c>
      <c r="G17" s="196" t="s">
        <v>28</v>
      </c>
      <c r="H17" s="197"/>
      <c r="I17" s="198" t="s">
        <v>28</v>
      </c>
      <c r="J17" s="199" t="s">
        <v>28</v>
      </c>
    </row>
    <row r="18" spans="1:10" ht="12.75" customHeight="1">
      <c r="A18" s="187"/>
      <c r="B18" s="156" t="s">
        <v>28</v>
      </c>
      <c r="C18" s="156" t="s">
        <v>28</v>
      </c>
      <c r="D18" s="194" t="s">
        <v>28</v>
      </c>
      <c r="E18" s="195" t="s">
        <v>28</v>
      </c>
      <c r="F18" s="194" t="s">
        <v>28</v>
      </c>
      <c r="G18" s="196" t="s">
        <v>28</v>
      </c>
      <c r="H18" s="197"/>
      <c r="I18" s="198" t="s">
        <v>28</v>
      </c>
      <c r="J18" s="199" t="s">
        <v>28</v>
      </c>
    </row>
    <row r="19" spans="1:10" ht="12.75" customHeight="1">
      <c r="A19" s="187"/>
      <c r="B19" s="156" t="s">
        <v>28</v>
      </c>
      <c r="C19" s="156" t="s">
        <v>28</v>
      </c>
      <c r="D19" s="194" t="s">
        <v>28</v>
      </c>
      <c r="E19" s="195" t="s">
        <v>28</v>
      </c>
      <c r="F19" s="194" t="s">
        <v>28</v>
      </c>
      <c r="G19" s="196" t="s">
        <v>28</v>
      </c>
      <c r="H19" s="197"/>
      <c r="I19" s="198" t="s">
        <v>28</v>
      </c>
      <c r="J19" s="199" t="s">
        <v>28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5.75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369.48535545865383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F53B-DBA9-4EA6-9AE7-F8C04BE90BE1}">
  <dimension ref="A1:J100"/>
  <sheetViews>
    <sheetView workbookViewId="0">
      <selection activeCell="A9" sqref="A9"/>
    </sheetView>
  </sheetViews>
  <sheetFormatPr defaultRowHeight="15"/>
  <cols>
    <col min="1" max="1" width="22.855468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16">
        <v>44983</v>
      </c>
      <c r="B1" s="218" t="s">
        <v>159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75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0.13169823076923076</v>
      </c>
      <c r="F5" s="164">
        <v>1.1316982307692307</v>
      </c>
    </row>
    <row r="6" spans="1:10" ht="12.75" customHeight="1">
      <c r="A6" s="165" t="s">
        <v>148</v>
      </c>
      <c r="B6" s="166"/>
      <c r="C6" s="167"/>
      <c r="D6" s="168">
        <v>3</v>
      </c>
      <c r="E6" s="169">
        <v>3</v>
      </c>
      <c r="F6" s="170">
        <v>0.64999999999999991</v>
      </c>
      <c r="J6" s="171"/>
    </row>
    <row r="7" spans="1:10" ht="12.75" customHeight="1" thickBot="1">
      <c r="A7" s="172" t="s">
        <v>149</v>
      </c>
      <c r="B7" s="173"/>
      <c r="C7" s="173"/>
      <c r="D7" s="174">
        <v>55.17028874999999</v>
      </c>
      <c r="E7" s="175" t="s">
        <v>160</v>
      </c>
      <c r="F7" s="176">
        <v>0.73560384999999984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79</v>
      </c>
      <c r="B10" s="156" t="s">
        <v>49</v>
      </c>
      <c r="C10" s="156" t="s">
        <v>10</v>
      </c>
      <c r="D10" s="188" t="s">
        <v>28</v>
      </c>
      <c r="E10" s="189" t="s">
        <v>28</v>
      </c>
      <c r="F10" s="188">
        <v>9</v>
      </c>
      <c r="G10" s="190">
        <v>6.5849615384615381E-2</v>
      </c>
      <c r="H10" s="191">
        <v>1</v>
      </c>
      <c r="I10" s="192">
        <v>75</v>
      </c>
      <c r="J10" s="193">
        <v>51.960168749999987</v>
      </c>
    </row>
    <row r="11" spans="1:10" ht="12.75" customHeight="1">
      <c r="A11" s="187" t="s">
        <v>161</v>
      </c>
      <c r="B11" s="156" t="s">
        <v>162</v>
      </c>
      <c r="C11" s="156" t="s">
        <v>134</v>
      </c>
      <c r="D11" s="194" t="s">
        <v>28</v>
      </c>
      <c r="E11" s="195" t="s">
        <v>28</v>
      </c>
      <c r="F11" s="194" t="s">
        <v>28</v>
      </c>
      <c r="G11" s="196" t="s">
        <v>28</v>
      </c>
      <c r="H11" s="197">
        <v>2</v>
      </c>
      <c r="I11" s="198">
        <v>61</v>
      </c>
      <c r="J11" s="199">
        <v>42.260937249999991</v>
      </c>
    </row>
    <row r="12" spans="1:10" ht="12.75" customHeight="1">
      <c r="A12" s="187" t="s">
        <v>139</v>
      </c>
      <c r="B12" s="156" t="s">
        <v>140</v>
      </c>
      <c r="C12" s="156" t="s">
        <v>134</v>
      </c>
      <c r="D12" s="194" t="s">
        <v>28</v>
      </c>
      <c r="E12" s="195" t="s">
        <v>28</v>
      </c>
      <c r="F12" s="194" t="s">
        <v>28</v>
      </c>
      <c r="G12" s="196" t="s">
        <v>28</v>
      </c>
      <c r="H12" s="197">
        <v>3</v>
      </c>
      <c r="I12" s="198">
        <v>51</v>
      </c>
      <c r="J12" s="199">
        <v>35.332914749999993</v>
      </c>
    </row>
    <row r="13" spans="1:10" ht="12.75" customHeight="1">
      <c r="A13" s="187"/>
      <c r="B13" s="156" t="s">
        <v>28</v>
      </c>
      <c r="C13" s="156" t="s">
        <v>28</v>
      </c>
      <c r="D13" s="194" t="s">
        <v>28</v>
      </c>
      <c r="E13" s="195" t="s">
        <v>28</v>
      </c>
      <c r="F13" s="194" t="s">
        <v>28</v>
      </c>
      <c r="G13" s="196" t="s">
        <v>28</v>
      </c>
      <c r="H13" s="197"/>
      <c r="I13" s="198" t="s">
        <v>28</v>
      </c>
      <c r="J13" s="199" t="s">
        <v>28</v>
      </c>
    </row>
    <row r="14" spans="1:10" ht="12.75" customHeight="1">
      <c r="A14" s="187"/>
      <c r="B14" s="156" t="s">
        <v>28</v>
      </c>
      <c r="C14" s="156" t="s">
        <v>28</v>
      </c>
      <c r="D14" s="194" t="s">
        <v>28</v>
      </c>
      <c r="E14" s="195" t="s">
        <v>28</v>
      </c>
      <c r="F14" s="194" t="s">
        <v>28</v>
      </c>
      <c r="G14" s="196" t="s">
        <v>28</v>
      </c>
      <c r="H14" s="197"/>
      <c r="I14" s="198" t="s">
        <v>28</v>
      </c>
      <c r="J14" s="199" t="s">
        <v>28</v>
      </c>
    </row>
    <row r="15" spans="1:10" ht="12.75" customHeight="1">
      <c r="A15" s="187"/>
      <c r="B15" s="156" t="s">
        <v>28</v>
      </c>
      <c r="C15" s="156" t="s">
        <v>28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/>
      <c r="I15" s="198" t="s">
        <v>28</v>
      </c>
      <c r="J15" s="199" t="s">
        <v>28</v>
      </c>
    </row>
    <row r="16" spans="1:10" ht="12.75" customHeight="1">
      <c r="A16" s="187"/>
      <c r="B16" s="156" t="s">
        <v>28</v>
      </c>
      <c r="C16" s="156" t="s">
        <v>28</v>
      </c>
      <c r="D16" s="194" t="s">
        <v>28</v>
      </c>
      <c r="E16" s="195" t="s">
        <v>28</v>
      </c>
      <c r="F16" s="194" t="s">
        <v>28</v>
      </c>
      <c r="G16" s="196" t="s">
        <v>28</v>
      </c>
      <c r="H16" s="197"/>
      <c r="I16" s="198" t="s">
        <v>28</v>
      </c>
      <c r="J16" s="199" t="s">
        <v>28</v>
      </c>
    </row>
    <row r="17" spans="1:10" ht="12.75" customHeight="1">
      <c r="A17" s="187"/>
      <c r="B17" s="156" t="s">
        <v>28</v>
      </c>
      <c r="C17" s="156" t="s">
        <v>28</v>
      </c>
      <c r="D17" s="194" t="s">
        <v>28</v>
      </c>
      <c r="E17" s="195" t="s">
        <v>28</v>
      </c>
      <c r="F17" s="194" t="s">
        <v>28</v>
      </c>
      <c r="G17" s="196" t="s">
        <v>28</v>
      </c>
      <c r="H17" s="197"/>
      <c r="I17" s="198" t="s">
        <v>28</v>
      </c>
      <c r="J17" s="199" t="s">
        <v>28</v>
      </c>
    </row>
    <row r="18" spans="1:10" ht="12.75" customHeight="1">
      <c r="A18" s="187"/>
      <c r="B18" s="156" t="s">
        <v>28</v>
      </c>
      <c r="C18" s="156" t="s">
        <v>28</v>
      </c>
      <c r="D18" s="194" t="s">
        <v>28</v>
      </c>
      <c r="E18" s="195" t="s">
        <v>28</v>
      </c>
      <c r="F18" s="194" t="s">
        <v>28</v>
      </c>
      <c r="G18" s="196" t="s">
        <v>28</v>
      </c>
      <c r="H18" s="197"/>
      <c r="I18" s="198" t="s">
        <v>28</v>
      </c>
      <c r="J18" s="199" t="s">
        <v>28</v>
      </c>
    </row>
    <row r="19" spans="1:10" ht="12.75" customHeight="1">
      <c r="A19" s="187"/>
      <c r="B19" s="156" t="s">
        <v>28</v>
      </c>
      <c r="C19" s="156" t="s">
        <v>28</v>
      </c>
      <c r="D19" s="194" t="s">
        <v>28</v>
      </c>
      <c r="E19" s="195" t="s">
        <v>28</v>
      </c>
      <c r="F19" s="194" t="s">
        <v>28</v>
      </c>
      <c r="G19" s="196" t="s">
        <v>28</v>
      </c>
      <c r="H19" s="197"/>
      <c r="I19" s="198" t="s">
        <v>28</v>
      </c>
      <c r="J19" s="199" t="s">
        <v>28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 ht="12.75" customHeight="1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 ht="12.75" customHeight="1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 ht="12.75" customHeight="1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 ht="12.75" customHeight="1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 ht="12.75" customHeight="1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 ht="12.75" customHeight="1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 ht="12.75" customHeight="1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 ht="12.75" customHeight="1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 ht="12.75" customHeight="1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 ht="12.75" customHeight="1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 ht="12.75" customHeight="1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 ht="12.75" customHeight="1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 ht="12.75" customHeight="1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 ht="12.75" customHeight="1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 ht="12.75" customHeight="1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 ht="12.75" customHeight="1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 ht="12.75" customHeight="1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 ht="12.75" customHeight="1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 ht="12.75" customHeight="1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 ht="12.75" customHeight="1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 ht="12.75" customHeight="1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 ht="12.75" customHeight="1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 ht="12.75" customHeight="1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 ht="12.75" customHeight="1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 ht="12.75" customHeight="1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 ht="12.75" customHeight="1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 ht="12.75" customHeight="1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 ht="12.75" customHeight="1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 ht="12.75" customHeight="1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 ht="12.75" customHeight="1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 ht="12.75" customHeight="1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 ht="12.75" customHeight="1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 ht="12.75" customHeight="1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 ht="12.75" customHeight="1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 ht="12.75" customHeight="1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 ht="12.75" customHeight="1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 ht="12.75" customHeight="1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 ht="12.75" customHeight="1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 ht="12.75" customHeight="1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 ht="12.75" customHeight="1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 ht="12.75" customHeight="1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 ht="12.75" customHeight="1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 ht="12.75" customHeight="1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 ht="12.75" customHeight="1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2.75" customHeight="1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137.55791994999998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A6B1-B10F-4C78-9D04-35CCB1D7956E}">
  <dimension ref="A1:J100"/>
  <sheetViews>
    <sheetView workbookViewId="0">
      <selection activeCell="A12" sqref="A1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45094</v>
      </c>
      <c r="B1" s="218" t="s">
        <v>174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100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0.66708748715170285</v>
      </c>
      <c r="F5" s="164">
        <v>1.667087487151703</v>
      </c>
    </row>
    <row r="6" spans="1:10" ht="12.75" customHeight="1">
      <c r="A6" s="165" t="s">
        <v>148</v>
      </c>
      <c r="B6" s="166"/>
      <c r="C6" s="167"/>
      <c r="D6" s="168">
        <v>10</v>
      </c>
      <c r="E6" s="169">
        <v>10</v>
      </c>
      <c r="F6" s="170">
        <v>1</v>
      </c>
      <c r="J6" s="171"/>
    </row>
    <row r="7" spans="1:10" ht="12.75" customHeight="1" thickBot="1">
      <c r="A7" s="172" t="s">
        <v>149</v>
      </c>
      <c r="B7" s="173"/>
      <c r="C7" s="173"/>
      <c r="D7" s="174">
        <v>166.70874871517029</v>
      </c>
      <c r="E7" s="175" t="s">
        <v>150</v>
      </c>
      <c r="F7" s="176">
        <v>1.667087487151703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77</v>
      </c>
      <c r="B10" s="156" t="s">
        <v>60</v>
      </c>
      <c r="C10" s="156" t="s">
        <v>9</v>
      </c>
      <c r="D10" s="188" t="s">
        <v>28</v>
      </c>
      <c r="E10" s="189" t="s">
        <v>28</v>
      </c>
      <c r="F10" s="188">
        <v>2</v>
      </c>
      <c r="G10" s="190">
        <v>0.14267533333333332</v>
      </c>
      <c r="H10" s="191">
        <v>1</v>
      </c>
      <c r="I10" s="192">
        <v>100</v>
      </c>
      <c r="J10" s="193">
        <v>166.70874871517029</v>
      </c>
    </row>
    <row r="11" spans="1:10" ht="12.75" customHeight="1">
      <c r="A11" s="187" t="s">
        <v>76</v>
      </c>
      <c r="B11" s="156" t="s">
        <v>45</v>
      </c>
      <c r="C11" s="156" t="s">
        <v>13</v>
      </c>
      <c r="D11" s="194" t="s">
        <v>28</v>
      </c>
      <c r="E11" s="195" t="s">
        <v>28</v>
      </c>
      <c r="F11" s="194">
        <v>3</v>
      </c>
      <c r="G11" s="196">
        <v>0.122292</v>
      </c>
      <c r="H11" s="197">
        <v>2</v>
      </c>
      <c r="I11" s="198">
        <v>83</v>
      </c>
      <c r="J11" s="199">
        <v>138.36826143359136</v>
      </c>
    </row>
    <row r="12" spans="1:10" ht="12.75" customHeight="1">
      <c r="A12" s="187" t="s">
        <v>117</v>
      </c>
      <c r="B12" s="156" t="s">
        <v>118</v>
      </c>
      <c r="C12" s="156" t="s">
        <v>119</v>
      </c>
      <c r="D12" s="194" t="s">
        <v>28</v>
      </c>
      <c r="E12" s="195" t="s">
        <v>28</v>
      </c>
      <c r="F12" s="194">
        <v>5</v>
      </c>
      <c r="G12" s="196">
        <v>9.5114555555555549E-2</v>
      </c>
      <c r="H12" s="197">
        <v>3</v>
      </c>
      <c r="I12" s="198">
        <v>69</v>
      </c>
      <c r="J12" s="199">
        <v>115.02903661346751</v>
      </c>
    </row>
    <row r="13" spans="1:10" ht="12.75" customHeight="1">
      <c r="A13" s="187" t="s">
        <v>89</v>
      </c>
      <c r="B13" s="156" t="s">
        <v>69</v>
      </c>
      <c r="C13" s="156" t="s">
        <v>12</v>
      </c>
      <c r="D13" s="194" t="s">
        <v>28</v>
      </c>
      <c r="E13" s="195" t="s">
        <v>28</v>
      </c>
      <c r="F13" s="194">
        <v>14</v>
      </c>
      <c r="G13" s="196">
        <v>4.7554777777777779E-2</v>
      </c>
      <c r="H13" s="197">
        <v>4</v>
      </c>
      <c r="I13" s="198">
        <v>58</v>
      </c>
      <c r="J13" s="199">
        <v>96.691074254798778</v>
      </c>
    </row>
    <row r="14" spans="1:10" ht="12.75" customHeight="1">
      <c r="A14" s="187" t="s">
        <v>121</v>
      </c>
      <c r="B14" s="156" t="s">
        <v>122</v>
      </c>
      <c r="C14" s="156" t="s">
        <v>13</v>
      </c>
      <c r="D14" s="194" t="s">
        <v>28</v>
      </c>
      <c r="E14" s="195" t="s">
        <v>28</v>
      </c>
      <c r="F14" s="194">
        <v>11</v>
      </c>
      <c r="G14" s="196">
        <v>5.7065533333333335E-2</v>
      </c>
      <c r="H14" s="197">
        <v>5</v>
      </c>
      <c r="I14" s="198">
        <v>49</v>
      </c>
      <c r="J14" s="199">
        <v>81.687286870433439</v>
      </c>
    </row>
    <row r="15" spans="1:10" ht="12.75" customHeight="1">
      <c r="A15" s="187" t="s">
        <v>171</v>
      </c>
      <c r="B15" s="156" t="s">
        <v>172</v>
      </c>
      <c r="C15" s="156" t="s">
        <v>9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>
        <v>6</v>
      </c>
      <c r="I15" s="198">
        <v>42</v>
      </c>
      <c r="J15" s="199">
        <v>70.017674460371524</v>
      </c>
    </row>
    <row r="16" spans="1:10" ht="12.75" customHeight="1">
      <c r="A16" s="187" t="s">
        <v>129</v>
      </c>
      <c r="B16" s="156" t="s">
        <v>61</v>
      </c>
      <c r="C16" s="156" t="s">
        <v>13</v>
      </c>
      <c r="D16" s="194" t="s">
        <v>28</v>
      </c>
      <c r="E16" s="195" t="s">
        <v>28</v>
      </c>
      <c r="F16" s="194">
        <v>13</v>
      </c>
      <c r="G16" s="196">
        <v>5.034935294117647E-2</v>
      </c>
      <c r="H16" s="197">
        <v>7</v>
      </c>
      <c r="I16" s="198">
        <v>36</v>
      </c>
      <c r="J16" s="199">
        <v>60.015149537461305</v>
      </c>
    </row>
    <row r="17" spans="1:10" ht="12.75" customHeight="1">
      <c r="A17" s="187" t="s">
        <v>86</v>
      </c>
      <c r="B17" s="156" t="s">
        <v>70</v>
      </c>
      <c r="C17" s="156" t="s">
        <v>12</v>
      </c>
      <c r="D17" s="194" t="s">
        <v>28</v>
      </c>
      <c r="E17" s="195" t="s">
        <v>28</v>
      </c>
      <c r="F17" s="194">
        <v>8</v>
      </c>
      <c r="G17" s="196">
        <v>7.1330166666666667E-2</v>
      </c>
      <c r="H17" s="197">
        <v>8</v>
      </c>
      <c r="I17" s="198">
        <v>31</v>
      </c>
      <c r="J17" s="199">
        <v>51.679712101702791</v>
      </c>
    </row>
    <row r="18" spans="1:10" ht="12.75" customHeight="1">
      <c r="A18" s="187" t="s">
        <v>123</v>
      </c>
      <c r="B18" s="156" t="s">
        <v>124</v>
      </c>
      <c r="C18" s="156" t="s">
        <v>119</v>
      </c>
      <c r="D18" s="194" t="s">
        <v>28</v>
      </c>
      <c r="E18" s="195" t="s">
        <v>28</v>
      </c>
      <c r="F18" s="194">
        <v>20</v>
      </c>
      <c r="G18" s="196">
        <v>3.5660083333333328E-2</v>
      </c>
      <c r="H18" s="197">
        <v>9</v>
      </c>
      <c r="I18" s="198">
        <v>26</v>
      </c>
      <c r="J18" s="199">
        <v>43.344274665944276</v>
      </c>
    </row>
    <row r="19" spans="1:10" ht="12.75" customHeight="1">
      <c r="A19" s="187" t="s">
        <v>81</v>
      </c>
      <c r="B19" s="156" t="s">
        <v>53</v>
      </c>
      <c r="C19" s="156" t="s">
        <v>9</v>
      </c>
      <c r="D19" s="194" t="s">
        <v>28</v>
      </c>
      <c r="E19" s="195" t="s">
        <v>28</v>
      </c>
      <c r="F19" s="194">
        <v>15</v>
      </c>
      <c r="G19" s="196">
        <v>4.5045684210526314E-2</v>
      </c>
      <c r="H19" s="197">
        <v>10</v>
      </c>
      <c r="I19" s="198">
        <v>22</v>
      </c>
      <c r="J19" s="199">
        <v>36.675924717337466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5.75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860.21714337027868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40E9-33F9-49B0-AC8F-84A39379248F}">
  <dimension ref="A1:J100"/>
  <sheetViews>
    <sheetView workbookViewId="0">
      <selection activeCell="A11" sqref="A11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45094</v>
      </c>
      <c r="B1" s="218" t="s">
        <v>174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75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0.30466482454545452</v>
      </c>
      <c r="F5" s="164">
        <v>1.3046648245454544</v>
      </c>
    </row>
    <row r="6" spans="1:10" ht="12.75" customHeight="1">
      <c r="A6" s="165" t="s">
        <v>148</v>
      </c>
      <c r="B6" s="166"/>
      <c r="C6" s="167"/>
      <c r="D6" s="168">
        <v>5</v>
      </c>
      <c r="E6" s="169">
        <v>5</v>
      </c>
      <c r="F6" s="170">
        <v>0.75</v>
      </c>
      <c r="J6" s="171"/>
    </row>
    <row r="7" spans="1:10" ht="12.75" customHeight="1" thickBot="1">
      <c r="A7" s="172" t="s">
        <v>149</v>
      </c>
      <c r="B7" s="173"/>
      <c r="C7" s="173"/>
      <c r="D7" s="174">
        <v>73.387396380681807</v>
      </c>
      <c r="E7" s="175" t="s">
        <v>160</v>
      </c>
      <c r="F7" s="176">
        <v>0.9784986184090908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167</v>
      </c>
      <c r="B10" s="156" t="s">
        <v>168</v>
      </c>
      <c r="C10" s="156" t="s">
        <v>169</v>
      </c>
      <c r="D10" s="188" t="s">
        <v>28</v>
      </c>
      <c r="E10" s="189" t="s">
        <v>28</v>
      </c>
      <c r="F10" s="188" t="s">
        <v>28</v>
      </c>
      <c r="G10" s="190" t="s">
        <v>28</v>
      </c>
      <c r="H10" s="191">
        <v>1</v>
      </c>
      <c r="I10" s="192">
        <v>75</v>
      </c>
      <c r="J10" s="193">
        <v>73.387396380681807</v>
      </c>
    </row>
    <row r="11" spans="1:10" ht="12.75" customHeight="1">
      <c r="A11" s="187" t="s">
        <v>79</v>
      </c>
      <c r="B11" s="156" t="s">
        <v>49</v>
      </c>
      <c r="C11" s="156" t="s">
        <v>10</v>
      </c>
      <c r="D11" s="194" t="s">
        <v>28</v>
      </c>
      <c r="E11" s="195" t="s">
        <v>28</v>
      </c>
      <c r="F11" s="194">
        <v>7</v>
      </c>
      <c r="G11" s="196">
        <v>7.7821454545454541E-2</v>
      </c>
      <c r="H11" s="197">
        <v>2</v>
      </c>
      <c r="I11" s="198">
        <v>61</v>
      </c>
      <c r="J11" s="199">
        <v>59.688415722954538</v>
      </c>
    </row>
    <row r="12" spans="1:10" ht="12.75" customHeight="1">
      <c r="A12" s="187" t="s">
        <v>78</v>
      </c>
      <c r="B12" s="156" t="s">
        <v>44</v>
      </c>
      <c r="C12" s="156" t="s">
        <v>10</v>
      </c>
      <c r="D12" s="194" t="s">
        <v>28</v>
      </c>
      <c r="E12" s="195" t="s">
        <v>28</v>
      </c>
      <c r="F12" s="194">
        <v>6</v>
      </c>
      <c r="G12" s="196">
        <v>8.5602799999999993E-2</v>
      </c>
      <c r="H12" s="197">
        <v>3</v>
      </c>
      <c r="I12" s="198">
        <v>51</v>
      </c>
      <c r="J12" s="199">
        <v>49.903429538863634</v>
      </c>
    </row>
    <row r="13" spans="1:10" ht="12.75" customHeight="1">
      <c r="A13" s="187" t="s">
        <v>88</v>
      </c>
      <c r="B13" s="156" t="s">
        <v>64</v>
      </c>
      <c r="C13" s="156" t="s">
        <v>10</v>
      </c>
      <c r="D13" s="194" t="s">
        <v>28</v>
      </c>
      <c r="E13" s="195" t="s">
        <v>28</v>
      </c>
      <c r="F13" s="194">
        <v>4</v>
      </c>
      <c r="G13" s="196">
        <v>0.10700324999999999</v>
      </c>
      <c r="H13" s="197">
        <v>4</v>
      </c>
      <c r="I13" s="198">
        <v>43</v>
      </c>
      <c r="J13" s="199">
        <v>42.075440591590905</v>
      </c>
    </row>
    <row r="14" spans="1:10" ht="12.75" customHeight="1">
      <c r="A14" s="187" t="s">
        <v>106</v>
      </c>
      <c r="B14" s="156" t="s">
        <v>107</v>
      </c>
      <c r="C14" s="156" t="s">
        <v>12</v>
      </c>
      <c r="D14" s="194" t="s">
        <v>28</v>
      </c>
      <c r="E14" s="195" t="s">
        <v>28</v>
      </c>
      <c r="F14" s="194">
        <v>21</v>
      </c>
      <c r="G14" s="196">
        <v>3.4237320000000002E-2</v>
      </c>
      <c r="H14" s="197">
        <v>5</v>
      </c>
      <c r="I14" s="198">
        <v>36</v>
      </c>
      <c r="J14" s="199">
        <v>35.225950262727267</v>
      </c>
    </row>
    <row r="15" spans="1:10" ht="12.75" customHeight="1">
      <c r="A15" s="187"/>
      <c r="B15" s="156" t="s">
        <v>28</v>
      </c>
      <c r="C15" s="156" t="s">
        <v>28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/>
      <c r="I15" s="198" t="s">
        <v>28</v>
      </c>
      <c r="J15" s="199" t="s">
        <v>28</v>
      </c>
    </row>
    <row r="16" spans="1:10" ht="12.75" customHeight="1">
      <c r="A16" s="187"/>
      <c r="B16" s="156" t="s">
        <v>28</v>
      </c>
      <c r="C16" s="156" t="s">
        <v>28</v>
      </c>
      <c r="D16" s="194" t="s">
        <v>28</v>
      </c>
      <c r="E16" s="195" t="s">
        <v>28</v>
      </c>
      <c r="F16" s="194" t="s">
        <v>28</v>
      </c>
      <c r="G16" s="196" t="s">
        <v>28</v>
      </c>
      <c r="H16" s="197"/>
      <c r="I16" s="198" t="s">
        <v>28</v>
      </c>
      <c r="J16" s="199" t="s">
        <v>28</v>
      </c>
    </row>
    <row r="17" spans="1:10" ht="12.75" customHeight="1">
      <c r="A17" s="187"/>
      <c r="B17" s="156" t="s">
        <v>28</v>
      </c>
      <c r="C17" s="156" t="s">
        <v>28</v>
      </c>
      <c r="D17" s="194" t="s">
        <v>28</v>
      </c>
      <c r="E17" s="195" t="s">
        <v>28</v>
      </c>
      <c r="F17" s="194" t="s">
        <v>28</v>
      </c>
      <c r="G17" s="196" t="s">
        <v>28</v>
      </c>
      <c r="H17" s="197"/>
      <c r="I17" s="198" t="s">
        <v>28</v>
      </c>
      <c r="J17" s="199" t="s">
        <v>28</v>
      </c>
    </row>
    <row r="18" spans="1:10" ht="12.75" customHeight="1">
      <c r="A18" s="187"/>
      <c r="B18" s="156" t="s">
        <v>28</v>
      </c>
      <c r="C18" s="156" t="s">
        <v>28</v>
      </c>
      <c r="D18" s="194" t="s">
        <v>28</v>
      </c>
      <c r="E18" s="195" t="s">
        <v>28</v>
      </c>
      <c r="F18" s="194" t="s">
        <v>28</v>
      </c>
      <c r="G18" s="196" t="s">
        <v>28</v>
      </c>
      <c r="H18" s="197"/>
      <c r="I18" s="198" t="s">
        <v>28</v>
      </c>
      <c r="J18" s="199" t="s">
        <v>28</v>
      </c>
    </row>
    <row r="19" spans="1:10" ht="12.75" customHeight="1">
      <c r="A19" s="187"/>
      <c r="B19" s="156" t="s">
        <v>28</v>
      </c>
      <c r="C19" s="156" t="s">
        <v>28</v>
      </c>
      <c r="D19" s="194" t="s">
        <v>28</v>
      </c>
      <c r="E19" s="195" t="s">
        <v>28</v>
      </c>
      <c r="F19" s="194" t="s">
        <v>28</v>
      </c>
      <c r="G19" s="196" t="s">
        <v>28</v>
      </c>
      <c r="H19" s="197"/>
      <c r="I19" s="198" t="s">
        <v>28</v>
      </c>
      <c r="J19" s="199" t="s">
        <v>28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 ht="12.75" customHeight="1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 ht="12.75" customHeight="1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 ht="12.75" customHeight="1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 ht="12.75" customHeight="1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 ht="12.75" customHeight="1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 ht="12.75" customHeight="1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 ht="12.75" customHeight="1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 ht="12.75" customHeight="1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 ht="12.75" customHeight="1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 ht="12.75" customHeight="1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 ht="12.75" customHeight="1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 ht="12.75" customHeight="1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 ht="12.75" customHeight="1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 ht="12.75" customHeight="1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 ht="12.75" customHeight="1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 ht="12.75" customHeight="1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 ht="12.75" customHeight="1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 ht="12.75" customHeight="1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 ht="12.75" customHeight="1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 ht="12.75" customHeight="1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 ht="12.75" customHeight="1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 ht="12.75" customHeight="1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 ht="12.75" customHeight="1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 ht="12.75" customHeight="1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 ht="12.75" customHeight="1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 ht="12.75" customHeight="1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 ht="12.75" customHeight="1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5.75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260.28063249681816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045C-34BD-41C3-8EB8-1A589387E478}">
  <dimension ref="A1:J129"/>
  <sheetViews>
    <sheetView workbookViewId="0">
      <selection activeCell="E23" sqref="E23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45108</v>
      </c>
      <c r="B1" s="218" t="s">
        <v>185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125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0.91211999708931424</v>
      </c>
      <c r="F5" s="164">
        <v>1.9121199970893143</v>
      </c>
    </row>
    <row r="6" spans="1:10" ht="12.75" customHeight="1">
      <c r="A6" s="165" t="s">
        <v>148</v>
      </c>
      <c r="B6" s="166"/>
      <c r="C6" s="167"/>
      <c r="D6" s="168">
        <v>13</v>
      </c>
      <c r="E6" s="169">
        <v>13</v>
      </c>
      <c r="F6" s="170">
        <v>1</v>
      </c>
      <c r="J6" s="171"/>
    </row>
    <row r="7" spans="1:10" ht="12.75" customHeight="1" thickBot="1">
      <c r="A7" s="172" t="s">
        <v>149</v>
      </c>
      <c r="B7" s="173"/>
      <c r="C7" s="173"/>
      <c r="D7" s="174">
        <v>239.0149996361643</v>
      </c>
      <c r="E7" s="175" t="s">
        <v>186</v>
      </c>
      <c r="F7" s="176">
        <v>1.9121199970893143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75</v>
      </c>
      <c r="B10" s="156" t="s">
        <v>52</v>
      </c>
      <c r="C10" s="156" t="s">
        <v>10</v>
      </c>
      <c r="D10" s="188" t="s">
        <v>28</v>
      </c>
      <c r="E10" s="189" t="s">
        <v>28</v>
      </c>
      <c r="F10" s="188">
        <v>1</v>
      </c>
      <c r="G10" s="190">
        <v>0.17121059999999999</v>
      </c>
      <c r="H10" s="191">
        <v>1</v>
      </c>
      <c r="I10" s="192">
        <v>125</v>
      </c>
      <c r="J10" s="193">
        <v>239.0149996361643</v>
      </c>
    </row>
    <row r="11" spans="1:10" ht="12.75" customHeight="1">
      <c r="A11" s="187" t="s">
        <v>77</v>
      </c>
      <c r="B11" s="156" t="s">
        <v>60</v>
      </c>
      <c r="C11" s="156" t="s">
        <v>9</v>
      </c>
      <c r="D11" s="194" t="s">
        <v>28</v>
      </c>
      <c r="E11" s="195" t="s">
        <v>28</v>
      </c>
      <c r="F11" s="194">
        <v>2</v>
      </c>
      <c r="G11" s="196">
        <v>0.14267433333333332</v>
      </c>
      <c r="H11" s="197">
        <v>2</v>
      </c>
      <c r="I11" s="198">
        <v>107</v>
      </c>
      <c r="J11" s="199">
        <v>204.59683968855663</v>
      </c>
    </row>
    <row r="12" spans="1:10" ht="12.75" customHeight="1">
      <c r="A12" s="187" t="s">
        <v>76</v>
      </c>
      <c r="B12" s="156" t="s">
        <v>45</v>
      </c>
      <c r="C12" s="156" t="s">
        <v>13</v>
      </c>
      <c r="D12" s="194" t="s">
        <v>28</v>
      </c>
      <c r="E12" s="195" t="s">
        <v>28</v>
      </c>
      <c r="F12" s="194">
        <v>3</v>
      </c>
      <c r="G12" s="196">
        <v>0.122291</v>
      </c>
      <c r="H12" s="197">
        <v>3</v>
      </c>
      <c r="I12" s="198">
        <v>92</v>
      </c>
      <c r="J12" s="199">
        <v>175.91503973221691</v>
      </c>
    </row>
    <row r="13" spans="1:10" ht="12.75" customHeight="1">
      <c r="A13" s="187" t="s">
        <v>117</v>
      </c>
      <c r="B13" s="156" t="s">
        <v>118</v>
      </c>
      <c r="C13" s="156" t="s">
        <v>119</v>
      </c>
      <c r="D13" s="194" t="s">
        <v>28</v>
      </c>
      <c r="E13" s="195" t="s">
        <v>28</v>
      </c>
      <c r="F13" s="194">
        <v>5</v>
      </c>
      <c r="G13" s="196">
        <v>9.5113555555555548E-2</v>
      </c>
      <c r="H13" s="197">
        <v>4</v>
      </c>
      <c r="I13" s="198">
        <v>79</v>
      </c>
      <c r="J13" s="199">
        <v>151.05747977005583</v>
      </c>
    </row>
    <row r="14" spans="1:10" ht="12.75" customHeight="1">
      <c r="A14" s="187" t="s">
        <v>99</v>
      </c>
      <c r="B14" s="156" t="s">
        <v>50</v>
      </c>
      <c r="C14" s="156" t="s">
        <v>100</v>
      </c>
      <c r="D14" s="194" t="s">
        <v>28</v>
      </c>
      <c r="E14" s="195" t="s">
        <v>28</v>
      </c>
      <c r="F14" s="194">
        <v>17</v>
      </c>
      <c r="G14" s="196">
        <v>4.0759666666666666E-2</v>
      </c>
      <c r="H14" s="197">
        <v>5</v>
      </c>
      <c r="I14" s="198">
        <v>68</v>
      </c>
      <c r="J14" s="199">
        <v>130.02415980207337</v>
      </c>
    </row>
    <row r="15" spans="1:10" ht="12.75" customHeight="1">
      <c r="A15" s="187" t="s">
        <v>89</v>
      </c>
      <c r="B15" s="156" t="s">
        <v>69</v>
      </c>
      <c r="C15" s="156" t="s">
        <v>12</v>
      </c>
      <c r="D15" s="194" t="s">
        <v>28</v>
      </c>
      <c r="E15" s="195" t="s">
        <v>28</v>
      </c>
      <c r="F15" s="194">
        <v>12</v>
      </c>
      <c r="G15" s="196">
        <v>5.3497625E-2</v>
      </c>
      <c r="H15" s="197">
        <v>6</v>
      </c>
      <c r="I15" s="198">
        <v>59</v>
      </c>
      <c r="J15" s="199">
        <v>112.81507982826955</v>
      </c>
    </row>
    <row r="16" spans="1:10" ht="12.75" customHeight="1">
      <c r="A16" s="187" t="s">
        <v>78</v>
      </c>
      <c r="B16" s="156" t="s">
        <v>44</v>
      </c>
      <c r="C16" s="156" t="s">
        <v>10</v>
      </c>
      <c r="D16" s="194" t="s">
        <v>28</v>
      </c>
      <c r="E16" s="195" t="s">
        <v>28</v>
      </c>
      <c r="F16" s="194">
        <v>6</v>
      </c>
      <c r="G16" s="196">
        <v>8.5598800000000003E-2</v>
      </c>
      <c r="H16" s="197">
        <v>7</v>
      </c>
      <c r="I16" s="198">
        <v>51</v>
      </c>
      <c r="J16" s="199">
        <v>97.518119851555028</v>
      </c>
    </row>
    <row r="17" spans="1:10" ht="12.75" customHeight="1">
      <c r="A17" s="187" t="s">
        <v>121</v>
      </c>
      <c r="B17" s="156" t="s">
        <v>122</v>
      </c>
      <c r="C17" s="156" t="s">
        <v>13</v>
      </c>
      <c r="D17" s="194" t="s">
        <v>28</v>
      </c>
      <c r="E17" s="195" t="s">
        <v>28</v>
      </c>
      <c r="F17" s="194">
        <v>7</v>
      </c>
      <c r="G17" s="196">
        <v>7.7815454545454549E-2</v>
      </c>
      <c r="H17" s="197">
        <v>8</v>
      </c>
      <c r="I17" s="198">
        <v>44</v>
      </c>
      <c r="J17" s="199">
        <v>84.13327987192983</v>
      </c>
    </row>
    <row r="18" spans="1:10" ht="12.75" customHeight="1">
      <c r="A18" s="187" t="s">
        <v>130</v>
      </c>
      <c r="B18" s="156" t="s">
        <v>131</v>
      </c>
      <c r="C18" s="156" t="s">
        <v>119</v>
      </c>
      <c r="D18" s="194" t="s">
        <v>28</v>
      </c>
      <c r="E18" s="195" t="s">
        <v>28</v>
      </c>
      <c r="F18" s="194">
        <v>19</v>
      </c>
      <c r="G18" s="210">
        <v>3.7210913043478261E-2</v>
      </c>
      <c r="H18" s="197">
        <v>9</v>
      </c>
      <c r="I18" s="198">
        <v>38</v>
      </c>
      <c r="J18" s="199">
        <v>72.660559889393951</v>
      </c>
    </row>
    <row r="19" spans="1:10" ht="12.75" customHeight="1">
      <c r="A19" s="187" t="s">
        <v>129</v>
      </c>
      <c r="B19" s="156" t="s">
        <v>61</v>
      </c>
      <c r="C19" s="156" t="s">
        <v>13</v>
      </c>
      <c r="D19" s="194" t="s">
        <v>28</v>
      </c>
      <c r="E19" s="195" t="s">
        <v>28</v>
      </c>
      <c r="F19" s="194">
        <v>15</v>
      </c>
      <c r="G19" s="196">
        <v>4.5045684210526314E-2</v>
      </c>
      <c r="H19" s="197">
        <v>10</v>
      </c>
      <c r="I19" s="198">
        <v>33</v>
      </c>
      <c r="J19" s="199">
        <v>63.099959903947372</v>
      </c>
    </row>
    <row r="20" spans="1:10" ht="12.75" customHeight="1">
      <c r="A20" s="187" t="s">
        <v>86</v>
      </c>
      <c r="B20" s="156" t="s">
        <v>70</v>
      </c>
      <c r="C20" s="156" t="s">
        <v>12</v>
      </c>
      <c r="D20" s="194" t="s">
        <v>28</v>
      </c>
      <c r="E20" s="195" t="s">
        <v>28</v>
      </c>
      <c r="F20" s="194">
        <v>8</v>
      </c>
      <c r="G20" s="196">
        <v>7.1327166666666664E-2</v>
      </c>
      <c r="H20" s="197">
        <v>11</v>
      </c>
      <c r="I20" s="198">
        <v>28</v>
      </c>
      <c r="J20" s="199">
        <v>53.5393599185008</v>
      </c>
    </row>
    <row r="21" spans="1:10" ht="12.75" customHeight="1">
      <c r="A21" s="187" t="s">
        <v>81</v>
      </c>
      <c r="B21" s="156" t="s">
        <v>53</v>
      </c>
      <c r="C21" s="156" t="s">
        <v>9</v>
      </c>
      <c r="D21" s="194" t="s">
        <v>28</v>
      </c>
      <c r="E21" s="195" t="s">
        <v>28</v>
      </c>
      <c r="F21" s="194">
        <v>20</v>
      </c>
      <c r="G21" s="210">
        <v>3.5657083333333332E-2</v>
      </c>
      <c r="H21" s="197">
        <v>12</v>
      </c>
      <c r="I21" s="198">
        <v>22</v>
      </c>
      <c r="J21" s="199">
        <v>42.066639935964915</v>
      </c>
    </row>
    <row r="22" spans="1:10" ht="12.75" customHeight="1">
      <c r="A22" s="187" t="s">
        <v>123</v>
      </c>
      <c r="B22" s="156" t="s">
        <v>124</v>
      </c>
      <c r="C22" s="156" t="s">
        <v>119</v>
      </c>
      <c r="D22" s="194" t="s">
        <v>28</v>
      </c>
      <c r="E22" s="195" t="s">
        <v>28</v>
      </c>
      <c r="F22" s="194">
        <v>14</v>
      </c>
      <c r="G22" s="196">
        <v>4.7545777777777777E-2</v>
      </c>
      <c r="H22" s="197">
        <v>12</v>
      </c>
      <c r="I22" s="198">
        <v>22</v>
      </c>
      <c r="J22" s="199">
        <v>42.066639935964915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 ht="12.75" customHeight="1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 ht="12.75" customHeight="1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 ht="12.75" customHeight="1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 ht="12.75" customHeight="1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 ht="12.75" customHeight="1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 ht="12.75" customHeight="1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 ht="12.75" customHeight="1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 ht="12.75" customHeight="1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 ht="12.75" customHeight="1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 ht="12.75" customHeight="1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 ht="12.75" customHeight="1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 ht="12.75" customHeight="1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 ht="12.75" customHeight="1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 ht="12.75" customHeight="1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 ht="12.75" customHeight="1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 ht="12.75" customHeight="1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 ht="12.75" customHeight="1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 ht="12.75" customHeight="1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 ht="12.75" customHeight="1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 ht="12.75" customHeight="1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 ht="12.75" customHeight="1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 ht="12.75" customHeight="1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 ht="12.75" customHeight="1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 ht="12.75" customHeight="1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 ht="12.75" customHeight="1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 ht="12.75" customHeight="1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 ht="12.75" customHeight="1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 ht="12.75" customHeight="1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 ht="12.75" customHeight="1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 ht="12.75" customHeight="1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 ht="12.75" customHeight="1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 ht="12.75" customHeight="1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 ht="12.75" customHeight="1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 ht="12.75" customHeight="1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 ht="12.75" customHeight="1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 ht="12.75" customHeight="1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 ht="12.75" customHeight="1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 ht="12.75" customHeight="1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 ht="12.75" customHeight="1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 ht="12.75" customHeight="1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 ht="12.75" customHeight="1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 ht="12.75" customHeight="1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 ht="12.75" customHeight="1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 ht="12.75" customHeight="1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2.75" customHeight="1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 ht="12.75" customHeight="1">
      <c r="J100" s="209">
        <v>1468.5081577645933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6588-9744-4F1F-9DBF-FA33F512DDEA}">
  <dimension ref="A1:J100"/>
  <sheetViews>
    <sheetView workbookViewId="0">
      <selection sqref="A1:J1048576"/>
    </sheetView>
  </sheetViews>
  <sheetFormatPr defaultRowHeight="15"/>
  <cols>
    <col min="1" max="1" width="21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45122</v>
      </c>
      <c r="B1" s="218" t="s">
        <v>187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100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0.82547338232323231</v>
      </c>
      <c r="F5" s="164">
        <v>1.8254733823232323</v>
      </c>
    </row>
    <row r="6" spans="1:10" ht="12.75" customHeight="1">
      <c r="A6" s="165" t="s">
        <v>148</v>
      </c>
      <c r="B6" s="166"/>
      <c r="C6" s="167"/>
      <c r="D6" s="168">
        <v>10</v>
      </c>
      <c r="E6" s="169">
        <v>10</v>
      </c>
      <c r="F6" s="170">
        <v>1</v>
      </c>
      <c r="J6" s="171"/>
    </row>
    <row r="7" spans="1:10" ht="12.75" customHeight="1" thickBot="1">
      <c r="A7" s="172" t="s">
        <v>149</v>
      </c>
      <c r="B7" s="173"/>
      <c r="C7" s="173"/>
      <c r="D7" s="174">
        <v>182.54733823232323</v>
      </c>
      <c r="E7" s="175" t="s">
        <v>150</v>
      </c>
      <c r="F7" s="176">
        <v>1.8254733823232323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75</v>
      </c>
      <c r="B10" s="156" t="s">
        <v>52</v>
      </c>
      <c r="C10" s="156" t="s">
        <v>10</v>
      </c>
      <c r="D10" s="188" t="s">
        <v>28</v>
      </c>
      <c r="E10" s="189" t="s">
        <v>28</v>
      </c>
      <c r="F10" s="188">
        <v>1</v>
      </c>
      <c r="G10" s="190">
        <v>0.17121059999999999</v>
      </c>
      <c r="H10" s="191">
        <v>1</v>
      </c>
      <c r="I10" s="192">
        <v>100</v>
      </c>
      <c r="J10" s="193">
        <v>182.54733823232323</v>
      </c>
    </row>
    <row r="11" spans="1:10" ht="12.75" customHeight="1">
      <c r="A11" s="187" t="s">
        <v>77</v>
      </c>
      <c r="B11" s="156" t="s">
        <v>60</v>
      </c>
      <c r="C11" s="156" t="s">
        <v>9</v>
      </c>
      <c r="D11" s="194" t="s">
        <v>28</v>
      </c>
      <c r="E11" s="195" t="s">
        <v>28</v>
      </c>
      <c r="F11" s="194">
        <v>2</v>
      </c>
      <c r="G11" s="196">
        <v>0.14267433333333332</v>
      </c>
      <c r="H11" s="197">
        <v>2</v>
      </c>
      <c r="I11" s="198">
        <v>83</v>
      </c>
      <c r="J11" s="199">
        <v>151.51429073282827</v>
      </c>
    </row>
    <row r="12" spans="1:10" ht="12.75" customHeight="1">
      <c r="A12" s="187" t="s">
        <v>76</v>
      </c>
      <c r="B12" s="156" t="s">
        <v>45</v>
      </c>
      <c r="C12" s="156" t="s">
        <v>13</v>
      </c>
      <c r="D12" s="194" t="s">
        <v>28</v>
      </c>
      <c r="E12" s="195" t="s">
        <v>28</v>
      </c>
      <c r="F12" s="194">
        <v>3</v>
      </c>
      <c r="G12" s="196">
        <v>0.122291</v>
      </c>
      <c r="H12" s="197">
        <v>3</v>
      </c>
      <c r="I12" s="198">
        <v>69</v>
      </c>
      <c r="J12" s="199">
        <v>125.95766338030303</v>
      </c>
    </row>
    <row r="13" spans="1:10" ht="12.75" customHeight="1">
      <c r="A13" s="187" t="s">
        <v>89</v>
      </c>
      <c r="B13" s="156" t="s">
        <v>69</v>
      </c>
      <c r="C13" s="156" t="s">
        <v>12</v>
      </c>
      <c r="D13" s="194" t="s">
        <v>28</v>
      </c>
      <c r="E13" s="195" t="s">
        <v>28</v>
      </c>
      <c r="F13" s="194">
        <v>6</v>
      </c>
      <c r="G13" s="196">
        <v>8.5601799999999992E-2</v>
      </c>
      <c r="H13" s="197">
        <v>4</v>
      </c>
      <c r="I13" s="198">
        <v>58</v>
      </c>
      <c r="J13" s="199">
        <v>105.87745617474748</v>
      </c>
    </row>
    <row r="14" spans="1:10" ht="12.75" customHeight="1">
      <c r="A14" s="187" t="s">
        <v>117</v>
      </c>
      <c r="B14" s="156" t="s">
        <v>118</v>
      </c>
      <c r="C14" s="156" t="s">
        <v>119</v>
      </c>
      <c r="D14" s="194" t="s">
        <v>28</v>
      </c>
      <c r="E14" s="195" t="s">
        <v>28</v>
      </c>
      <c r="F14" s="194">
        <v>4</v>
      </c>
      <c r="G14" s="196">
        <v>0.10700224999999999</v>
      </c>
      <c r="H14" s="197">
        <v>5</v>
      </c>
      <c r="I14" s="198">
        <v>49</v>
      </c>
      <c r="J14" s="199">
        <v>89.448195733838389</v>
      </c>
    </row>
    <row r="15" spans="1:10" ht="12.75" customHeight="1">
      <c r="A15" s="187" t="s">
        <v>181</v>
      </c>
      <c r="B15" s="156" t="s">
        <v>182</v>
      </c>
      <c r="C15" s="156" t="s">
        <v>11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>
        <v>6</v>
      </c>
      <c r="I15" s="198">
        <v>42</v>
      </c>
      <c r="J15" s="199">
        <v>76.669882057575762</v>
      </c>
    </row>
    <row r="16" spans="1:10" ht="12.75" customHeight="1">
      <c r="A16" s="187" t="s">
        <v>183</v>
      </c>
      <c r="B16" s="156" t="s">
        <v>184</v>
      </c>
      <c r="C16" s="156" t="s">
        <v>10</v>
      </c>
      <c r="D16" s="194" t="s">
        <v>28</v>
      </c>
      <c r="E16" s="195" t="s">
        <v>28</v>
      </c>
      <c r="F16" s="194" t="s">
        <v>28</v>
      </c>
      <c r="G16" s="196" t="s">
        <v>28</v>
      </c>
      <c r="H16" s="197">
        <v>7</v>
      </c>
      <c r="I16" s="198">
        <v>36</v>
      </c>
      <c r="J16" s="199">
        <v>65.71704176363636</v>
      </c>
    </row>
    <row r="17" spans="1:10" ht="12.75" customHeight="1">
      <c r="A17" s="187" t="s">
        <v>78</v>
      </c>
      <c r="B17" s="156" t="s">
        <v>44</v>
      </c>
      <c r="C17" s="156" t="s">
        <v>10</v>
      </c>
      <c r="D17" s="194" t="s">
        <v>28</v>
      </c>
      <c r="E17" s="195" t="s">
        <v>28</v>
      </c>
      <c r="F17" s="194">
        <v>8</v>
      </c>
      <c r="G17" s="196">
        <v>7.1330166666666667E-2</v>
      </c>
      <c r="H17" s="197">
        <v>8</v>
      </c>
      <c r="I17" s="198">
        <v>31</v>
      </c>
      <c r="J17" s="199">
        <v>56.589674852020202</v>
      </c>
    </row>
    <row r="18" spans="1:10" ht="12.75" customHeight="1">
      <c r="A18" s="187" t="s">
        <v>130</v>
      </c>
      <c r="B18" s="156" t="s">
        <v>131</v>
      </c>
      <c r="C18" s="156" t="s">
        <v>119</v>
      </c>
      <c r="D18" s="194" t="s">
        <v>28</v>
      </c>
      <c r="E18" s="195" t="s">
        <v>28</v>
      </c>
      <c r="F18" s="194">
        <v>14</v>
      </c>
      <c r="G18" s="196">
        <v>4.7549777777777774E-2</v>
      </c>
      <c r="H18" s="197">
        <v>9</v>
      </c>
      <c r="I18" s="198">
        <v>26</v>
      </c>
      <c r="J18" s="199">
        <v>47.462307940404038</v>
      </c>
    </row>
    <row r="19" spans="1:10" ht="12.75" customHeight="1">
      <c r="A19" s="187" t="s">
        <v>121</v>
      </c>
      <c r="B19" s="156" t="s">
        <v>122</v>
      </c>
      <c r="C19" s="156" t="s">
        <v>13</v>
      </c>
      <c r="D19" s="194" t="s">
        <v>28</v>
      </c>
      <c r="E19" s="195" t="s">
        <v>28</v>
      </c>
      <c r="F19" s="194">
        <v>7</v>
      </c>
      <c r="G19" s="196">
        <v>7.7813454545454547E-2</v>
      </c>
      <c r="H19" s="197">
        <v>10</v>
      </c>
      <c r="I19" s="198">
        <v>22</v>
      </c>
      <c r="J19" s="199">
        <v>40.160414411111113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 ht="12.75" customHeight="1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 ht="12.75" customHeight="1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 ht="12.75" customHeight="1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 ht="12.75" customHeight="1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 ht="12.75" customHeight="1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 ht="12.75" customHeight="1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 ht="12.75" customHeight="1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 ht="12.75" customHeight="1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 ht="12.75" customHeight="1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 ht="12.75" customHeight="1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 ht="12.75" customHeight="1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 ht="12.75" customHeight="1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 ht="12.75" customHeight="1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 ht="12.75" customHeight="1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 ht="12.75" customHeight="1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 ht="12.75" customHeight="1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 ht="12.75" customHeight="1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 ht="12.75" customHeight="1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 ht="12.75" customHeight="1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 ht="12.75" customHeight="1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 ht="12.75" customHeight="1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 ht="12.75" customHeight="1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 ht="12.75" customHeight="1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 ht="12.75" customHeight="1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 ht="12.75" customHeight="1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 ht="12.75" customHeight="1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 ht="12.75" customHeight="1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 ht="12.75" customHeight="1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 ht="12.75" customHeight="1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 ht="12.75" customHeight="1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 ht="12.75" customHeight="1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 ht="12.75" customHeight="1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 ht="12.75" customHeight="1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5.75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941.94426527878784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7FC2-5F18-4812-8B28-0ED31900E480}">
  <dimension ref="A1:J100"/>
  <sheetViews>
    <sheetView workbookViewId="0">
      <selection sqref="A1:A2"/>
    </sheetView>
  </sheetViews>
  <sheetFormatPr defaultRowHeight="15"/>
  <cols>
    <col min="1" max="1" width="21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45177</v>
      </c>
      <c r="B1" s="218" t="s">
        <v>197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142</v>
      </c>
      <c r="B3" s="223"/>
      <c r="C3" s="223"/>
      <c r="D3" s="152" t="s">
        <v>143</v>
      </c>
      <c r="E3" s="153" t="s">
        <v>144</v>
      </c>
      <c r="F3" s="154" t="s">
        <v>145</v>
      </c>
    </row>
    <row r="4" spans="1:10" ht="12.75" customHeight="1">
      <c r="A4" s="155" t="s">
        <v>146</v>
      </c>
      <c r="B4" s="156"/>
      <c r="C4" s="157"/>
      <c r="D4" s="158" t="s">
        <v>28</v>
      </c>
      <c r="E4" s="159">
        <v>100</v>
      </c>
      <c r="F4" s="160"/>
      <c r="J4" s="161"/>
    </row>
    <row r="5" spans="1:10" ht="12.75" customHeight="1">
      <c r="A5" s="155" t="s">
        <v>147</v>
      </c>
      <c r="B5" s="156"/>
      <c r="C5" s="157"/>
      <c r="D5" s="162">
        <v>0</v>
      </c>
      <c r="E5" s="163">
        <v>0.11673018181818182</v>
      </c>
      <c r="F5" s="164">
        <v>1.1167301818181818</v>
      </c>
    </row>
    <row r="6" spans="1:10" ht="12.75" customHeight="1">
      <c r="A6" s="165" t="s">
        <v>148</v>
      </c>
      <c r="B6" s="166"/>
      <c r="C6" s="167"/>
      <c r="D6" s="168">
        <v>4</v>
      </c>
      <c r="E6" s="169">
        <v>4</v>
      </c>
      <c r="F6" s="170">
        <v>0.7</v>
      </c>
      <c r="J6" s="171"/>
    </row>
    <row r="7" spans="1:10" ht="12.75" customHeight="1" thickBot="1">
      <c r="A7" s="172" t="s">
        <v>149</v>
      </c>
      <c r="B7" s="173"/>
      <c r="C7" s="173"/>
      <c r="D7" s="174">
        <v>78.171112727272728</v>
      </c>
      <c r="E7" s="175" t="s">
        <v>150</v>
      </c>
      <c r="F7" s="176">
        <v>0.78171112727272729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151</v>
      </c>
      <c r="D9" s="180" t="s">
        <v>152</v>
      </c>
      <c r="E9" s="181" t="s">
        <v>153</v>
      </c>
      <c r="F9" s="182" t="s">
        <v>154</v>
      </c>
      <c r="G9" s="183" t="s">
        <v>155</v>
      </c>
      <c r="H9" s="184" t="s">
        <v>156</v>
      </c>
      <c r="I9" s="185" t="s">
        <v>157</v>
      </c>
      <c r="J9" s="186" t="s">
        <v>158</v>
      </c>
    </row>
    <row r="10" spans="1:10" ht="12.75" customHeight="1">
      <c r="A10" s="187" t="s">
        <v>121</v>
      </c>
      <c r="B10" s="156" t="s">
        <v>122</v>
      </c>
      <c r="C10" s="156" t="s">
        <v>13</v>
      </c>
      <c r="D10" s="188" t="s">
        <v>28</v>
      </c>
      <c r="E10" s="189" t="s">
        <v>28</v>
      </c>
      <c r="F10" s="188">
        <v>7</v>
      </c>
      <c r="G10" s="190">
        <v>7.7822454545454542E-2</v>
      </c>
      <c r="H10" s="191">
        <v>1</v>
      </c>
      <c r="I10" s="192">
        <v>100</v>
      </c>
      <c r="J10" s="193">
        <v>78.171112727272728</v>
      </c>
    </row>
    <row r="11" spans="1:10" ht="12.75" customHeight="1">
      <c r="A11" s="187" t="s">
        <v>191</v>
      </c>
      <c r="B11" s="156" t="s">
        <v>192</v>
      </c>
      <c r="C11" s="156" t="s">
        <v>11</v>
      </c>
      <c r="D11" s="194" t="s">
        <v>28</v>
      </c>
      <c r="E11" s="195" t="s">
        <v>28</v>
      </c>
      <c r="F11" s="194" t="s">
        <v>28</v>
      </c>
      <c r="G11" s="196" t="s">
        <v>28</v>
      </c>
      <c r="H11" s="197">
        <v>2</v>
      </c>
      <c r="I11" s="198">
        <v>83</v>
      </c>
      <c r="J11" s="199">
        <v>64.882023563636366</v>
      </c>
    </row>
    <row r="12" spans="1:10" ht="12.75" customHeight="1">
      <c r="A12" s="187" t="s">
        <v>194</v>
      </c>
      <c r="B12" s="156" t="s">
        <v>195</v>
      </c>
      <c r="C12" s="156" t="s">
        <v>119</v>
      </c>
      <c r="D12" s="194" t="s">
        <v>28</v>
      </c>
      <c r="E12" s="195" t="s">
        <v>28</v>
      </c>
      <c r="F12" s="194" t="s">
        <v>28</v>
      </c>
      <c r="G12" s="196" t="s">
        <v>28</v>
      </c>
      <c r="H12" s="197">
        <v>3</v>
      </c>
      <c r="I12" s="198">
        <v>69</v>
      </c>
      <c r="J12" s="199">
        <v>53.938067781818184</v>
      </c>
    </row>
    <row r="13" spans="1:10" ht="12.75" customHeight="1">
      <c r="A13" s="187" t="s">
        <v>81</v>
      </c>
      <c r="B13" s="156" t="s">
        <v>53</v>
      </c>
      <c r="C13" s="156" t="s">
        <v>9</v>
      </c>
      <c r="D13" s="194" t="s">
        <v>28</v>
      </c>
      <c r="E13" s="195" t="s">
        <v>28</v>
      </c>
      <c r="F13" s="194">
        <v>18</v>
      </c>
      <c r="G13" s="196">
        <v>3.8907727272727274E-2</v>
      </c>
      <c r="H13" s="197">
        <v>4</v>
      </c>
      <c r="I13" s="198">
        <v>58</v>
      </c>
      <c r="J13" s="199">
        <v>45.339245381818181</v>
      </c>
    </row>
    <row r="14" spans="1:10" ht="12.75" customHeight="1">
      <c r="A14" s="187"/>
      <c r="B14" s="156" t="s">
        <v>28</v>
      </c>
      <c r="C14" s="156" t="s">
        <v>28</v>
      </c>
      <c r="D14" s="194" t="s">
        <v>28</v>
      </c>
      <c r="E14" s="195" t="s">
        <v>28</v>
      </c>
      <c r="F14" s="194" t="s">
        <v>28</v>
      </c>
      <c r="G14" s="196" t="s">
        <v>28</v>
      </c>
      <c r="H14" s="197"/>
      <c r="I14" s="198" t="s">
        <v>28</v>
      </c>
      <c r="J14" s="199" t="s">
        <v>28</v>
      </c>
    </row>
    <row r="15" spans="1:10" ht="12.75" customHeight="1">
      <c r="A15" s="187"/>
      <c r="B15" s="156" t="s">
        <v>28</v>
      </c>
      <c r="C15" s="156" t="s">
        <v>28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/>
      <c r="I15" s="198" t="s">
        <v>28</v>
      </c>
      <c r="J15" s="199" t="s">
        <v>28</v>
      </c>
    </row>
    <row r="16" spans="1:10" ht="12.75" customHeight="1">
      <c r="A16" s="187"/>
      <c r="B16" s="156" t="s">
        <v>28</v>
      </c>
      <c r="C16" s="156" t="s">
        <v>28</v>
      </c>
      <c r="D16" s="194" t="s">
        <v>28</v>
      </c>
      <c r="E16" s="195" t="s">
        <v>28</v>
      </c>
      <c r="F16" s="194" t="s">
        <v>28</v>
      </c>
      <c r="G16" s="196" t="s">
        <v>28</v>
      </c>
      <c r="H16" s="197"/>
      <c r="I16" s="198" t="s">
        <v>28</v>
      </c>
      <c r="J16" s="199" t="s">
        <v>28</v>
      </c>
    </row>
    <row r="17" spans="1:10" ht="12.75" customHeight="1">
      <c r="A17" s="187"/>
      <c r="B17" s="156" t="s">
        <v>28</v>
      </c>
      <c r="C17" s="156" t="s">
        <v>28</v>
      </c>
      <c r="D17" s="194" t="s">
        <v>28</v>
      </c>
      <c r="E17" s="195" t="s">
        <v>28</v>
      </c>
      <c r="F17" s="194" t="s">
        <v>28</v>
      </c>
      <c r="G17" s="196" t="s">
        <v>28</v>
      </c>
      <c r="H17" s="197"/>
      <c r="I17" s="198" t="s">
        <v>28</v>
      </c>
      <c r="J17" s="199" t="s">
        <v>28</v>
      </c>
    </row>
    <row r="18" spans="1:10" ht="12.75" customHeight="1">
      <c r="A18" s="187"/>
      <c r="B18" s="156" t="s">
        <v>28</v>
      </c>
      <c r="C18" s="156" t="s">
        <v>28</v>
      </c>
      <c r="D18" s="194" t="s">
        <v>28</v>
      </c>
      <c r="E18" s="195" t="s">
        <v>28</v>
      </c>
      <c r="F18" s="194" t="s">
        <v>28</v>
      </c>
      <c r="G18" s="196" t="s">
        <v>28</v>
      </c>
      <c r="H18" s="197"/>
      <c r="I18" s="198" t="s">
        <v>28</v>
      </c>
      <c r="J18" s="199" t="s">
        <v>28</v>
      </c>
    </row>
    <row r="19" spans="1:10" ht="12.75" customHeight="1">
      <c r="A19" s="187"/>
      <c r="B19" s="156" t="s">
        <v>28</v>
      </c>
      <c r="C19" s="156" t="s">
        <v>28</v>
      </c>
      <c r="D19" s="194" t="s">
        <v>28</v>
      </c>
      <c r="E19" s="195" t="s">
        <v>28</v>
      </c>
      <c r="F19" s="194" t="s">
        <v>28</v>
      </c>
      <c r="G19" s="196" t="s">
        <v>28</v>
      </c>
      <c r="H19" s="197"/>
      <c r="I19" s="198" t="s">
        <v>28</v>
      </c>
      <c r="J19" s="199" t="s">
        <v>28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 ht="12.75" customHeight="1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 ht="12.75" customHeight="1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 ht="12.75" customHeight="1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 ht="12.75" customHeight="1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 ht="12.75" customHeight="1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 ht="12.75" customHeight="1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 ht="12.75" customHeight="1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 ht="12.75" customHeight="1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 ht="12.75" customHeight="1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 ht="12.75" customHeight="1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 ht="12.75" customHeight="1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 ht="12.75" customHeight="1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 ht="12.75" customHeight="1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 ht="12.75" customHeight="1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 ht="12.75" customHeight="1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 ht="12.75" customHeight="1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 ht="12.75" customHeight="1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 ht="12.75" customHeight="1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 ht="12.75" customHeight="1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 ht="12.75" customHeight="1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 ht="12.75" customHeight="1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 ht="12.75" customHeight="1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 ht="12.75" customHeight="1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 ht="12.75" customHeight="1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 ht="12.75" customHeight="1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 ht="12.75" customHeight="1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 ht="12.75" customHeight="1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 ht="12.75" customHeight="1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 ht="12.75" customHeight="1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 ht="12.75" customHeight="1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 ht="12.75" customHeight="1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 ht="12.75" customHeight="1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 ht="12.75" customHeight="1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 ht="12.75" customHeight="1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 ht="12.75" customHeight="1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 ht="12.75" customHeight="1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5.75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242.33044945454546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2023-12-24T14:13:07Z</dcterms:modified>
</cp:coreProperties>
</file>