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3EC6822D-DAD0-4BB6-9604-EB130A49311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<sst xmlns="http://schemas.openxmlformats.org/spreadsheetml/2006/main" count="1078" uniqueCount="145">
  <si>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</si>
  <si>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</si>
  <si>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</si>
  <si>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</si>
  <si>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</si>
  <si>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</si>
  <si>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</si>
  <si>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</si>
  <si>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</si>
  <si>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</si>
  <si>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</si>
  <si>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</si>
  <si>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</si>
  <si>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</si>
  <si>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</si>
  <si>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</si>
  <si>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</si>
  <si>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</si>
  <si>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</si>
  <si>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</si>
  <si>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</si>
  <si>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</si>
  <si>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</si>
  <si>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</si>
  <si>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</si>
  <si>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</si>
  <si>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</si>
  <si>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</si>
  <si>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</si>
  <si>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</si>
  <si>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</si>
  <si>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</si>
  <si>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</si>
  <si>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</si>
  <si>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</si>
  <si>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</si>
  <si>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</si>
  <si>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</si>
  <si>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</si>
  <si>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</si>
  <si>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</si>
  <si>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</si>
  <si>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</si>
  <si>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</si>
  <si>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</si>
  <si>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</si>
  <si>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</si>
  <si>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</si>
  <si>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</si>
  <si>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</si>
  <si>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</si>
  <si>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</si>
  <si>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</si>
  <si>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</si>
  <si>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</si>
  <si>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</si>
  <si>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Сидоров Тимофей</t>
  </si>
  <si>
    <t>r5100</t>
  </si>
  <si>
    <t>r5125</t>
  </si>
  <si>
    <t>r5075</t>
  </si>
  <si>
    <t>Чемпионат России</t>
  </si>
  <si>
    <t>Диков Максим</t>
  </si>
  <si>
    <t>Dikov Maksim</t>
  </si>
  <si>
    <t>Кошелев Егор</t>
  </si>
  <si>
    <t>11986RUS0007700100</t>
  </si>
  <si>
    <t>11989RUS0007800378</t>
  </si>
  <si>
    <t>11996RUS0007800960</t>
  </si>
  <si>
    <t>11987RUS0007600223</t>
  </si>
  <si>
    <t>11974RUS0007801286</t>
  </si>
  <si>
    <t>Kalmykov Aleksandr</t>
  </si>
  <si>
    <t>12009RUS0006301469</t>
  </si>
  <si>
    <t>12010RUS0007700114</t>
  </si>
  <si>
    <t>12010RUS0007801620</t>
  </si>
  <si>
    <t>Мальцев Роман</t>
  </si>
  <si>
    <t>Matltsev Roman</t>
  </si>
  <si>
    <t>В 6: 
0</t>
  </si>
  <si>
    <t>12005RUS0007801642</t>
  </si>
  <si>
    <t>11996RUS0007800412</t>
  </si>
  <si>
    <t>Траскин Александр</t>
  </si>
  <si>
    <t>Traskin Aleksander</t>
  </si>
  <si>
    <t>12010RUS0006302052</t>
  </si>
  <si>
    <t>Пугач Константин</t>
  </si>
  <si>
    <t>Суздаль</t>
  </si>
  <si>
    <t>Suzdal Cup (всероссийские)</t>
  </si>
  <si>
    <t>Суздаль
Suzdal Cup (всероссийские)</t>
  </si>
  <si>
    <t>12012RUS0007801599</t>
  </si>
  <si>
    <t>Ефимов Максим</t>
  </si>
  <si>
    <t>Efimov Maksim</t>
  </si>
  <si>
    <t>12012RUS0007702167</t>
  </si>
  <si>
    <t>Шинкарёв Кирилл</t>
  </si>
  <si>
    <t>115122nw102</t>
  </si>
  <si>
    <t>Рахнович Денис</t>
  </si>
  <si>
    <t>12009RUS0006302414</t>
  </si>
  <si>
    <t>Saratov Style Contest XVII</t>
  </si>
  <si>
    <t>Саратов
Saratov Style Contest XVII</t>
  </si>
  <si>
    <t>115123nw048</t>
  </si>
  <si>
    <t>Жаков Сергей</t>
  </si>
  <si>
    <t>Уфа</t>
  </si>
  <si>
    <t>Уфа
Чемпионат России</t>
  </si>
  <si>
    <t>12006RUS0007600215</t>
  </si>
  <si>
    <t>Шилов Тимофей</t>
  </si>
  <si>
    <t>Shilov Timofei</t>
  </si>
  <si>
    <t>12011RUS0007600216</t>
  </si>
  <si>
    <t>Шилов Елисей</t>
  </si>
  <si>
    <t>Shilov Elisei</t>
  </si>
  <si>
    <t>12013RUS0007602664</t>
  </si>
  <si>
    <t>Кузнецов Леонид</t>
  </si>
  <si>
    <t>12009RUS0007602676</t>
  </si>
  <si>
    <t>Якунин Платон</t>
  </si>
  <si>
    <t>Сочи</t>
  </si>
  <si>
    <t>ФТ Сириус</t>
  </si>
  <si>
    <t>Сочи
ФТ Сириус</t>
  </si>
  <si>
    <t>Федотов Кирилл</t>
  </si>
  <si>
    <t>11989RUS0005800683</t>
  </si>
  <si>
    <t>Булавин Андрей</t>
  </si>
  <si>
    <t>Пенза</t>
  </si>
  <si>
    <t>Bulavin Andrei</t>
  </si>
  <si>
    <t>NevaRollerCup (международные)</t>
  </si>
  <si>
    <t>Санкт-Петербург
NevaRollerCup (международные)</t>
  </si>
  <si>
    <t>115123nw142</t>
  </si>
  <si>
    <t>Телегин Андрей</t>
  </si>
  <si>
    <t>Донецк</t>
  </si>
  <si>
    <t>Telehin Andrii</t>
  </si>
  <si>
    <t>115123nw123</t>
  </si>
  <si>
    <t>Епифанов Ярослав</t>
  </si>
  <si>
    <t>11977RUS0007801294</t>
  </si>
  <si>
    <t>Смирнов Денис</t>
  </si>
  <si>
    <t>115122nw118</t>
  </si>
  <si>
    <t>Федоров Дмитрий</t>
  </si>
  <si>
    <t>RHM FSK Contest 2</t>
  </si>
  <si>
    <t>Ярославль
RHM FSK Contest 2</t>
  </si>
  <si>
    <t>В 4: 10</t>
  </si>
  <si>
    <t>Новосибирск</t>
  </si>
  <si>
    <t>Всероссийские соревнования</t>
  </si>
  <si>
    <t>Новосибирск
Всероссийские соревнования</t>
  </si>
  <si>
    <t>12008RUS0005403170</t>
  </si>
  <si>
    <t>Бруско Максим</t>
  </si>
  <si>
    <t>11995RUS0005403148</t>
  </si>
  <si>
    <t>Шадыбеков Даниэль</t>
  </si>
  <si>
    <t>12002RUS0005403188</t>
  </si>
  <si>
    <t>Шефер Яков</t>
  </si>
  <si>
    <t>11995RUS0005403147</t>
  </si>
  <si>
    <t>Сучков Андрей</t>
  </si>
  <si>
    <t>Прошлогодние соревнования 2023</t>
  </si>
  <si>
    <t>Текущий рейтинг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</si>
</sst>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3696"/>
        <c:axId val="201615232"/>
      </c:lineChart>
      <c:catAx>
        <c:axId val="20161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1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9" sqref="G49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2">
        <v>2024</v>
      </c>
      <c r="C1" s="153"/>
      <c r="D1" s="153" t="s">
        <v>47</v>
      </c>
      <c r="E1" s="153"/>
      <c r="F1" s="153"/>
      <c r="G1" s="1"/>
      <c r="J1" s="154" t="s">
        <v>143</v>
      </c>
      <c r="K1" s="154"/>
      <c r="L1" s="154"/>
      <c r="M1" s="154"/>
      <c r="N1" s="154"/>
      <c r="O1" s="154"/>
      <c r="P1"/>
    </row>
    <row r="2" spans="1:49" ht="12.75" customHeight="1">
      <c r="B2" s="153"/>
      <c r="C2" s="153"/>
      <c r="D2" s="153"/>
      <c r="E2" s="153"/>
      <c r="F2" s="153"/>
      <c r="G2" s="2"/>
      <c r="J2" s="154"/>
      <c r="K2" s="154"/>
      <c r="L2" s="154"/>
      <c r="M2" s="154"/>
      <c r="N2" s="154"/>
      <c r="O2" s="15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/>
      <c r="C5" s="139">
        <v>1</v>
      </c>
      <c r="D5" s="140"/>
      <c r="E5" s="141"/>
      <c r="F5" s="142"/>
      <c r="G5" s="143"/>
      <c r="H5" s="12"/>
      <c r="I5" s="12"/>
      <c r="J5" s="136"/>
      <c r="K5" s="104">
        <v>1</v>
      </c>
      <c r="L5" s="105">
        <v>45094</v>
      </c>
      <c r="M5" s="101" t="s">
        <v>11</v>
      </c>
      <c r="N5" s="102" t="s">
        <v>93</v>
      </c>
      <c r="O5" s="106" t="s">
        <v>57</v>
      </c>
      <c r="P5"/>
    </row>
    <row r="6" spans="1:49" ht="12.75" customHeight="1">
      <c r="B6" s="144"/>
      <c r="C6" s="145">
        <v>2</v>
      </c>
      <c r="D6" s="146"/>
      <c r="E6" s="147"/>
      <c r="F6" s="148"/>
      <c r="G6" s="149"/>
      <c r="H6" s="12"/>
      <c r="I6" s="12"/>
      <c r="J6" s="137"/>
      <c r="K6" s="114">
        <v>2</v>
      </c>
      <c r="L6" s="115">
        <v>45094</v>
      </c>
      <c r="M6" s="110" t="s">
        <v>11</v>
      </c>
      <c r="N6" s="111" t="s">
        <v>93</v>
      </c>
      <c r="O6" s="116" t="s">
        <v>59</v>
      </c>
      <c r="P6"/>
    </row>
    <row r="7" spans="1:49" ht="12.75" customHeight="1">
      <c r="A7" t="s">
        <v>7</v>
      </c>
      <c r="B7" s="144"/>
      <c r="C7" s="145">
        <v>3</v>
      </c>
      <c r="D7" s="146"/>
      <c r="E7" s="147"/>
      <c r="F7" s="148"/>
      <c r="G7" s="149"/>
      <c r="H7" s="12"/>
      <c r="I7" s="12"/>
      <c r="J7" s="137"/>
      <c r="K7" s="114">
        <v>3</v>
      </c>
      <c r="L7" s="115">
        <v>45108</v>
      </c>
      <c r="M7" s="110" t="s">
        <v>97</v>
      </c>
      <c r="N7" s="111" t="s">
        <v>60</v>
      </c>
      <c r="O7" s="116" t="s">
        <v>58</v>
      </c>
      <c r="P7"/>
    </row>
    <row r="8" spans="1:49" ht="12.75" customHeight="1">
      <c r="B8" s="144"/>
      <c r="C8" s="145">
        <v>4</v>
      </c>
      <c r="D8" s="146"/>
      <c r="E8" s="147"/>
      <c r="F8" s="148"/>
      <c r="G8" s="149"/>
      <c r="H8" s="12"/>
      <c r="I8" s="12"/>
      <c r="J8" s="137"/>
      <c r="K8" s="114">
        <v>4</v>
      </c>
      <c r="L8" s="115">
        <v>45177</v>
      </c>
      <c r="M8" s="110" t="s">
        <v>109</v>
      </c>
      <c r="N8" s="111" t="s">
        <v>110</v>
      </c>
      <c r="O8" s="116" t="s">
        <v>57</v>
      </c>
      <c r="P8"/>
    </row>
    <row r="9" spans="1:49" ht="12.75" customHeight="1">
      <c r="B9" s="144"/>
      <c r="C9" s="145">
        <v>5</v>
      </c>
      <c r="D9" s="146"/>
      <c r="E9" s="147"/>
      <c r="F9" s="148"/>
      <c r="G9" s="149"/>
      <c r="H9" s="12"/>
      <c r="I9" s="12"/>
      <c r="J9" s="137"/>
      <c r="K9" s="114">
        <v>5</v>
      </c>
      <c r="L9" s="115">
        <v>45205</v>
      </c>
      <c r="M9" s="110" t="s">
        <v>8</v>
      </c>
      <c r="N9" s="111" t="s">
        <v>117</v>
      </c>
      <c r="O9" s="116" t="s">
        <v>57</v>
      </c>
      <c r="P9"/>
    </row>
    <row r="10" spans="1:49" ht="12.75" customHeight="1">
      <c r="B10" s="144"/>
      <c r="C10" s="145">
        <v>6</v>
      </c>
      <c r="D10" s="150"/>
      <c r="E10" s="147"/>
      <c r="F10" s="148"/>
      <c r="G10" s="149"/>
      <c r="H10" s="12"/>
      <c r="I10" s="12"/>
      <c r="J10" s="137"/>
      <c r="K10" s="114">
        <v>6</v>
      </c>
      <c r="L10" s="115">
        <v>45227</v>
      </c>
      <c r="M10" s="110" t="s">
        <v>82</v>
      </c>
      <c r="N10" s="111" t="s">
        <v>83</v>
      </c>
      <c r="O10" s="116" t="s">
        <v>57</v>
      </c>
      <c r="P10"/>
    </row>
    <row r="11" spans="1:49" ht="12.75" customHeight="1">
      <c r="B11" s="107"/>
      <c r="C11" s="108">
        <v>7</v>
      </c>
      <c r="D11" s="146"/>
      <c r="E11" s="147"/>
      <c r="F11" s="148"/>
      <c r="G11" s="151"/>
      <c r="H11" s="103"/>
      <c r="I11" s="103"/>
      <c r="J11" s="107"/>
      <c r="K11" s="114">
        <v>7</v>
      </c>
      <c r="L11" s="115">
        <v>45234</v>
      </c>
      <c r="M11" s="110" t="s">
        <v>10</v>
      </c>
      <c r="N11" s="111" t="s">
        <v>129</v>
      </c>
      <c r="O11" s="116" t="s">
        <v>59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45263</v>
      </c>
      <c r="M12" s="110" t="s">
        <v>132</v>
      </c>
      <c r="N12" s="111" t="s">
        <v>133</v>
      </c>
      <c r="O12" s="116" t="s">
        <v>57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49</v>
      </c>
      <c r="I46" s="100" t="s">
        <v>50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10</v>
      </c>
      <c r="J47" s="99">
        <v>29</v>
      </c>
    </row>
    <row r="48" spans="2:16" ht="12.75" customHeight="1">
      <c r="G48" s="99" t="s">
        <v>15</v>
      </c>
      <c r="H48" s="100">
        <v>0</v>
      </c>
      <c r="I48" s="100">
        <v>10</v>
      </c>
      <c r="J48" s="99">
        <v>29</v>
      </c>
    </row>
    <row r="49" spans="7:10" ht="12.75" customHeight="1">
      <c r="G49" s="99" t="s">
        <v>16</v>
      </c>
      <c r="H49" s="100">
        <v>0</v>
      </c>
      <c r="I49" s="100">
        <v>10</v>
      </c>
      <c r="J49" s="99">
        <v>29</v>
      </c>
    </row>
    <row r="50" spans="7:10" ht="12.75" customHeight="1">
      <c r="G50" s="99" t="s">
        <v>17</v>
      </c>
      <c r="H50" s="100">
        <v>0</v>
      </c>
      <c r="I50" s="100">
        <v>10</v>
      </c>
      <c r="J50" s="99">
        <v>29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15" priority="27">
      <formula>ISNA(VLOOKUP($B11,$J$5:$J$44,1,0))</formula>
    </cfRule>
    <cfRule type="duplicateValues" dxfId="14" priority="28"/>
  </conditionalFormatting>
  <conditionalFormatting sqref="J11:J44">
    <cfRule type="expression" dxfId="13" priority="31">
      <formula>ISNA(VLOOKUP($J11,$B$5:$B$44,1,0))</formula>
    </cfRule>
    <cfRule type="duplicateValues" dxfId="12" priority="32"/>
  </conditionalFormatting>
  <conditionalFormatting sqref="J5:J10">
    <cfRule type="expression" dxfId="11" priority="5">
      <formula>ISNA(VLOOKUP($J5,$B$5:$B$44,1,0))</formula>
    </cfRule>
    <cfRule type="duplicateValues" dxfId="10" priority="6"/>
  </conditionalFormatting>
  <conditionalFormatting sqref="B6:B10">
    <cfRule type="expression" dxfId="9" priority="3">
      <formula>ISNA(VLOOKUP($B6,$J$5:$J$44,1,0))</formula>
    </cfRule>
    <cfRule type="duplicateValues" dxfId="8" priority="4"/>
  </conditionalFormatting>
  <conditionalFormatting sqref="B5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6.85546875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5" t="s">
        <v>144</v>
      </c>
      <c r="B1" s="155"/>
      <c r="C1" s="15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56" t="s">
        <v>47</v>
      </c>
      <c r="B2" s="156"/>
      <c r="C2" s="156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131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45094</v>
      </c>
      <c r="H4" s="40">
        <v>45094</v>
      </c>
      <c r="I4" s="40">
        <v>45108</v>
      </c>
      <c r="J4" s="40">
        <v>45177</v>
      </c>
      <c r="K4" s="40">
        <v>45205</v>
      </c>
      <c r="L4" s="40">
        <v>45227</v>
      </c>
      <c r="M4" s="40">
        <v>45234</v>
      </c>
      <c r="N4" s="40">
        <v>45263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27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45383</v>
      </c>
      <c r="CK4" s="35"/>
      <c r="CL4" s="45"/>
      <c r="CM4" s="12"/>
      <c r="CN4" s="46" t="s">
        <v>75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94</v>
      </c>
      <c r="H5" s="51" t="s">
        <v>94</v>
      </c>
      <c r="I5" s="51" t="s">
        <v>98</v>
      </c>
      <c r="J5" s="51" t="s">
        <v>111</v>
      </c>
      <c r="K5" s="51" t="s">
        <v>118</v>
      </c>
      <c r="L5" s="51" t="s">
        <v>84</v>
      </c>
      <c r="M5" s="51" t="s">
        <v>130</v>
      </c>
      <c r="N5" s="51" t="s">
        <v>134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34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4.25" customHeight="1">
      <c r="A6" s="61" t="s">
        <v>76</v>
      </c>
      <c r="B6" s="62" t="s">
        <v>54</v>
      </c>
      <c r="C6" s="62" t="s">
        <v>8</v>
      </c>
      <c r="D6" s="63" t="s">
        <v>55</v>
      </c>
      <c r="E6" s="64">
        <v>38396</v>
      </c>
      <c r="F6" s="65">
        <v>19</v>
      </c>
      <c r="G6" s="66">
        <v>0</v>
      </c>
      <c r="H6" s="67">
        <v>0</v>
      </c>
      <c r="I6" s="67">
        <v>236.10223801757451</v>
      </c>
      <c r="J6" s="67">
        <v>0</v>
      </c>
      <c r="K6" s="67">
        <v>157.13181339586248</v>
      </c>
      <c r="L6" s="67">
        <v>0</v>
      </c>
      <c r="M6" s="67">
        <v>103.11787664554195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496.35192805897896</v>
      </c>
      <c r="CJ6" s="70">
        <v>496.35192805897896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64</v>
      </c>
      <c r="B7" s="62" t="s">
        <v>42</v>
      </c>
      <c r="C7" s="62" t="s">
        <v>9</v>
      </c>
      <c r="D7" s="63" t="s">
        <v>43</v>
      </c>
      <c r="E7" s="64">
        <v>31754</v>
      </c>
      <c r="F7" s="65">
        <v>38</v>
      </c>
      <c r="G7" s="76">
        <v>101.48537265151516</v>
      </c>
      <c r="H7" s="67">
        <v>0</v>
      </c>
      <c r="I7" s="67">
        <v>202.1035157430438</v>
      </c>
      <c r="J7" s="67">
        <v>83.482703499999985</v>
      </c>
      <c r="K7" s="67">
        <v>189.31543782634031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576.38702972089936</v>
      </c>
      <c r="CJ7" s="78">
        <v>492.90432622089929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83.482703499999985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71</v>
      </c>
      <c r="B8" s="62" t="s">
        <v>61</v>
      </c>
      <c r="C8" s="62" t="s">
        <v>9</v>
      </c>
      <c r="D8" s="63" t="s">
        <v>62</v>
      </c>
      <c r="E8" s="64">
        <v>40470</v>
      </c>
      <c r="F8" s="65">
        <v>14</v>
      </c>
      <c r="G8" s="76">
        <v>0</v>
      </c>
      <c r="H8" s="67">
        <v>0</v>
      </c>
      <c r="I8" s="67">
        <v>149.21661442710709</v>
      </c>
      <c r="J8" s="67">
        <v>0</v>
      </c>
      <c r="K8" s="67">
        <v>109.80295393927739</v>
      </c>
      <c r="L8" s="67">
        <v>159.95149231915889</v>
      </c>
      <c r="M8" s="67">
        <v>83.869206338374127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502.84026702391748</v>
      </c>
      <c r="CJ8" s="78">
        <v>418.97106068554331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83.869206338374127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65</v>
      </c>
      <c r="B9" s="62" t="s">
        <v>48</v>
      </c>
      <c r="C9" s="62" t="s">
        <v>8</v>
      </c>
      <c r="D9" s="82" t="s">
        <v>44</v>
      </c>
      <c r="E9" s="64">
        <v>32655</v>
      </c>
      <c r="F9" s="65">
        <v>35</v>
      </c>
      <c r="G9" s="76">
        <v>58.861516137878795</v>
      </c>
      <c r="H9" s="67">
        <v>0</v>
      </c>
      <c r="I9" s="67">
        <v>119.93993691292785</v>
      </c>
      <c r="J9" s="67">
        <v>0</v>
      </c>
      <c r="K9" s="67">
        <v>38.336376159833918</v>
      </c>
      <c r="L9" s="67">
        <v>132.75973862490187</v>
      </c>
      <c r="M9" s="67">
        <v>70.120156118968524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420.01772395451093</v>
      </c>
      <c r="CJ9" s="78">
        <v>322.81983165679821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58.861516137878795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92</v>
      </c>
      <c r="B10" s="62" t="s">
        <v>63</v>
      </c>
      <c r="C10" s="62" t="s">
        <v>12</v>
      </c>
      <c r="D10" s="62">
        <v>0</v>
      </c>
      <c r="E10" s="85">
        <v>39886</v>
      </c>
      <c r="F10" s="86">
        <v>15</v>
      </c>
      <c r="G10" s="76">
        <v>84.232859300757582</v>
      </c>
      <c r="H10" s="67">
        <v>0</v>
      </c>
      <c r="I10" s="67">
        <v>173.77124718093484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258.00410648169242</v>
      </c>
      <c r="CJ10" s="78">
        <v>258.00410648169242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88</v>
      </c>
      <c r="B11" s="62" t="s">
        <v>112</v>
      </c>
      <c r="C11" s="62" t="s">
        <v>9</v>
      </c>
      <c r="D11" s="62" t="s">
        <v>89</v>
      </c>
      <c r="E11" s="85">
        <v>41109</v>
      </c>
      <c r="F11" s="65">
        <v>12</v>
      </c>
      <c r="G11" s="76">
        <v>0</v>
      </c>
      <c r="H11" s="67">
        <v>0</v>
      </c>
      <c r="I11" s="67">
        <v>58.081150552323329</v>
      </c>
      <c r="J11" s="67">
        <v>0</v>
      </c>
      <c r="K11" s="67">
        <v>68.15355761748252</v>
      </c>
      <c r="L11" s="67">
        <v>92.771865545112149</v>
      </c>
      <c r="M11" s="67">
        <v>59.120915943444054</v>
      </c>
      <c r="N11" s="67">
        <v>80.350287499999993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358.47777715836202</v>
      </c>
      <c r="CJ11" s="78">
        <v>241.27571066259469</v>
      </c>
      <c r="CK11" s="79">
        <v>6</v>
      </c>
      <c r="CL11" s="80">
        <v>0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59.120915943444054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95</v>
      </c>
      <c r="B12" s="62" t="s">
        <v>96</v>
      </c>
      <c r="C12" s="62" t="s">
        <v>9</v>
      </c>
      <c r="D12" s="63">
        <v>0</v>
      </c>
      <c r="E12" s="64">
        <v>36899</v>
      </c>
      <c r="F12" s="65">
        <v>23</v>
      </c>
      <c r="G12" s="76">
        <v>0</v>
      </c>
      <c r="H12" s="67">
        <v>69.785469274475517</v>
      </c>
      <c r="I12" s="67">
        <v>0</v>
      </c>
      <c r="J12" s="67">
        <v>0</v>
      </c>
      <c r="K12" s="67">
        <v>15.618523620673077</v>
      </c>
      <c r="L12" s="67">
        <v>110.36652970021963</v>
      </c>
      <c r="M12" s="67">
        <v>49.49658078986014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245.26710338522835</v>
      </c>
      <c r="CJ12" s="78">
        <v>229.64857976455528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15.618523620673077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67</v>
      </c>
      <c r="B13" s="62" t="s">
        <v>45</v>
      </c>
      <c r="C13" s="62" t="s">
        <v>10</v>
      </c>
      <c r="D13" s="62" t="s">
        <v>46</v>
      </c>
      <c r="E13" s="85">
        <v>31908</v>
      </c>
      <c r="F13" s="65">
        <v>37</v>
      </c>
      <c r="G13" s="76">
        <v>70.024907129545454</v>
      </c>
      <c r="H13" s="67">
        <v>0</v>
      </c>
      <c r="I13" s="67">
        <v>89.718850446678317</v>
      </c>
      <c r="J13" s="67">
        <v>69.290643904999996</v>
      </c>
      <c r="K13" s="67">
        <v>38.336376159833918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267.37077764105766</v>
      </c>
      <c r="CJ13" s="78">
        <v>229.03440148122377</v>
      </c>
      <c r="CK13" s="79">
        <v>8</v>
      </c>
      <c r="CL13" s="80">
        <v>0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38.336376159833918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72</v>
      </c>
      <c r="B14" s="62" t="s">
        <v>73</v>
      </c>
      <c r="C14" s="62" t="s">
        <v>8</v>
      </c>
      <c r="D14" s="62" t="s">
        <v>74</v>
      </c>
      <c r="E14" s="85">
        <v>40416</v>
      </c>
      <c r="F14" s="65">
        <v>14</v>
      </c>
      <c r="G14" s="76">
        <v>0</v>
      </c>
      <c r="H14" s="67">
        <v>0</v>
      </c>
      <c r="I14" s="67">
        <v>119.93993691292785</v>
      </c>
      <c r="J14" s="67">
        <v>0</v>
      </c>
      <c r="K14" s="67">
        <v>92.764564534906754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212.70450144783462</v>
      </c>
      <c r="CJ14" s="78">
        <v>212.70450144783462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77</v>
      </c>
      <c r="B15" s="62" t="s">
        <v>78</v>
      </c>
      <c r="C15" s="62" t="s">
        <v>8</v>
      </c>
      <c r="D15" s="62" t="s">
        <v>79</v>
      </c>
      <c r="E15" s="85">
        <v>35220</v>
      </c>
      <c r="F15" s="65">
        <v>28</v>
      </c>
      <c r="G15" s="76">
        <v>0</v>
      </c>
      <c r="H15" s="67">
        <v>56.758848343240089</v>
      </c>
      <c r="I15" s="67">
        <v>0</v>
      </c>
      <c r="J15" s="67">
        <v>0</v>
      </c>
      <c r="K15" s="67">
        <v>38.336376159833918</v>
      </c>
      <c r="L15" s="67">
        <v>72.777929005217288</v>
      </c>
      <c r="M15" s="67">
        <v>35.747530570454543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203.62068407874585</v>
      </c>
      <c r="CJ15" s="78">
        <v>167.8731535082913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35.747530570454543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85</v>
      </c>
      <c r="B16" s="62" t="s">
        <v>86</v>
      </c>
      <c r="C16" s="62" t="s">
        <v>8</v>
      </c>
      <c r="D16" s="62" t="s">
        <v>87</v>
      </c>
      <c r="E16" s="85">
        <v>40965</v>
      </c>
      <c r="F16" s="86">
        <v>12</v>
      </c>
      <c r="G16" s="76">
        <v>0</v>
      </c>
      <c r="H16" s="67">
        <v>0</v>
      </c>
      <c r="I16" s="67">
        <v>0</v>
      </c>
      <c r="J16" s="67">
        <v>0</v>
      </c>
      <c r="K16" s="67">
        <v>58.687785726165501</v>
      </c>
      <c r="L16" s="67">
        <v>72.777929005217288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131.46571473138277</v>
      </c>
      <c r="CJ16" s="78">
        <v>131.46571473138277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105</v>
      </c>
      <c r="B17" s="62" t="s">
        <v>106</v>
      </c>
      <c r="C17" s="62" t="s">
        <v>10</v>
      </c>
      <c r="D17" s="63">
        <v>0</v>
      </c>
      <c r="E17" s="64">
        <v>41499</v>
      </c>
      <c r="F17" s="65">
        <v>11</v>
      </c>
      <c r="G17" s="76">
        <v>0</v>
      </c>
      <c r="H17" s="67">
        <v>0</v>
      </c>
      <c r="I17" s="67">
        <v>58.081150552323329</v>
      </c>
      <c r="J17" s="67">
        <v>0</v>
      </c>
      <c r="K17" s="67">
        <v>15.618523620673077</v>
      </c>
      <c r="L17" s="67">
        <v>49.584962618939251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123.28463679193567</v>
      </c>
      <c r="CJ17" s="78">
        <v>123.28463679193565</v>
      </c>
      <c r="CK17" s="79">
        <v>12</v>
      </c>
      <c r="CL17" s="80">
        <v>0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123</v>
      </c>
      <c r="B18" s="62" t="s">
        <v>124</v>
      </c>
      <c r="C18" s="62" t="s">
        <v>10</v>
      </c>
      <c r="D18" s="62">
        <v>0</v>
      </c>
      <c r="E18" s="85">
        <v>41131</v>
      </c>
      <c r="F18" s="86">
        <v>12</v>
      </c>
      <c r="G18" s="76">
        <v>0</v>
      </c>
      <c r="H18" s="67">
        <v>0</v>
      </c>
      <c r="I18" s="67">
        <v>0</v>
      </c>
      <c r="J18" s="67">
        <v>0</v>
      </c>
      <c r="K18" s="67">
        <v>38.336376159833918</v>
      </c>
      <c r="L18" s="67">
        <v>31.990298463831778</v>
      </c>
      <c r="M18" s="67">
        <v>42.622055680157345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112.94873030382304</v>
      </c>
      <c r="CJ18" s="78">
        <v>112.94873030382304</v>
      </c>
      <c r="CK18" s="79">
        <v>13</v>
      </c>
      <c r="CL18" s="80">
        <v>0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102</v>
      </c>
      <c r="B19" s="62" t="s">
        <v>103</v>
      </c>
      <c r="C19" s="62" t="s">
        <v>10</v>
      </c>
      <c r="D19" s="62" t="s">
        <v>104</v>
      </c>
      <c r="E19" s="85">
        <v>40563</v>
      </c>
      <c r="F19" s="86">
        <v>13</v>
      </c>
      <c r="G19" s="76">
        <v>0</v>
      </c>
      <c r="H19" s="67">
        <v>0</v>
      </c>
      <c r="I19" s="67">
        <v>58.081150552323329</v>
      </c>
      <c r="J19" s="67">
        <v>0</v>
      </c>
      <c r="K19" s="67">
        <v>0</v>
      </c>
      <c r="L19" s="67">
        <v>49.584962618939251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107.66611317126258</v>
      </c>
      <c r="CJ19" s="78">
        <v>107.66611317126258</v>
      </c>
      <c r="CK19" s="79">
        <v>14</v>
      </c>
      <c r="CL19" s="80">
        <v>0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66</v>
      </c>
      <c r="B20" s="62" t="s">
        <v>52</v>
      </c>
      <c r="C20" s="62" t="s">
        <v>8</v>
      </c>
      <c r="D20" s="63" t="s">
        <v>53</v>
      </c>
      <c r="E20" s="85">
        <v>35185</v>
      </c>
      <c r="F20" s="86">
        <v>28</v>
      </c>
      <c r="G20" s="76">
        <v>0</v>
      </c>
      <c r="H20" s="67">
        <v>0</v>
      </c>
      <c r="I20" s="67">
        <v>89.718850446678317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89.718850446678317</v>
      </c>
      <c r="CJ20" s="78">
        <v>89.718850446678317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90</v>
      </c>
      <c r="B21" s="62" t="s">
        <v>91</v>
      </c>
      <c r="C21" s="62" t="s">
        <v>12</v>
      </c>
      <c r="D21" s="62">
        <v>0</v>
      </c>
      <c r="E21" s="85">
        <v>40544</v>
      </c>
      <c r="F21" s="86">
        <v>13</v>
      </c>
      <c r="G21" s="76">
        <v>0</v>
      </c>
      <c r="H21" s="67">
        <v>40.010335717365962</v>
      </c>
      <c r="I21" s="67">
        <v>0</v>
      </c>
      <c r="J21" s="67">
        <v>0</v>
      </c>
      <c r="K21" s="67">
        <v>0</v>
      </c>
      <c r="L21" s="67">
        <v>49.584962618939251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89.595298336305206</v>
      </c>
      <c r="CJ21" s="78">
        <v>89.595298336305206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119</v>
      </c>
      <c r="B22" s="62" t="s">
        <v>120</v>
      </c>
      <c r="C22" s="62" t="s">
        <v>121</v>
      </c>
      <c r="D22" s="63" t="s">
        <v>122</v>
      </c>
      <c r="E22" s="64">
        <v>35406</v>
      </c>
      <c r="F22" s="65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79.512483887062942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79.512483887062942</v>
      </c>
      <c r="CJ22" s="78">
        <v>79.512483887062942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135</v>
      </c>
      <c r="B23" s="62" t="s">
        <v>136</v>
      </c>
      <c r="C23" s="62" t="s">
        <v>132</v>
      </c>
      <c r="D23" s="62">
        <v>0</v>
      </c>
      <c r="E23" s="85">
        <v>39497</v>
      </c>
      <c r="F23" s="65">
        <v>16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66.690738624999994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66.690738624999994</v>
      </c>
      <c r="CJ23" s="78">
        <v>66.690738624999994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99</v>
      </c>
      <c r="B24" s="62" t="s">
        <v>100</v>
      </c>
      <c r="C24" s="62" t="s">
        <v>10</v>
      </c>
      <c r="D24" s="62" t="s">
        <v>101</v>
      </c>
      <c r="E24" s="85">
        <v>38880</v>
      </c>
      <c r="F24" s="86">
        <v>18</v>
      </c>
      <c r="G24" s="76">
        <v>0</v>
      </c>
      <c r="H24" s="67">
        <v>0</v>
      </c>
      <c r="I24" s="67">
        <v>58.081150552323329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58.081150552323329</v>
      </c>
      <c r="CJ24" s="78">
        <v>58.081150552323329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70</v>
      </c>
      <c r="B25" s="62" t="s">
        <v>56</v>
      </c>
      <c r="C25" s="62" t="s">
        <v>12</v>
      </c>
      <c r="D25" s="62">
        <v>0</v>
      </c>
      <c r="E25" s="85">
        <v>39948</v>
      </c>
      <c r="F25" s="86">
        <v>15</v>
      </c>
      <c r="G25" s="76">
        <v>0</v>
      </c>
      <c r="H25" s="67">
        <v>0</v>
      </c>
      <c r="I25" s="67">
        <v>0</v>
      </c>
      <c r="J25" s="67">
        <v>57.603065414999989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57.603065414999989</v>
      </c>
      <c r="CJ25" s="78">
        <v>57.603065414999989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137</v>
      </c>
      <c r="B26" s="62" t="s">
        <v>138</v>
      </c>
      <c r="C26" s="62" t="s">
        <v>132</v>
      </c>
      <c r="D26" s="63">
        <v>0</v>
      </c>
      <c r="E26" s="64">
        <v>34822</v>
      </c>
      <c r="F26" s="86">
        <v>29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55.441698374999994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55.441698374999994</v>
      </c>
      <c r="CJ26" s="78">
        <v>55.441698374999994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68</v>
      </c>
      <c r="B27" s="62" t="s">
        <v>51</v>
      </c>
      <c r="C27" s="62" t="s">
        <v>8</v>
      </c>
      <c r="D27" s="63" t="s">
        <v>69</v>
      </c>
      <c r="E27" s="64">
        <v>27119</v>
      </c>
      <c r="F27" s="86">
        <v>50</v>
      </c>
      <c r="G27" s="76">
        <v>0</v>
      </c>
      <c r="H27" s="67">
        <v>33.497025251748248</v>
      </c>
      <c r="I27" s="67">
        <v>0</v>
      </c>
      <c r="J27" s="67">
        <v>0</v>
      </c>
      <c r="K27" s="67">
        <v>15.618523620673077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49.115548872421328</v>
      </c>
      <c r="CJ27" s="78">
        <v>49.115548872421328</v>
      </c>
      <c r="CK27" s="79">
        <v>22</v>
      </c>
      <c r="CL27" s="80">
        <v>0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113</v>
      </c>
      <c r="B28" s="62" t="s">
        <v>114</v>
      </c>
      <c r="C28" s="62" t="s">
        <v>115</v>
      </c>
      <c r="D28" s="63" t="s">
        <v>116</v>
      </c>
      <c r="E28" s="64">
        <v>32844</v>
      </c>
      <c r="F28" s="86">
        <v>35</v>
      </c>
      <c r="G28" s="76">
        <v>0</v>
      </c>
      <c r="H28" s="67">
        <v>0</v>
      </c>
      <c r="I28" s="67">
        <v>0</v>
      </c>
      <c r="J28" s="67">
        <v>48.419968029999993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48.419968029999993</v>
      </c>
      <c r="CJ28" s="78">
        <v>48.419968029999993</v>
      </c>
      <c r="CK28" s="79">
        <v>23</v>
      </c>
      <c r="CL28" s="80">
        <v>0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80</v>
      </c>
      <c r="B29" s="62" t="s">
        <v>81</v>
      </c>
      <c r="C29" s="62" t="s">
        <v>12</v>
      </c>
      <c r="D29" s="63">
        <v>0</v>
      </c>
      <c r="E29" s="64">
        <v>40474</v>
      </c>
      <c r="F29" s="87">
        <v>14</v>
      </c>
      <c r="G29" s="88">
        <v>0</v>
      </c>
      <c r="H29" s="67">
        <v>47.454119106643354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47.454119106643354</v>
      </c>
      <c r="CJ29" s="78">
        <v>47.454119106643354</v>
      </c>
      <c r="CK29" s="79">
        <v>24</v>
      </c>
      <c r="CL29" s="80">
        <v>0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139</v>
      </c>
      <c r="B30" s="62" t="s">
        <v>140</v>
      </c>
      <c r="C30" s="62" t="s">
        <v>132</v>
      </c>
      <c r="D30" s="62">
        <v>0</v>
      </c>
      <c r="E30" s="85">
        <v>37571</v>
      </c>
      <c r="F30" s="87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46.60316675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46.60316675</v>
      </c>
      <c r="CJ30" s="78">
        <v>46.60316675</v>
      </c>
      <c r="CK30" s="79">
        <v>25</v>
      </c>
      <c r="CL30" s="80">
        <v>0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141</v>
      </c>
      <c r="B31" s="62" t="s">
        <v>142</v>
      </c>
      <c r="C31" s="62" t="s">
        <v>132</v>
      </c>
      <c r="D31" s="62">
        <v>0</v>
      </c>
      <c r="E31" s="85">
        <v>34702</v>
      </c>
      <c r="F31" s="87">
        <v>29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39.371640874999997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39.371640874999997</v>
      </c>
      <c r="CJ31" s="78">
        <v>39.371640874999997</v>
      </c>
      <c r="CK31" s="79">
        <v>26</v>
      </c>
      <c r="CL31" s="80">
        <v>0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107</v>
      </c>
      <c r="B32" s="62" t="s">
        <v>108</v>
      </c>
      <c r="C32" s="62" t="s">
        <v>10</v>
      </c>
      <c r="D32" s="62">
        <v>0</v>
      </c>
      <c r="E32" s="85">
        <v>40100</v>
      </c>
      <c r="F32" s="87">
        <v>15</v>
      </c>
      <c r="G32" s="88">
        <v>0</v>
      </c>
      <c r="H32" s="67">
        <v>0</v>
      </c>
      <c r="I32" s="67">
        <v>37.776358082811925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37.776358082811925</v>
      </c>
      <c r="CJ32" s="78">
        <v>37.776358082811925</v>
      </c>
      <c r="CK32" s="79">
        <v>27</v>
      </c>
      <c r="CL32" s="80">
        <v>0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125</v>
      </c>
      <c r="B33" s="62" t="s">
        <v>126</v>
      </c>
      <c r="C33" s="62" t="s">
        <v>8</v>
      </c>
      <c r="D33" s="62">
        <v>0</v>
      </c>
      <c r="E33" s="85">
        <v>28453</v>
      </c>
      <c r="F33" s="87">
        <v>47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31.990298463831778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31.990298463831778</v>
      </c>
      <c r="CJ33" s="78">
        <v>31.990298463831778</v>
      </c>
      <c r="CK33" s="79">
        <v>28</v>
      </c>
      <c r="CL33" s="80">
        <v>0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127</v>
      </c>
      <c r="B34" s="62" t="s">
        <v>128</v>
      </c>
      <c r="C34" s="62" t="s">
        <v>8</v>
      </c>
      <c r="D34" s="62">
        <v>0</v>
      </c>
      <c r="E34" s="85">
        <v>41463</v>
      </c>
      <c r="F34" s="87">
        <v>11</v>
      </c>
      <c r="G34" s="67">
        <v>0</v>
      </c>
      <c r="H34" s="67">
        <v>0</v>
      </c>
      <c r="I34" s="67">
        <v>0</v>
      </c>
      <c r="J34" s="67">
        <v>0</v>
      </c>
      <c r="K34" s="67">
        <v>15.618523620673077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15.618523620673077</v>
      </c>
      <c r="CJ34" s="78">
        <v>15.618523620673077</v>
      </c>
      <c r="CK34" s="79">
        <v>29</v>
      </c>
      <c r="CL34" s="80">
        <v>0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2024-03-25T23:55:19Z</dcterms:modified>
</cp:coreProperties>
</file>