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699A4BBE-7F28-474E-9974-CA317D2DE3D8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<sst xmlns="http://schemas.openxmlformats.org/spreadsheetml/2006/main" count="7584" uniqueCount="231">
  <si>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</si>
  <si>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</si>
  <si>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</si>
  <si>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</si>
  <si>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</si>
  <si>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</si>
  <si>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</si>
  <si>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</si>
  <si>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</si>
  <si>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</si>
  <si>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</si>
  <si>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</si>
  <si>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</si>
  <si>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</si>
  <si>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</si>
  <si>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</si>
  <si>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</si>
  <si>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</si>
  <si>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</si>
  <si>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</si>
  <si>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</si>
  <si>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</si>
  <si>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</si>
  <si>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</si>
  <si>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</si>
  <si>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</si>
  <si>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</si>
  <si>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</si>
  <si>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</si>
  <si>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</si>
  <si>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</si>
  <si>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</si>
  <si>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</si>
  <si>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</si>
  <si>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</si>
  <si>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</si>
  <si>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</si>
  <si>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Ефимова Алёна</t>
  </si>
  <si>
    <t>#</t>
  </si>
  <si>
    <t>Сумма 3х высших баллов за год</t>
  </si>
  <si>
    <t>4th</t>
  </si>
  <si>
    <t>Прыжки в высоту, женщины</t>
  </si>
  <si>
    <t>Efimova Alena</t>
  </si>
  <si>
    <t>A6</t>
  </si>
  <si>
    <t>А3</t>
  </si>
  <si>
    <t>Чемпионат России</t>
  </si>
  <si>
    <t>r5125</t>
  </si>
  <si>
    <t>r5075</t>
  </si>
  <si>
    <t>Бродская Анна</t>
  </si>
  <si>
    <t>Шестопалова Анна</t>
  </si>
  <si>
    <t>Владивосток</t>
  </si>
  <si>
    <t>Казань</t>
  </si>
  <si>
    <t>r5100</t>
  </si>
  <si>
    <t>Кузнецова Анна</t>
  </si>
  <si>
    <t>Черненко Кира</t>
  </si>
  <si>
    <t>22004RUS0007800340</t>
  </si>
  <si>
    <t>22008RUS0007801232</t>
  </si>
  <si>
    <t>22008RUS0007800419</t>
  </si>
  <si>
    <t>Brodskaya Anna</t>
  </si>
  <si>
    <t>22002RUS0002501950</t>
  </si>
  <si>
    <t>Shestopalova Anna</t>
  </si>
  <si>
    <t>22010RUS0006302041</t>
  </si>
  <si>
    <t>Жерельникова Вероника</t>
  </si>
  <si>
    <t>22009RUS0007802155</t>
  </si>
  <si>
    <t>Юрьева Мария</t>
  </si>
  <si>
    <t>22011RUS0007801968</t>
  </si>
  <si>
    <t>Иваницкая Варвара</t>
  </si>
  <si>
    <t>22010RUS0006400743</t>
  </si>
  <si>
    <t>Астаркина София</t>
  </si>
  <si>
    <t>Astarkina Sofia</t>
  </si>
  <si>
    <t>22010RUS0007801675</t>
  </si>
  <si>
    <t>Филиппова Аглая</t>
  </si>
  <si>
    <t>21988RUS0007801668</t>
  </si>
  <si>
    <t>Белова Юлия</t>
  </si>
  <si>
    <t>22011RUS0007801900</t>
  </si>
  <si>
    <t>Хулап Мария</t>
  </si>
  <si>
    <t>215122nw082</t>
  </si>
  <si>
    <t>Баранова Анна</t>
  </si>
  <si>
    <t>Суздаль</t>
  </si>
  <si>
    <t>Suzdal Cup (всероссийские)</t>
  </si>
  <si>
    <t>Суздаль
Suzdal Cup (всероссийские)</t>
  </si>
  <si>
    <t>22010RUS0007800832</t>
  </si>
  <si>
    <t>Перевощикова Ярослава</t>
  </si>
  <si>
    <t>Saratov Style Contest XVII</t>
  </si>
  <si>
    <t>Саратов
Saratov Style Contest XVII</t>
  </si>
  <si>
    <t>Дудина Ульяна</t>
  </si>
  <si>
    <t>Уфа</t>
  </si>
  <si>
    <t>Urban Games IV</t>
  </si>
  <si>
    <t>Уфа
Чемпионат России</t>
  </si>
  <si>
    <t>Казань
Urban Games IV</t>
  </si>
  <si>
    <t>Сандовская Алиса</t>
  </si>
  <si>
    <t>22012RUS0000201403</t>
  </si>
  <si>
    <t>Халиуллина Ангелина</t>
  </si>
  <si>
    <t>Khaliullina Angelina</t>
  </si>
  <si>
    <t>22009RUS0000201218</t>
  </si>
  <si>
    <t>Мануйлова Софья</t>
  </si>
  <si>
    <t>Manuilova Sofia</t>
  </si>
  <si>
    <t>21984RUS0007800833</t>
  </si>
  <si>
    <t>Перевощикова Елена</t>
  </si>
  <si>
    <t>Сочи</t>
  </si>
  <si>
    <t>ФТ Сириус</t>
  </si>
  <si>
    <t>Сочи
ФТ Сириус</t>
  </si>
  <si>
    <t>22005RUS0006300574</t>
  </si>
  <si>
    <t>Кукушкина Анна</t>
  </si>
  <si>
    <t>Kukushkina Anna</t>
  </si>
  <si>
    <t>22009RUS0006300849</t>
  </si>
  <si>
    <t>Тимофеева Анна</t>
  </si>
  <si>
    <t>Timofeeva Anna</t>
  </si>
  <si>
    <t>NevaRollerCup (международные)</t>
  </si>
  <si>
    <t>Санкт-Петербург
NevaRollerCup (международные)</t>
  </si>
  <si>
    <t>22007RUS0003300676</t>
  </si>
  <si>
    <t>Холодкова Полина</t>
  </si>
  <si>
    <t>Владимир</t>
  </si>
  <si>
    <t>Kholodkova Polina</t>
  </si>
  <si>
    <t>215123nw140</t>
  </si>
  <si>
    <t>Киселева Дана</t>
  </si>
  <si>
    <t>Пенза</t>
  </si>
  <si>
    <t>Ярославль</t>
  </si>
  <si>
    <t>RHM FSK Contest 2</t>
  </si>
  <si>
    <t>Ярославль
RHM FSK Contest 2</t>
  </si>
  <si>
    <t>Прошлогодние соревнования 2023</t>
  </si>
  <si>
    <t>Текущий рейтинг 2024</t>
  </si>
  <si>
    <t>22012RUS0000201775</t>
  </si>
  <si>
    <t>Краснова Маргарита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</si>
  <si>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</si>
  <si>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</si>
  <si>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</si>
  <si>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</si>
  <si>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</si>
  <si>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</si>
  <si>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</si>
  <si>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</si>
  <si>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</si>
  <si>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</si>
  <si>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>Родина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</si>
  <si>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</si>
  <si>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</si>
  <si>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</si>
  <si>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</si>
  <si>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</si>
  <si>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</si>
  <si>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Метелица 2024 (ЕКП)</t>
  </si>
  <si>
    <t>a</t>
  </si>
  <si>
    <t>Saratov Style Contest XVIII</t>
  </si>
  <si>
    <t>b</t>
  </si>
  <si>
    <t>Saratov Style Contest XVIII (КТ)</t>
  </si>
  <si>
    <t>В 6: 
1</t>
  </si>
  <si>
    <t>Уфа
Метелица 2024 (ЕКП)</t>
  </si>
  <si>
    <t>Саратов
Saratov Style Contest XVIII</t>
  </si>
  <si>
    <t>Саратов
Saratov Style Contest XVIII (КТ)</t>
  </si>
  <si>
    <t>22012RUS0007802690</t>
  </si>
  <si>
    <t>22003RUS0006303256</t>
  </si>
  <si>
    <t>22008RUS0007803048</t>
  </si>
  <si>
    <t>22013RUS0006301020</t>
  </si>
  <si>
    <t>Бояркина Ксения</t>
  </si>
  <si>
    <t>Boyarkina Ksenia</t>
  </si>
  <si>
    <t>Саратов, Saratov Style Contest XVIII</t>
  </si>
  <si>
    <t>Саратов, Saratov Style Contest XVIII (КТ)</t>
  </si>
  <si>
    <t>= 75 x</t>
  </si>
  <si>
    <t>c</t>
  </si>
  <si>
    <t>Москва</t>
  </si>
  <si>
    <t>d</t>
  </si>
  <si>
    <t>Всероссийские Роллер Игры</t>
  </si>
  <si>
    <t>Москва
Чемпионат России</t>
  </si>
  <si>
    <t>Казань
Всероссийские Роллер Игры</t>
  </si>
  <si>
    <t>22010RUS0007603060</t>
  </si>
  <si>
    <t>Базина Александра</t>
  </si>
  <si>
    <t>new</t>
  </si>
  <si>
    <t>215124nw104</t>
  </si>
  <si>
    <t>Кириллова Софья</t>
  </si>
  <si>
    <t>215124nw105</t>
  </si>
  <si>
    <t>Хлебникова Ксения</t>
  </si>
  <si>
    <t>215124nw106</t>
  </si>
  <si>
    <t>Шустикова Виктория</t>
  </si>
  <si>
    <t>Оренбург</t>
  </si>
  <si>
    <t>215124nw107</t>
  </si>
  <si>
    <t>Андронова Ксения</t>
  </si>
  <si>
    <t>Москва, Чемпионат России</t>
  </si>
  <si>
    <t>= 125 x</t>
  </si>
  <si>
    <t>Казань, Всероссийские Роллер Игры</t>
  </si>
  <si>
    <t>Новосибирск</t>
  </si>
  <si>
    <t>Первенство Федерации</t>
  </si>
  <si>
    <t>Новосибирск
Первенство Федерации</t>
  </si>
  <si>
    <t>22010RUS0002202728</t>
  </si>
  <si>
    <t>Волостных Елизавета</t>
  </si>
  <si>
    <t>Барнаул</t>
  </si>
  <si>
    <t>215123nw184</t>
  </si>
  <si>
    <t>Резниченко Варвара</t>
  </si>
  <si>
    <t>22011RUS0005403158</t>
  </si>
  <si>
    <t>Баутина Арина</t>
  </si>
  <si>
    <t>215124nw119</t>
  </si>
  <si>
    <t>Васильева Ольга</t>
  </si>
  <si>
    <t>215123nw187</t>
  </si>
  <si>
    <t>Юдина София</t>
  </si>
  <si>
    <t>Новосибирск, Первенство Федерации</t>
  </si>
  <si>
    <t>Urban Games V</t>
  </si>
  <si>
    <t>Ставрополь</t>
  </si>
  <si>
    <t>Всероссийские соревнования</t>
  </si>
  <si>
    <t>Казань
Urban Games V</t>
  </si>
  <si>
    <t>Ставрополь
Всероссийские соревнования</t>
  </si>
  <si>
    <t>Ставрополь
Первенство Федерации</t>
  </si>
  <si>
    <t>215124nw089</t>
  </si>
  <si>
    <t>Горюнкова Кира</t>
  </si>
  <si>
    <t>Волгоград</t>
  </si>
  <si>
    <t>215124nw162</t>
  </si>
  <si>
    <t>Шульга Ксения</t>
  </si>
  <si>
    <t>215124nw159</t>
  </si>
  <si>
    <t>Шестакова Варвара</t>
  </si>
  <si>
    <t>215124nw136</t>
  </si>
  <si>
    <t>Стрельникова Анастасия</t>
  </si>
  <si>
    <t>01.08.2002</t>
  </si>
  <si>
    <t>215124nw186</t>
  </si>
  <si>
    <t>Чертова Ева</t>
  </si>
  <si>
    <t>Верхнерусское</t>
  </si>
  <si>
    <t>27.09.2013</t>
  </si>
  <si>
    <t>215124nw160</t>
  </si>
  <si>
    <t>Шуваева Варвара</t>
  </si>
  <si>
    <t>215124nw135</t>
  </si>
  <si>
    <t>Поташова Анастасия</t>
  </si>
  <si>
    <t>16.09.2008</t>
  </si>
  <si>
    <t>215124nw167</t>
  </si>
  <si>
    <t>Борзенко Вера</t>
  </si>
  <si>
    <t>25.05.2012</t>
  </si>
  <si>
    <t>215124nw049</t>
  </si>
  <si>
    <t>Кузьменко Екатерина</t>
  </si>
  <si>
    <t>215124nw141</t>
  </si>
  <si>
    <t>Глембоцкая Елизавета</t>
  </si>
  <si>
    <t>В 4: 11</t>
  </si>
  <si>
    <t>Казань, Urban Games V</t>
  </si>
  <si>
    <t>Ставрополь, Всероссийские соревнования</t>
  </si>
  <si>
    <t>Ставрополь, Первенство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</si>
</sst>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  <xf numFmtId="2" fontId="26" fillId="20" borderId="39" xfId="0" applyNumberFormat="1" applyFont="1" applyFill="1" applyBorder="1" applyAlignment="1">
      <alignment horizontal="center" wrapText="1"/>
    </xf>
    <xf numFmtId="0" fontId="26" fillId="14" borderId="39" xfId="0" applyFont="1" applyFill="1" applyBorder="1" applyAlignment="1">
      <alignment horizontal="center" wrapText="1"/>
    </xf>
  </cellXfs>
  <cellStyles count="1">
    <cellStyle name="Normal" xfId="0" builtinId="0"/>
  </cellStyles>
  <dxfs count="104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27</c:v>
                </c:pt>
                <c:pt idx="8">
                  <c:v>32</c:v>
                </c:pt>
                <c:pt idx="9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40896"/>
        <c:axId val="130242432"/>
      </c:lineChart>
      <c:catAx>
        <c:axId val="13024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42432"/>
        <c:crosses val="autoZero"/>
        <c:auto val="1"/>
        <c:lblAlgn val="ctr"/>
        <c:lblOffset val="100"/>
        <c:noMultiLvlLbl val="0"/>
      </c:catAx>
      <c:valAx>
        <c:axId val="1302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4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4" customWidth="1"/>
    <col min="5" max="5" width="16.42578125" bestFit="1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199">
        <v>2024</v>
      </c>
      <c r="C1" s="200"/>
      <c r="D1" s="200" t="s">
        <v>41</v>
      </c>
      <c r="E1" s="200"/>
      <c r="F1" s="200"/>
      <c r="G1" s="1"/>
      <c r="J1" s="201" t="s">
        <v>120</v>
      </c>
      <c r="K1" s="201"/>
      <c r="L1" s="201"/>
      <c r="M1" s="201"/>
      <c r="N1" s="201"/>
      <c r="O1" s="201"/>
      <c r="P1"/>
    </row>
    <row r="2" spans="1:49" ht="12.75" customHeight="1">
      <c r="B2" s="200"/>
      <c r="C2" s="200"/>
      <c r="D2" s="200"/>
      <c r="E2" s="200"/>
      <c r="F2" s="200"/>
      <c r="G2" s="2"/>
      <c r="J2" s="201"/>
      <c r="K2" s="201"/>
      <c r="L2" s="201"/>
      <c r="M2" s="201"/>
      <c r="N2" s="201"/>
      <c r="O2" s="201"/>
      <c r="P2"/>
    </row>
    <row r="3" spans="1:49" ht="12.75" customHeight="1" thickBot="1">
      <c r="B3" s="3"/>
      <c r="C3" s="4"/>
      <c r="D3" s="4"/>
      <c r="E3" s="4"/>
      <c r="F3" s="4"/>
    </row>
    <row r="4" spans="1:49" ht="1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/>
      <c r="C5" s="139">
        <v>1</v>
      </c>
      <c r="D5" s="140">
        <v>45353</v>
      </c>
      <c r="E5" s="101" t="s">
        <v>86</v>
      </c>
      <c r="F5" s="102" t="s">
        <v>141</v>
      </c>
      <c r="G5" s="106" t="s">
        <v>52</v>
      </c>
      <c r="H5" s="12"/>
      <c r="I5" s="12"/>
      <c r="J5" s="136" t="s">
        <v>142</v>
      </c>
      <c r="K5" s="104">
        <v>1</v>
      </c>
      <c r="L5" s="105">
        <v>45094</v>
      </c>
      <c r="M5" s="101" t="s">
        <v>9</v>
      </c>
      <c r="N5" s="102" t="s">
        <v>83</v>
      </c>
      <c r="O5" s="106" t="s">
        <v>52</v>
      </c>
      <c r="P5"/>
    </row>
    <row r="6" spans="1:49" ht="12.75" customHeight="1">
      <c r="B6" s="107" t="s">
        <v>142</v>
      </c>
      <c r="C6" s="108">
        <v>2</v>
      </c>
      <c r="D6" s="109">
        <v>45458</v>
      </c>
      <c r="E6" s="110" t="s">
        <v>9</v>
      </c>
      <c r="F6" s="111" t="s">
        <v>143</v>
      </c>
      <c r="G6" s="116" t="s">
        <v>52</v>
      </c>
      <c r="H6" s="12"/>
      <c r="I6" s="12"/>
      <c r="J6" s="137" t="s">
        <v>144</v>
      </c>
      <c r="K6" s="114">
        <v>2</v>
      </c>
      <c r="L6" s="115">
        <v>45094</v>
      </c>
      <c r="M6" s="110" t="s">
        <v>9</v>
      </c>
      <c r="N6" s="111" t="s">
        <v>83</v>
      </c>
      <c r="O6" s="116" t="s">
        <v>47</v>
      </c>
      <c r="P6"/>
    </row>
    <row r="7" spans="1:49" ht="12.75" customHeight="1">
      <c r="A7" t="s">
        <v>7</v>
      </c>
      <c r="B7" s="107" t="s">
        <v>144</v>
      </c>
      <c r="C7" s="108">
        <v>3</v>
      </c>
      <c r="D7" s="109">
        <v>45458</v>
      </c>
      <c r="E7" s="110" t="s">
        <v>9</v>
      </c>
      <c r="F7" s="111" t="s">
        <v>145</v>
      </c>
      <c r="G7" s="112" t="s">
        <v>47</v>
      </c>
      <c r="H7" s="12"/>
      <c r="I7" s="12"/>
      <c r="J7" s="137" t="s">
        <v>159</v>
      </c>
      <c r="K7" s="114">
        <v>3</v>
      </c>
      <c r="L7" s="115">
        <v>45108</v>
      </c>
      <c r="M7" s="110" t="s">
        <v>86</v>
      </c>
      <c r="N7" s="111" t="s">
        <v>45</v>
      </c>
      <c r="O7" s="116" t="s">
        <v>46</v>
      </c>
      <c r="P7"/>
    </row>
    <row r="8" spans="1:49" ht="12.75" customHeight="1">
      <c r="B8" s="107" t="s">
        <v>159</v>
      </c>
      <c r="C8" s="108">
        <v>4</v>
      </c>
      <c r="D8" s="115">
        <v>45478</v>
      </c>
      <c r="E8" s="110" t="s">
        <v>160</v>
      </c>
      <c r="F8" s="111" t="s">
        <v>45</v>
      </c>
      <c r="G8" s="116" t="s">
        <v>46</v>
      </c>
      <c r="H8" s="12"/>
      <c r="I8" s="12"/>
      <c r="J8" s="137" t="s">
        <v>161</v>
      </c>
      <c r="K8" s="114">
        <v>4</v>
      </c>
      <c r="L8" s="115">
        <v>45122</v>
      </c>
      <c r="M8" s="110" t="s">
        <v>51</v>
      </c>
      <c r="N8" s="111" t="s">
        <v>87</v>
      </c>
      <c r="O8" s="116" t="s">
        <v>52</v>
      </c>
      <c r="P8"/>
    </row>
    <row r="9" spans="1:49" ht="12.75" customHeight="1">
      <c r="B9" s="107" t="s">
        <v>161</v>
      </c>
      <c r="C9" s="108">
        <v>5</v>
      </c>
      <c r="D9" s="109">
        <v>45493</v>
      </c>
      <c r="E9" s="110" t="s">
        <v>51</v>
      </c>
      <c r="F9" s="111" t="s">
        <v>162</v>
      </c>
      <c r="G9" s="116" t="s">
        <v>52</v>
      </c>
      <c r="H9" s="12"/>
      <c r="I9" s="12"/>
      <c r="J9" s="137"/>
      <c r="K9" s="114">
        <v>5</v>
      </c>
      <c r="L9" s="115">
        <v>45177</v>
      </c>
      <c r="M9" s="110" t="s">
        <v>99</v>
      </c>
      <c r="N9" s="111" t="s">
        <v>100</v>
      </c>
      <c r="O9" s="116" t="s">
        <v>52</v>
      </c>
      <c r="P9"/>
    </row>
    <row r="10" spans="1:49" ht="12.75" customHeight="1">
      <c r="B10" s="107"/>
      <c r="C10" s="108">
        <v>6</v>
      </c>
      <c r="D10" s="109">
        <v>45507</v>
      </c>
      <c r="E10" s="110" t="s">
        <v>180</v>
      </c>
      <c r="F10" s="111" t="s">
        <v>181</v>
      </c>
      <c r="G10" s="116" t="s">
        <v>47</v>
      </c>
      <c r="H10" s="12"/>
      <c r="I10" s="12"/>
      <c r="J10" s="137"/>
      <c r="K10" s="114">
        <v>6</v>
      </c>
      <c r="L10" s="115">
        <v>45205</v>
      </c>
      <c r="M10" s="110" t="s">
        <v>8</v>
      </c>
      <c r="N10" s="111" t="s">
        <v>108</v>
      </c>
      <c r="O10" s="116" t="s">
        <v>52</v>
      </c>
      <c r="P10"/>
    </row>
    <row r="11" spans="1:49" ht="12.75" customHeight="1">
      <c r="B11" s="107"/>
      <c r="C11" s="108">
        <v>7</v>
      </c>
      <c r="D11" s="115">
        <v>45541</v>
      </c>
      <c r="E11" s="110" t="s">
        <v>51</v>
      </c>
      <c r="F11" s="111" t="s">
        <v>195</v>
      </c>
      <c r="G11" s="116" t="s">
        <v>52</v>
      </c>
      <c r="H11" s="12"/>
      <c r="I11" s="12"/>
      <c r="J11" s="137"/>
      <c r="K11" s="114">
        <v>7</v>
      </c>
      <c r="L11" s="115">
        <v>45227</v>
      </c>
      <c r="M11" s="110" t="s">
        <v>78</v>
      </c>
      <c r="N11" s="111" t="s">
        <v>79</v>
      </c>
      <c r="O11" s="116" t="s">
        <v>52</v>
      </c>
      <c r="P11"/>
    </row>
    <row r="12" spans="1:49" ht="12.75" customHeight="1">
      <c r="B12" s="107"/>
      <c r="C12" s="108">
        <v>8</v>
      </c>
      <c r="D12" s="109">
        <v>45548</v>
      </c>
      <c r="E12" s="110" t="s">
        <v>196</v>
      </c>
      <c r="F12" s="111" t="s">
        <v>197</v>
      </c>
      <c r="G12" s="112" t="s">
        <v>52</v>
      </c>
      <c r="H12" s="103"/>
      <c r="I12" s="103"/>
      <c r="J12" s="107"/>
      <c r="K12" s="114">
        <v>8</v>
      </c>
      <c r="L12" s="115">
        <v>45234</v>
      </c>
      <c r="M12" s="110" t="s">
        <v>117</v>
      </c>
      <c r="N12" s="111" t="s">
        <v>118</v>
      </c>
      <c r="O12" s="116" t="s">
        <v>47</v>
      </c>
      <c r="P12"/>
    </row>
    <row r="13" spans="1:49" ht="12.75" customHeight="1">
      <c r="B13" s="107"/>
      <c r="C13" s="108">
        <v>9</v>
      </c>
      <c r="D13" s="109">
        <v>45548</v>
      </c>
      <c r="E13" s="110" t="s">
        <v>196</v>
      </c>
      <c r="F13" s="111" t="s">
        <v>181</v>
      </c>
      <c r="G13" s="112" t="s">
        <v>47</v>
      </c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hidden="1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hidden="1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43</v>
      </c>
      <c r="I46" s="100" t="s">
        <v>44</v>
      </c>
      <c r="J46" s="100" t="s">
        <v>11</v>
      </c>
    </row>
    <row r="47" spans="2:16" ht="12.75" customHeight="1">
      <c r="G47" s="99" t="s">
        <v>12</v>
      </c>
      <c r="H47" s="100">
        <v>0</v>
      </c>
      <c r="I47" s="100">
        <v>7</v>
      </c>
      <c r="J47" s="99">
        <v>23</v>
      </c>
    </row>
    <row r="48" spans="2:16" ht="12.75" customHeight="1">
      <c r="G48" s="99" t="s">
        <v>13</v>
      </c>
      <c r="H48" s="100">
        <v>0</v>
      </c>
      <c r="I48" s="100">
        <v>7</v>
      </c>
      <c r="J48" s="99">
        <v>23</v>
      </c>
    </row>
    <row r="49" spans="7:10" ht="12.75" customHeight="1">
      <c r="G49" s="99" t="s">
        <v>14</v>
      </c>
      <c r="H49" s="100">
        <v>0</v>
      </c>
      <c r="I49" s="100">
        <v>7</v>
      </c>
      <c r="J49" s="99">
        <v>23</v>
      </c>
    </row>
    <row r="50" spans="7:10" ht="12.75" customHeight="1">
      <c r="G50" s="99" t="s">
        <v>15</v>
      </c>
      <c r="H50" s="100">
        <v>0</v>
      </c>
      <c r="I50" s="100">
        <v>7</v>
      </c>
      <c r="J50" s="99">
        <v>24</v>
      </c>
    </row>
    <row r="51" spans="7:10" ht="12.75" customHeight="1">
      <c r="G51" s="99" t="s">
        <v>16</v>
      </c>
      <c r="H51" s="100">
        <v>0</v>
      </c>
      <c r="I51" s="100">
        <v>7</v>
      </c>
      <c r="J51" s="99">
        <v>24</v>
      </c>
    </row>
    <row r="52" spans="7:10" ht="12.75" customHeight="1">
      <c r="G52" s="99" t="s">
        <v>17</v>
      </c>
      <c r="H52" s="100">
        <v>0</v>
      </c>
      <c r="I52" s="100">
        <v>7</v>
      </c>
      <c r="J52" s="99">
        <v>24</v>
      </c>
    </row>
    <row r="53" spans="7:10" ht="12.75" customHeight="1">
      <c r="G53" s="99" t="s">
        <v>18</v>
      </c>
      <c r="H53" s="100">
        <v>1</v>
      </c>
      <c r="I53" s="100">
        <v>7</v>
      </c>
      <c r="J53" s="99">
        <v>24</v>
      </c>
    </row>
    <row r="54" spans="7:10" ht="12.75" customHeight="1">
      <c r="G54" s="99" t="s">
        <v>19</v>
      </c>
      <c r="H54" s="100">
        <v>1</v>
      </c>
      <c r="I54" s="100">
        <v>8</v>
      </c>
      <c r="J54" s="99">
        <v>27</v>
      </c>
    </row>
    <row r="55" spans="7:10" ht="12.75" customHeight="1">
      <c r="G55" s="99" t="s">
        <v>20</v>
      </c>
      <c r="H55" s="100">
        <v>1</v>
      </c>
      <c r="I55" s="100">
        <v>8</v>
      </c>
      <c r="J55" s="99">
        <v>32</v>
      </c>
    </row>
    <row r="56" spans="7:10" ht="12.75" customHeight="1">
      <c r="G56" s="99" t="s">
        <v>21</v>
      </c>
      <c r="H56" s="100">
        <v>1</v>
      </c>
      <c r="I56" s="100">
        <v>11</v>
      </c>
      <c r="J56" s="99">
        <v>41</v>
      </c>
    </row>
    <row r="57" spans="7:10" ht="12.75" customHeight="1">
      <c r="G57" s="99" t="s">
        <v>22</v>
      </c>
      <c r="H57" s="100"/>
      <c r="I57" s="100"/>
      <c r="J57" s="99"/>
    </row>
    <row r="58" spans="7:10" ht="12.75" customHeight="1">
      <c r="G58" s="99" t="s">
        <v>23</v>
      </c>
      <c r="H58" s="100"/>
      <c r="I58" s="100"/>
      <c r="J58" s="99"/>
    </row>
    <row r="59" spans="7:10" ht="12.75" customHeight="1">
      <c r="G59" s="99" t="s">
        <v>12</v>
      </c>
      <c r="H59" s="100"/>
      <c r="I59" s="100"/>
      <c r="J59" s="99"/>
    </row>
    <row r="60" spans="7:10" ht="12.75" customHeight="1">
      <c r="H60" s="100"/>
      <c r="I60" s="100"/>
      <c r="J60" s="99"/>
    </row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103" priority="17">
      <formula>ISNA(VLOOKUP($B12,$J$5:$J$44,1,0))</formula>
    </cfRule>
    <cfRule type="duplicateValues" dxfId="102" priority="18"/>
  </conditionalFormatting>
  <conditionalFormatting sqref="J12:J44">
    <cfRule type="expression" dxfId="101" priority="21">
      <formula>ISNA(VLOOKUP($J12,$B$5:$B$44,1,0))</formula>
    </cfRule>
    <cfRule type="duplicateValues" dxfId="100" priority="22"/>
  </conditionalFormatting>
  <conditionalFormatting sqref="B5:B11">
    <cfRule type="expression" dxfId="99" priority="3">
      <formula>ISNA(VLOOKUP($B5,$J$5:$J$44,1,0))</formula>
    </cfRule>
    <cfRule type="duplicateValues" dxfId="98" priority="4"/>
  </conditionalFormatting>
  <conditionalFormatting sqref="J5:J11">
    <cfRule type="expression" dxfId="97" priority="1">
      <formula>ISNA(VLOOKUP($J5,$B$5:$B$44,1,0))</formula>
    </cfRule>
    <cfRule type="duplicateValues" dxfId="96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6DEA-ED15-4007-B493-B1AE30D4100C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45548</v>
      </c>
      <c r="B1" s="206" t="s">
        <v>229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0.14267533333333332</v>
      </c>
      <c r="F5" s="153">
        <v>1.1426753333333333</v>
      </c>
    </row>
    <row r="6" spans="1:10" ht="12.75" customHeight="1">
      <c r="A6" s="154" t="s">
        <v>131</v>
      </c>
      <c r="B6" s="155"/>
      <c r="C6" s="156"/>
      <c r="D6" s="157">
        <v>6</v>
      </c>
      <c r="E6" s="158">
        <v>6</v>
      </c>
      <c r="F6" s="159">
        <v>0.8</v>
      </c>
      <c r="J6" s="160"/>
    </row>
    <row r="7" spans="1:10" ht="12.75" customHeight="1" thickBot="1">
      <c r="A7" s="161" t="s">
        <v>132</v>
      </c>
      <c r="B7" s="162"/>
      <c r="C7" s="162"/>
      <c r="D7" s="212">
        <v>91.414026666666672</v>
      </c>
      <c r="E7" s="213" t="s">
        <v>133</v>
      </c>
      <c r="F7" s="165">
        <v>0.9141402666666667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2</v>
      </c>
      <c r="G10" s="179">
        <v>0.14267533333333332</v>
      </c>
      <c r="H10" s="180">
        <v>1</v>
      </c>
      <c r="I10" s="181">
        <v>100</v>
      </c>
      <c r="J10" s="182">
        <v>91.414026666666672</v>
      </c>
    </row>
    <row r="11" spans="1:10" ht="12.75" customHeight="1">
      <c r="A11" s="176" t="s">
        <v>201</v>
      </c>
      <c r="B11" s="145" t="s">
        <v>202</v>
      </c>
      <c r="C11" s="145" t="s">
        <v>203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83</v>
      </c>
      <c r="J11" s="188">
        <v>75.873642133333334</v>
      </c>
    </row>
    <row r="12" spans="1:10" ht="12.75" customHeight="1">
      <c r="A12" s="176" t="s">
        <v>204</v>
      </c>
      <c r="B12" s="145" t="s">
        <v>205</v>
      </c>
      <c r="C12" s="145" t="s">
        <v>196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69</v>
      </c>
      <c r="J12" s="188">
        <v>63.075678400000001</v>
      </c>
    </row>
    <row r="13" spans="1:10" ht="12.75" customHeight="1">
      <c r="A13" s="176" t="s">
        <v>206</v>
      </c>
      <c r="B13" s="145" t="s">
        <v>207</v>
      </c>
      <c r="C13" s="145" t="s">
        <v>196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4</v>
      </c>
      <c r="I13" s="187">
        <v>58</v>
      </c>
      <c r="J13" s="188">
        <v>53.020135466666666</v>
      </c>
    </row>
    <row r="14" spans="1:10" ht="12.75" customHeight="1">
      <c r="A14" s="176" t="s">
        <v>215</v>
      </c>
      <c r="B14" s="145" t="s">
        <v>216</v>
      </c>
      <c r="C14" s="145" t="s">
        <v>196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>
        <v>5</v>
      </c>
      <c r="I14" s="187">
        <v>49</v>
      </c>
      <c r="J14" s="188">
        <v>44.792873066666665</v>
      </c>
    </row>
    <row r="15" spans="1:10" ht="12.75" customHeight="1">
      <c r="A15" s="176" t="s">
        <v>223</v>
      </c>
      <c r="B15" s="145" t="s">
        <v>224</v>
      </c>
      <c r="C15" s="145" t="s">
        <v>196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>
        <v>6</v>
      </c>
      <c r="I15" s="187">
        <v>42</v>
      </c>
      <c r="J15" s="188">
        <v>38.393891199999999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366.57024693333335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8E78-6DC5-478D-916A-4E6458E6504E}">
  <dimension ref="A1:J100"/>
  <sheetViews>
    <sheetView workbookViewId="0">
      <selection activeCell="A14" sqref="A14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45548</v>
      </c>
      <c r="B1" s="206" t="s">
        <v>230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</v>
      </c>
      <c r="F5" s="153">
        <v>1</v>
      </c>
    </row>
    <row r="6" spans="1:10" ht="12.75" customHeight="1">
      <c r="A6" s="154" t="s">
        <v>131</v>
      </c>
      <c r="B6" s="155"/>
      <c r="C6" s="156"/>
      <c r="D6" s="157">
        <v>3</v>
      </c>
      <c r="E6" s="158">
        <v>3</v>
      </c>
      <c r="F6" s="159">
        <v>0.64999999999999991</v>
      </c>
      <c r="J6" s="160"/>
    </row>
    <row r="7" spans="1:10" ht="12.75" customHeight="1" thickBot="1">
      <c r="A7" s="161" t="s">
        <v>132</v>
      </c>
      <c r="B7" s="162"/>
      <c r="C7" s="162"/>
      <c r="D7" s="163">
        <v>48.749999999999993</v>
      </c>
      <c r="E7" s="164" t="s">
        <v>158</v>
      </c>
      <c r="F7" s="165">
        <v>0.64999999999999991</v>
      </c>
    </row>
    <row r="8" spans="1:10" ht="12.75" customHeight="1" thickBot="1"/>
    <row r="9" spans="1:10" ht="27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211</v>
      </c>
      <c r="B10" s="145" t="s">
        <v>212</v>
      </c>
      <c r="C10" s="145" t="s">
        <v>213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81">
        <v>75</v>
      </c>
      <c r="J10" s="182">
        <v>48.749999999999993</v>
      </c>
    </row>
    <row r="11" spans="1:10" ht="12.75" customHeight="1">
      <c r="A11" s="176" t="s">
        <v>220</v>
      </c>
      <c r="B11" s="145" t="s">
        <v>221</v>
      </c>
      <c r="C11" s="145" t="s">
        <v>196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61</v>
      </c>
      <c r="J11" s="188">
        <v>39.649999999999991</v>
      </c>
    </row>
    <row r="12" spans="1:10" ht="12.75" customHeight="1">
      <c r="A12" s="176" t="s">
        <v>225</v>
      </c>
      <c r="B12" s="145" t="s">
        <v>226</v>
      </c>
      <c r="C12" s="145" t="s">
        <v>196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51</v>
      </c>
      <c r="J12" s="188">
        <v>33.15</v>
      </c>
    </row>
    <row r="13" spans="1:10" ht="12.75" customHeight="1">
      <c r="A13" s="176"/>
      <c r="B13" s="145" t="s">
        <v>25</v>
      </c>
      <c r="C13" s="145" t="s">
        <v>25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/>
      <c r="I13" s="187" t="s">
        <v>25</v>
      </c>
      <c r="J13" s="188" t="s">
        <v>25</v>
      </c>
    </row>
    <row r="14" spans="1:10" ht="12.75" customHeight="1">
      <c r="A14" s="176"/>
      <c r="B14" s="145" t="s">
        <v>25</v>
      </c>
      <c r="C14" s="145" t="s">
        <v>25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/>
      <c r="I14" s="187" t="s">
        <v>25</v>
      </c>
      <c r="J14" s="188" t="s">
        <v>25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J6" activePane="bottomRight" state="frozen"/>
      <selection pane="topRight" activeCell="G1" sqref="G1"/>
      <selection pane="bottomLeft" activeCell="A6" sqref="A6"/>
      <selection pane="bottomRight" activeCell="J5" sqref="J5"/>
    </sheetView>
  </sheetViews>
  <sheetFormatPr defaultRowHeight="12.75"/>
  <cols>
    <col min="1" max="1" width="21.1406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4" width="9.5703125" style="19" customWidth="1"/>
    <col min="15" max="46" width="9.5703125" style="19" hidden="1" customWidth="1"/>
    <col min="47" max="55" width="9.5703125" style="19" customWidth="1"/>
    <col min="56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202" t="s">
        <v>121</v>
      </c>
      <c r="B1" s="202"/>
      <c r="C1" s="202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24</v>
      </c>
    </row>
    <row r="2" spans="1:196" ht="15.75" customHeight="1">
      <c r="A2" s="203" t="s">
        <v>41</v>
      </c>
      <c r="B2" s="203"/>
      <c r="C2" s="203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1</v>
      </c>
      <c r="M2" s="22">
        <v>1</v>
      </c>
      <c r="N2" s="22">
        <v>1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0</v>
      </c>
      <c r="BF2" s="22">
        <v>0</v>
      </c>
      <c r="BG2" s="22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41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227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45094</v>
      </c>
      <c r="H4" s="40">
        <v>45094</v>
      </c>
      <c r="I4" s="40">
        <v>45108</v>
      </c>
      <c r="J4" s="40">
        <v>45122</v>
      </c>
      <c r="K4" s="40">
        <v>45177</v>
      </c>
      <c r="L4" s="40">
        <v>45205</v>
      </c>
      <c r="M4" s="40">
        <v>45227</v>
      </c>
      <c r="N4" s="40">
        <v>45234</v>
      </c>
      <c r="O4" s="40" t="s">
        <v>25</v>
      </c>
      <c r="P4" s="40" t="s">
        <v>25</v>
      </c>
      <c r="Q4" s="40" t="s">
        <v>25</v>
      </c>
      <c r="R4" s="40" t="s">
        <v>25</v>
      </c>
      <c r="S4" s="40" t="s">
        <v>25</v>
      </c>
      <c r="T4" s="40" t="s">
        <v>25</v>
      </c>
      <c r="U4" s="40" t="s">
        <v>25</v>
      </c>
      <c r="V4" s="40" t="s">
        <v>25</v>
      </c>
      <c r="W4" s="40" t="s">
        <v>25</v>
      </c>
      <c r="X4" s="40" t="s">
        <v>25</v>
      </c>
      <c r="Y4" s="40" t="s">
        <v>25</v>
      </c>
      <c r="Z4" s="40" t="s">
        <v>25</v>
      </c>
      <c r="AA4" s="40" t="s">
        <v>25</v>
      </c>
      <c r="AB4" s="40"/>
      <c r="AC4" s="40"/>
      <c r="AD4" s="40"/>
      <c r="AE4" s="40"/>
      <c r="AF4" s="40"/>
      <c r="AG4" s="40"/>
      <c r="AH4" s="40"/>
      <c r="AI4" s="40"/>
      <c r="AJ4" s="40" t="s">
        <v>25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45507</v>
      </c>
      <c r="BA4" s="41">
        <v>45541</v>
      </c>
      <c r="BB4" s="41">
        <v>45548</v>
      </c>
      <c r="BC4" s="41">
        <v>45548</v>
      </c>
      <c r="BD4" s="41" t="s">
        <v>25</v>
      </c>
      <c r="BE4" s="41" t="s">
        <v>25</v>
      </c>
      <c r="BF4" s="41" t="s">
        <v>25</v>
      </c>
      <c r="BG4" s="41" t="s">
        <v>25</v>
      </c>
      <c r="BH4" s="41" t="s">
        <v>25</v>
      </c>
      <c r="BI4" s="42" t="s">
        <v>25</v>
      </c>
      <c r="BJ4" s="42" t="s">
        <v>25</v>
      </c>
      <c r="BK4" s="42" t="s">
        <v>25</v>
      </c>
      <c r="BL4" s="42" t="s">
        <v>25</v>
      </c>
      <c r="BM4" s="42" t="s">
        <v>25</v>
      </c>
      <c r="BN4" s="42" t="s">
        <v>25</v>
      </c>
      <c r="BO4" s="42" t="s">
        <v>25</v>
      </c>
      <c r="BP4" s="42" t="s">
        <v>25</v>
      </c>
      <c r="BQ4" s="42" t="s">
        <v>25</v>
      </c>
      <c r="BR4" s="42" t="s">
        <v>25</v>
      </c>
      <c r="BS4" s="42" t="s">
        <v>25</v>
      </c>
      <c r="BT4" s="42" t="s">
        <v>25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25</v>
      </c>
      <c r="CI4" s="43" t="s">
        <v>26</v>
      </c>
      <c r="CJ4" s="44">
        <v>45566</v>
      </c>
      <c r="CK4" s="35"/>
      <c r="CL4" s="45"/>
      <c r="CM4" s="12"/>
      <c r="CN4" s="46" t="s">
        <v>146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27</v>
      </c>
      <c r="B5" s="49" t="s">
        <v>28</v>
      </c>
      <c r="C5" s="49" t="s">
        <v>3</v>
      </c>
      <c r="D5" s="50" t="s">
        <v>29</v>
      </c>
      <c r="E5" s="50" t="s">
        <v>30</v>
      </c>
      <c r="F5" s="49" t="s">
        <v>31</v>
      </c>
      <c r="G5" s="51" t="s">
        <v>84</v>
      </c>
      <c r="H5" s="51" t="s">
        <v>84</v>
      </c>
      <c r="I5" s="51" t="s">
        <v>88</v>
      </c>
      <c r="J5" s="51" t="s">
        <v>89</v>
      </c>
      <c r="K5" s="51" t="s">
        <v>101</v>
      </c>
      <c r="L5" s="51" t="s">
        <v>109</v>
      </c>
      <c r="M5" s="51" t="s">
        <v>80</v>
      </c>
      <c r="N5" s="51" t="s">
        <v>119</v>
      </c>
      <c r="O5" s="51" t="s">
        <v>32</v>
      </c>
      <c r="P5" s="51" t="s">
        <v>32</v>
      </c>
      <c r="Q5" s="51" t="s">
        <v>32</v>
      </c>
      <c r="R5" s="51" t="s">
        <v>32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 t="s">
        <v>32</v>
      </c>
      <c r="Y5" s="51" t="s">
        <v>32</v>
      </c>
      <c r="Z5" s="51" t="s">
        <v>32</v>
      </c>
      <c r="AA5" s="51" t="s">
        <v>32</v>
      </c>
      <c r="AB5" s="51"/>
      <c r="AC5" s="51"/>
      <c r="AD5" s="51"/>
      <c r="AE5" s="51"/>
      <c r="AF5" s="51"/>
      <c r="AG5" s="51"/>
      <c r="AH5" s="51"/>
      <c r="AI5" s="51"/>
      <c r="AJ5" s="51" t="s">
        <v>32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147</v>
      </c>
      <c r="AV5" s="52" t="s">
        <v>148</v>
      </c>
      <c r="AW5" s="52" t="s">
        <v>149</v>
      </c>
      <c r="AX5" s="52" t="s">
        <v>163</v>
      </c>
      <c r="AY5" s="52" t="s">
        <v>164</v>
      </c>
      <c r="AZ5" s="52" t="s">
        <v>182</v>
      </c>
      <c r="BA5" s="52" t="s">
        <v>198</v>
      </c>
      <c r="BB5" s="52" t="s">
        <v>199</v>
      </c>
      <c r="BC5" s="52" t="s">
        <v>200</v>
      </c>
      <c r="BD5" s="52" t="s">
        <v>32</v>
      </c>
      <c r="BE5" s="52" t="s">
        <v>32</v>
      </c>
      <c r="BF5" s="52" t="s">
        <v>32</v>
      </c>
      <c r="BG5" s="52" t="s">
        <v>32</v>
      </c>
      <c r="BH5" s="52" t="s">
        <v>32</v>
      </c>
      <c r="BI5" s="52" t="s">
        <v>32</v>
      </c>
      <c r="BJ5" s="52" t="s">
        <v>32</v>
      </c>
      <c r="BK5" s="52" t="s">
        <v>32</v>
      </c>
      <c r="BL5" s="52" t="s">
        <v>32</v>
      </c>
      <c r="BM5" s="52" t="s">
        <v>32</v>
      </c>
      <c r="BN5" s="52" t="s">
        <v>32</v>
      </c>
      <c r="BO5" s="52" t="s">
        <v>32</v>
      </c>
      <c r="BP5" s="52" t="s">
        <v>32</v>
      </c>
      <c r="BQ5" s="52" t="s">
        <v>32</v>
      </c>
      <c r="BR5" s="52" t="s">
        <v>32</v>
      </c>
      <c r="BS5" s="52" t="s">
        <v>32</v>
      </c>
      <c r="BT5" s="52" t="s">
        <v>32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32</v>
      </c>
      <c r="CI5" s="53" t="s">
        <v>33</v>
      </c>
      <c r="CJ5" s="54" t="s">
        <v>39</v>
      </c>
      <c r="CK5" s="55" t="s">
        <v>34</v>
      </c>
      <c r="CL5" s="56" t="s">
        <v>35</v>
      </c>
      <c r="CM5" s="57"/>
      <c r="CN5" s="58" t="s">
        <v>36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3.5" customHeight="1">
      <c r="A6" s="61" t="s">
        <v>55</v>
      </c>
      <c r="B6" s="62" t="s">
        <v>37</v>
      </c>
      <c r="C6" s="62" t="s">
        <v>8</v>
      </c>
      <c r="D6" s="63" t="s">
        <v>42</v>
      </c>
      <c r="E6" s="64">
        <v>38132</v>
      </c>
      <c r="F6" s="65">
        <v>20</v>
      </c>
      <c r="G6" s="66">
        <v>0</v>
      </c>
      <c r="H6" s="67">
        <v>0</v>
      </c>
      <c r="I6" s="67">
        <v>148.67347987179488</v>
      </c>
      <c r="J6" s="67">
        <v>173.80002017676767</v>
      </c>
      <c r="K6" s="67">
        <v>90.545181999999997</v>
      </c>
      <c r="L6" s="67">
        <v>168.82105875446774</v>
      </c>
      <c r="M6" s="67">
        <v>111.14324533333333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95.906775337938583</v>
      </c>
      <c r="AW6" s="68">
        <v>0</v>
      </c>
      <c r="AX6" s="68">
        <v>162.54233842499997</v>
      </c>
      <c r="AY6" s="68">
        <v>181.11865349924585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719.53207134998547</v>
      </c>
      <c r="CJ6" s="70">
        <v>512.48205067871356</v>
      </c>
      <c r="CK6" s="71">
        <v>1</v>
      </c>
      <c r="CL6" s="72">
        <v>0</v>
      </c>
      <c r="CN6" s="73">
        <v>5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111.14324533333333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61</v>
      </c>
      <c r="B7" s="62" t="s">
        <v>62</v>
      </c>
      <c r="C7" s="62" t="s">
        <v>10</v>
      </c>
      <c r="D7" s="63">
        <v>0</v>
      </c>
      <c r="E7" s="64">
        <v>40411</v>
      </c>
      <c r="F7" s="65">
        <v>14</v>
      </c>
      <c r="G7" s="76">
        <v>85.509332916666665</v>
      </c>
      <c r="H7" s="67">
        <v>0</v>
      </c>
      <c r="I7" s="67">
        <v>109.42368118564103</v>
      </c>
      <c r="J7" s="67">
        <v>0</v>
      </c>
      <c r="K7" s="67">
        <v>75.152501060000006</v>
      </c>
      <c r="L7" s="67">
        <v>140.12147876620821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85.459311644736829</v>
      </c>
      <c r="AV7" s="68">
        <v>115.55033173245613</v>
      </c>
      <c r="AW7" s="68">
        <v>0</v>
      </c>
      <c r="AX7" s="68">
        <v>189.88590937499995</v>
      </c>
      <c r="AY7" s="68">
        <v>0</v>
      </c>
      <c r="AZ7" s="68">
        <v>0</v>
      </c>
      <c r="BA7" s="68">
        <v>0</v>
      </c>
      <c r="BB7" s="68">
        <v>91.414026666666672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622.43105818506785</v>
      </c>
      <c r="CJ7" s="78">
        <v>445.55771987366427</v>
      </c>
      <c r="CK7" s="79">
        <v>2</v>
      </c>
      <c r="CL7" s="80">
        <v>0</v>
      </c>
      <c r="CN7" s="81">
        <v>5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91.414026666666672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56</v>
      </c>
      <c r="B8" s="62" t="s">
        <v>48</v>
      </c>
      <c r="C8" s="62" t="s">
        <v>8</v>
      </c>
      <c r="D8" s="63" t="s">
        <v>58</v>
      </c>
      <c r="E8" s="64">
        <v>39656</v>
      </c>
      <c r="F8" s="65">
        <v>16</v>
      </c>
      <c r="G8" s="76">
        <v>70.972746320833323</v>
      </c>
      <c r="H8" s="67">
        <v>0</v>
      </c>
      <c r="I8" s="67">
        <v>127.26449877025642</v>
      </c>
      <c r="J8" s="67">
        <v>119.92201392196969</v>
      </c>
      <c r="K8" s="67">
        <v>0</v>
      </c>
      <c r="L8" s="67">
        <v>116.48653054058273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0</v>
      </c>
      <c r="AW8" s="68">
        <v>0</v>
      </c>
      <c r="AX8" s="68">
        <v>139.75602929999997</v>
      </c>
      <c r="AY8" s="68">
        <v>150.32848240437406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406.57104224495674</v>
      </c>
      <c r="CJ8" s="78">
        <v>406.57104224495674</v>
      </c>
      <c r="CK8" s="79">
        <v>3</v>
      </c>
      <c r="CL8" s="80">
        <v>0</v>
      </c>
      <c r="CN8" s="81">
        <v>3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152</v>
      </c>
      <c r="B9" s="62" t="s">
        <v>90</v>
      </c>
      <c r="C9" s="62" t="s">
        <v>8</v>
      </c>
      <c r="D9" s="82">
        <v>0</v>
      </c>
      <c r="E9" s="64">
        <v>39801</v>
      </c>
      <c r="F9" s="65">
        <v>16</v>
      </c>
      <c r="G9" s="76">
        <v>0</v>
      </c>
      <c r="H9" s="67">
        <v>0</v>
      </c>
      <c r="I9" s="67">
        <v>0</v>
      </c>
      <c r="J9" s="67">
        <v>100.80401170252526</v>
      </c>
      <c r="K9" s="67">
        <v>0</v>
      </c>
      <c r="L9" s="67">
        <v>82.722318789689183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0</v>
      </c>
      <c r="AW9" s="68">
        <v>0</v>
      </c>
      <c r="AX9" s="68">
        <v>120.00789472499999</v>
      </c>
      <c r="AY9" s="68">
        <v>124.97187091447964</v>
      </c>
      <c r="AZ9" s="68">
        <v>0</v>
      </c>
      <c r="BA9" s="68">
        <v>116.17605825910353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443.87814268827236</v>
      </c>
      <c r="CJ9" s="78">
        <v>361.15582389858315</v>
      </c>
      <c r="CK9" s="79">
        <v>4</v>
      </c>
      <c r="CL9" s="80">
        <v>0</v>
      </c>
      <c r="CM9" s="83"/>
      <c r="CN9" s="81">
        <v>4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82.722318789689183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63</v>
      </c>
      <c r="B10" s="62" t="s">
        <v>64</v>
      </c>
      <c r="C10" s="62" t="s">
        <v>8</v>
      </c>
      <c r="D10" s="62">
        <v>0</v>
      </c>
      <c r="E10" s="85">
        <v>40021</v>
      </c>
      <c r="F10" s="86">
        <v>15</v>
      </c>
      <c r="G10" s="76">
        <v>0</v>
      </c>
      <c r="H10" s="67">
        <v>84.052908118964638</v>
      </c>
      <c r="I10" s="67">
        <v>0</v>
      </c>
      <c r="J10" s="67">
        <v>79.079009180429296</v>
      </c>
      <c r="K10" s="67">
        <v>0</v>
      </c>
      <c r="L10" s="67">
        <v>97.916214077591292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79.729728895394729</v>
      </c>
      <c r="AW10" s="68">
        <v>0</v>
      </c>
      <c r="AX10" s="68">
        <v>103.29793469999998</v>
      </c>
      <c r="AY10" s="68">
        <v>105.04881902956259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385.99269670254859</v>
      </c>
      <c r="CJ10" s="78">
        <v>306.26296780715387</v>
      </c>
      <c r="CK10" s="79">
        <v>5</v>
      </c>
      <c r="CL10" s="80">
        <v>0</v>
      </c>
      <c r="CN10" s="81">
        <v>4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79.729728895394729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150</v>
      </c>
      <c r="B11" s="62" t="s">
        <v>85</v>
      </c>
      <c r="C11" s="62" t="s">
        <v>8</v>
      </c>
      <c r="D11" s="62">
        <v>0</v>
      </c>
      <c r="E11" s="85">
        <v>40900</v>
      </c>
      <c r="F11" s="65">
        <v>13</v>
      </c>
      <c r="G11" s="76">
        <v>0</v>
      </c>
      <c r="H11" s="67">
        <v>70.273742853560591</v>
      </c>
      <c r="I11" s="67">
        <v>0</v>
      </c>
      <c r="J11" s="67">
        <v>62.56800726363636</v>
      </c>
      <c r="K11" s="67">
        <v>0</v>
      </c>
      <c r="L11" s="67">
        <v>70.904844676876451</v>
      </c>
      <c r="M11" s="67">
        <v>92.248893626666657</v>
      </c>
      <c r="N11" s="67">
        <v>58.455751471590901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77.106526449197858</v>
      </c>
      <c r="AX11" s="68">
        <v>0</v>
      </c>
      <c r="AY11" s="68">
        <v>88.748140214630467</v>
      </c>
      <c r="AZ11" s="68">
        <v>0</v>
      </c>
      <c r="BA11" s="68">
        <v>96.580096625037868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484.04425306400015</v>
      </c>
      <c r="CJ11" s="78">
        <v>277.57713046633501</v>
      </c>
      <c r="CK11" s="79">
        <v>6</v>
      </c>
      <c r="CL11" s="80">
        <v>0</v>
      </c>
      <c r="CN11" s="81">
        <v>6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77.106526449197858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65</v>
      </c>
      <c r="B12" s="62" t="s">
        <v>66</v>
      </c>
      <c r="C12" s="62" t="s">
        <v>8</v>
      </c>
      <c r="D12" s="63">
        <v>0</v>
      </c>
      <c r="E12" s="64">
        <v>40742</v>
      </c>
      <c r="F12" s="65">
        <v>13</v>
      </c>
      <c r="G12" s="76">
        <v>0</v>
      </c>
      <c r="H12" s="67">
        <v>39.270621006401512</v>
      </c>
      <c r="I12" s="67">
        <v>0</v>
      </c>
      <c r="J12" s="67">
        <v>45.188005245959594</v>
      </c>
      <c r="K12" s="67">
        <v>0</v>
      </c>
      <c r="L12" s="67">
        <v>60.775581151608385</v>
      </c>
      <c r="M12" s="67">
        <v>64.463082293333329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0</v>
      </c>
      <c r="AY12" s="68">
        <v>76.069834469683258</v>
      </c>
      <c r="AZ12" s="68">
        <v>0</v>
      </c>
      <c r="BA12" s="68">
        <v>81.183269626843426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282.49176754146839</v>
      </c>
      <c r="CJ12" s="78">
        <v>221.71618638986001</v>
      </c>
      <c r="CK12" s="79">
        <v>7</v>
      </c>
      <c r="CL12" s="80">
        <v>0</v>
      </c>
      <c r="CN12" s="81">
        <v>4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60.775581151608385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151</v>
      </c>
      <c r="B13" s="62" t="s">
        <v>53</v>
      </c>
      <c r="C13" s="62" t="s">
        <v>10</v>
      </c>
      <c r="D13" s="62">
        <v>0</v>
      </c>
      <c r="E13" s="85">
        <v>37882</v>
      </c>
      <c r="F13" s="65">
        <v>21</v>
      </c>
      <c r="G13" s="76">
        <v>0</v>
      </c>
      <c r="H13" s="67">
        <v>103.3437394905303</v>
      </c>
      <c r="I13" s="67">
        <v>0</v>
      </c>
      <c r="J13" s="67">
        <v>144.25401674671718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67.019192404824551</v>
      </c>
      <c r="AW13" s="68">
        <v>0</v>
      </c>
      <c r="AX13" s="68">
        <v>0</v>
      </c>
      <c r="AY13" s="68">
        <v>0</v>
      </c>
      <c r="AZ13" s="68">
        <v>0</v>
      </c>
      <c r="BA13" s="68">
        <v>139.97115452904038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206.99034693386494</v>
      </c>
      <c r="CJ13" s="78">
        <v>206.99034693386494</v>
      </c>
      <c r="CK13" s="79">
        <v>8</v>
      </c>
      <c r="CL13" s="80">
        <v>9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70</v>
      </c>
      <c r="B14" s="62" t="s">
        <v>71</v>
      </c>
      <c r="C14" s="62" t="s">
        <v>8</v>
      </c>
      <c r="D14" s="62">
        <v>0</v>
      </c>
      <c r="E14" s="85">
        <v>40433</v>
      </c>
      <c r="F14" s="65">
        <v>14</v>
      </c>
      <c r="G14" s="76">
        <v>0</v>
      </c>
      <c r="H14" s="67">
        <v>54.427702798345955</v>
      </c>
      <c r="I14" s="67">
        <v>0</v>
      </c>
      <c r="J14" s="67">
        <v>53.878006254797981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52.432437985454541</v>
      </c>
      <c r="AX14" s="68">
        <v>0</v>
      </c>
      <c r="AY14" s="68">
        <v>65.202715259728507</v>
      </c>
      <c r="AZ14" s="68">
        <v>0</v>
      </c>
      <c r="BA14" s="68">
        <v>68.585865719229787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186.22101896441285</v>
      </c>
      <c r="CJ14" s="78">
        <v>186.22101896441285</v>
      </c>
      <c r="CK14" s="79">
        <v>9</v>
      </c>
      <c r="CL14" s="80">
        <v>3</v>
      </c>
      <c r="CN14" s="81">
        <v>3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57</v>
      </c>
      <c r="B15" s="62" t="s">
        <v>54</v>
      </c>
      <c r="C15" s="62" t="s">
        <v>8</v>
      </c>
      <c r="D15" s="63">
        <v>0</v>
      </c>
      <c r="E15" s="64">
        <v>39772</v>
      </c>
      <c r="F15" s="65">
        <v>16</v>
      </c>
      <c r="G15" s="76">
        <v>0</v>
      </c>
      <c r="H15" s="67">
        <v>0</v>
      </c>
      <c r="I15" s="67">
        <v>0</v>
      </c>
      <c r="J15" s="67">
        <v>79.079009180429296</v>
      </c>
      <c r="K15" s="67">
        <v>0</v>
      </c>
      <c r="L15" s="67">
        <v>52.334528213885001</v>
      </c>
      <c r="M15" s="67">
        <v>54.460190213333334</v>
      </c>
      <c r="N15" s="67">
        <v>47.544011196893933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62.713308178680926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217.05203780279319</v>
      </c>
      <c r="CJ15" s="78">
        <v>169.50802660589926</v>
      </c>
      <c r="CK15" s="79">
        <v>10</v>
      </c>
      <c r="CL15" s="80">
        <v>-2</v>
      </c>
      <c r="CN15" s="81">
        <v>4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47.544011196893933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76</v>
      </c>
      <c r="B16" s="62" t="s">
        <v>77</v>
      </c>
      <c r="C16" s="62" t="s">
        <v>8</v>
      </c>
      <c r="D16" s="62">
        <v>0</v>
      </c>
      <c r="E16" s="85">
        <v>41198</v>
      </c>
      <c r="F16" s="65">
        <v>12</v>
      </c>
      <c r="G16" s="76">
        <v>0</v>
      </c>
      <c r="H16" s="67">
        <v>54.427702798345955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44.207741830873438</v>
      </c>
      <c r="AX16" s="68">
        <v>0</v>
      </c>
      <c r="AY16" s="68">
        <v>56.146782584766214</v>
      </c>
      <c r="AZ16" s="68">
        <v>0</v>
      </c>
      <c r="BA16" s="68">
        <v>58.787884902196964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159.14240931783661</v>
      </c>
      <c r="CJ16" s="78">
        <v>159.14240931783661</v>
      </c>
      <c r="CK16" s="79">
        <v>11</v>
      </c>
      <c r="CL16" s="80">
        <v>3</v>
      </c>
      <c r="CN16" s="81">
        <v>3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153</v>
      </c>
      <c r="B17" s="62" t="s">
        <v>154</v>
      </c>
      <c r="C17" s="62" t="s">
        <v>10</v>
      </c>
      <c r="D17" s="62" t="s">
        <v>155</v>
      </c>
      <c r="E17" s="85">
        <v>41339</v>
      </c>
      <c r="F17" s="86">
        <v>11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31.870697599001783</v>
      </c>
      <c r="AX17" s="68">
        <v>89.626149224999978</v>
      </c>
      <c r="AY17" s="68">
        <v>0</v>
      </c>
      <c r="AZ17" s="68">
        <v>0</v>
      </c>
      <c r="BA17" s="68">
        <v>36.392500177550502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157.88934700155227</v>
      </c>
      <c r="CJ17" s="78">
        <v>157.88934700155227</v>
      </c>
      <c r="CK17" s="79">
        <v>12</v>
      </c>
      <c r="CL17" s="80">
        <v>-2</v>
      </c>
      <c r="CN17" s="81">
        <v>3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110</v>
      </c>
      <c r="B18" s="62" t="s">
        <v>111</v>
      </c>
      <c r="C18" s="62" t="s">
        <v>112</v>
      </c>
      <c r="D18" s="63" t="s">
        <v>113</v>
      </c>
      <c r="E18" s="85">
        <v>39180</v>
      </c>
      <c r="F18" s="86">
        <v>17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76.688839279999996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56.619662548903499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133.3085018289035</v>
      </c>
      <c r="CJ18" s="78">
        <v>133.3085018289035</v>
      </c>
      <c r="CK18" s="79">
        <v>13</v>
      </c>
      <c r="CL18" s="80">
        <v>-4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165</v>
      </c>
      <c r="B19" s="62" t="s">
        <v>166</v>
      </c>
      <c r="C19" s="62" t="s">
        <v>117</v>
      </c>
      <c r="D19" s="62">
        <v>0</v>
      </c>
      <c r="E19" s="85">
        <v>40447</v>
      </c>
      <c r="F19" s="86">
        <v>14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77.473451024999989</v>
      </c>
      <c r="AY19" s="68">
        <v>27.167798024886878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104.64124904988687</v>
      </c>
      <c r="CJ19" s="78">
        <v>104.64124904988687</v>
      </c>
      <c r="CK19" s="79">
        <v>14</v>
      </c>
      <c r="CL19" s="80">
        <v>-1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 t="s">
        <v>74</v>
      </c>
      <c r="B20" s="62" t="s">
        <v>75</v>
      </c>
      <c r="C20" s="62" t="s">
        <v>8</v>
      </c>
      <c r="D20" s="62">
        <v>0</v>
      </c>
      <c r="E20" s="85">
        <v>40808</v>
      </c>
      <c r="F20" s="86">
        <v>13</v>
      </c>
      <c r="G20" s="76">
        <v>0</v>
      </c>
      <c r="H20" s="67">
        <v>24.802497477727268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37.011132695614975</v>
      </c>
      <c r="AX20" s="68">
        <v>0</v>
      </c>
      <c r="AY20" s="68">
        <v>43.468476839819004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80.47960953543398</v>
      </c>
      <c r="CJ20" s="78">
        <v>80.47960953543398</v>
      </c>
      <c r="CK20" s="79">
        <v>15</v>
      </c>
      <c r="CL20" s="80">
        <v>0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 t="s">
        <v>201</v>
      </c>
      <c r="B21" s="62" t="s">
        <v>202</v>
      </c>
      <c r="C21" s="62" t="s">
        <v>203</v>
      </c>
      <c r="D21" s="62">
        <v>0</v>
      </c>
      <c r="E21" s="85">
        <v>40315</v>
      </c>
      <c r="F21" s="86">
        <v>14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75.873642133333334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75.873642133333334</v>
      </c>
      <c r="CJ21" s="78">
        <v>75.873642133333334</v>
      </c>
      <c r="CK21" s="79">
        <v>16</v>
      </c>
      <c r="CL21" s="80">
        <v>-16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 t="s">
        <v>91</v>
      </c>
      <c r="B22" s="62" t="s">
        <v>92</v>
      </c>
      <c r="C22" s="62" t="s">
        <v>86</v>
      </c>
      <c r="D22" s="62" t="s">
        <v>93</v>
      </c>
      <c r="E22" s="85">
        <v>41055</v>
      </c>
      <c r="F22" s="65">
        <v>12</v>
      </c>
      <c r="G22" s="76">
        <v>0</v>
      </c>
      <c r="H22" s="67">
        <v>0</v>
      </c>
      <c r="I22" s="67">
        <v>93.96163927897436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70.93122866513157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70.93122866513157</v>
      </c>
      <c r="CJ22" s="78">
        <v>70.93122866513157</v>
      </c>
      <c r="CK22" s="79">
        <v>17</v>
      </c>
      <c r="CL22" s="80">
        <v>-1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 t="s">
        <v>105</v>
      </c>
      <c r="B23" s="62" t="s">
        <v>106</v>
      </c>
      <c r="C23" s="62" t="s">
        <v>10</v>
      </c>
      <c r="D23" s="63" t="s">
        <v>107</v>
      </c>
      <c r="E23" s="64">
        <v>39934</v>
      </c>
      <c r="F23" s="65">
        <v>15</v>
      </c>
      <c r="G23" s="76">
        <v>0</v>
      </c>
      <c r="H23" s="67">
        <v>0</v>
      </c>
      <c r="I23" s="67">
        <v>0</v>
      </c>
      <c r="J23" s="67">
        <v>0</v>
      </c>
      <c r="K23" s="67">
        <v>52.516205560000003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66.839840099999989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66.839840099999989</v>
      </c>
      <c r="CJ23" s="78">
        <v>66.839840099999989</v>
      </c>
      <c r="CK23" s="79">
        <v>18</v>
      </c>
      <c r="CL23" s="80">
        <v>-7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 t="s">
        <v>204</v>
      </c>
      <c r="B24" s="62" t="s">
        <v>205</v>
      </c>
      <c r="C24" s="62" t="s">
        <v>196</v>
      </c>
      <c r="D24" s="62">
        <v>0</v>
      </c>
      <c r="E24" s="85">
        <v>39044</v>
      </c>
      <c r="F24" s="86">
        <v>18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63.075678400000001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63.075678400000001</v>
      </c>
      <c r="CJ24" s="78">
        <v>63.075678400000001</v>
      </c>
      <c r="CK24" s="79">
        <v>19</v>
      </c>
      <c r="CL24" s="80">
        <v>-19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 t="s">
        <v>94</v>
      </c>
      <c r="B25" s="62" t="s">
        <v>95</v>
      </c>
      <c r="C25" s="62" t="s">
        <v>86</v>
      </c>
      <c r="D25" s="62" t="s">
        <v>96</v>
      </c>
      <c r="E25" s="85">
        <v>39821</v>
      </c>
      <c r="F25" s="86">
        <v>15</v>
      </c>
      <c r="G25" s="76">
        <v>0</v>
      </c>
      <c r="H25" s="67">
        <v>0</v>
      </c>
      <c r="I25" s="67">
        <v>70.173882499487192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58.966925034868417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58.966925034868417</v>
      </c>
      <c r="CJ25" s="78">
        <v>58.966925034868417</v>
      </c>
      <c r="CK25" s="79">
        <v>20</v>
      </c>
      <c r="CL25" s="80">
        <v>-1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 t="s">
        <v>183</v>
      </c>
      <c r="B26" s="62" t="s">
        <v>184</v>
      </c>
      <c r="C26" s="62" t="s">
        <v>185</v>
      </c>
      <c r="D26" s="63">
        <v>0</v>
      </c>
      <c r="E26" s="64">
        <v>40537</v>
      </c>
      <c r="F26" s="86">
        <v>14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56.25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56.25</v>
      </c>
      <c r="CJ26" s="78">
        <v>56.25</v>
      </c>
      <c r="CK26" s="79">
        <v>21</v>
      </c>
      <c r="CL26" s="80">
        <v>-1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 t="s">
        <v>206</v>
      </c>
      <c r="B27" s="62" t="s">
        <v>207</v>
      </c>
      <c r="C27" s="62" t="s">
        <v>196</v>
      </c>
      <c r="D27" s="63">
        <v>0</v>
      </c>
      <c r="E27" s="64">
        <v>41526</v>
      </c>
      <c r="F27" s="86">
        <v>11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53.020135466666666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53.020135466666666</v>
      </c>
      <c r="CJ27" s="78">
        <v>53.020135466666666</v>
      </c>
      <c r="CK27" s="79">
        <v>22</v>
      </c>
      <c r="CL27" s="80" t="s">
        <v>167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 t="s">
        <v>208</v>
      </c>
      <c r="B28" s="62" t="s">
        <v>209</v>
      </c>
      <c r="C28" s="62" t="s">
        <v>8</v>
      </c>
      <c r="D28" s="63">
        <v>0</v>
      </c>
      <c r="E28" s="64" t="s">
        <v>210</v>
      </c>
      <c r="F28" s="86">
        <v>22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50.389615630454543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50.389615630454543</v>
      </c>
      <c r="CJ28" s="78">
        <v>50.389615630454543</v>
      </c>
      <c r="CK28" s="79">
        <v>23</v>
      </c>
      <c r="CL28" s="80" t="s">
        <v>167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 t="s">
        <v>122</v>
      </c>
      <c r="B29" s="62" t="s">
        <v>123</v>
      </c>
      <c r="C29" s="62" t="s">
        <v>86</v>
      </c>
      <c r="D29" s="63">
        <v>0</v>
      </c>
      <c r="E29" s="64">
        <v>40934</v>
      </c>
      <c r="F29" s="87">
        <v>12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49.566400753947363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49.566400753947363</v>
      </c>
      <c r="CJ29" s="78">
        <v>49.566400753947363</v>
      </c>
      <c r="CK29" s="79">
        <v>24</v>
      </c>
      <c r="CL29" s="80">
        <v>-3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 t="s">
        <v>211</v>
      </c>
      <c r="B30" s="62" t="s">
        <v>212</v>
      </c>
      <c r="C30" s="62" t="s">
        <v>213</v>
      </c>
      <c r="D30" s="62">
        <v>0</v>
      </c>
      <c r="E30" s="85" t="s">
        <v>214</v>
      </c>
      <c r="F30" s="87">
        <v>11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48.749999999999993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48.749999999999993</v>
      </c>
      <c r="CJ30" s="78">
        <v>48.749999999999993</v>
      </c>
      <c r="CK30" s="79">
        <v>25</v>
      </c>
      <c r="CL30" s="80">
        <v>-25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 t="s">
        <v>114</v>
      </c>
      <c r="B31" s="62" t="s">
        <v>115</v>
      </c>
      <c r="C31" s="62" t="s">
        <v>116</v>
      </c>
      <c r="D31" s="62">
        <v>0</v>
      </c>
      <c r="E31" s="85">
        <v>41515</v>
      </c>
      <c r="F31" s="87">
        <v>11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46.680163039999996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46.680163039999996</v>
      </c>
      <c r="CJ31" s="78">
        <v>46.680163039999996</v>
      </c>
      <c r="CK31" s="79">
        <v>26</v>
      </c>
      <c r="CL31" s="80">
        <v>-4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 t="s">
        <v>186</v>
      </c>
      <c r="B32" s="62" t="s">
        <v>187</v>
      </c>
      <c r="C32" s="62" t="s">
        <v>180</v>
      </c>
      <c r="D32" s="62">
        <v>0</v>
      </c>
      <c r="E32" s="85">
        <v>40675</v>
      </c>
      <c r="F32" s="87">
        <v>13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45.75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45.75</v>
      </c>
      <c r="CJ32" s="78">
        <v>45.75</v>
      </c>
      <c r="CK32" s="79">
        <v>27</v>
      </c>
      <c r="CL32" s="80">
        <v>-4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 t="s">
        <v>215</v>
      </c>
      <c r="B33" s="62" t="s">
        <v>216</v>
      </c>
      <c r="C33" s="62" t="s">
        <v>196</v>
      </c>
      <c r="D33" s="62">
        <v>0</v>
      </c>
      <c r="E33" s="85">
        <v>41481</v>
      </c>
      <c r="F33" s="87">
        <v>11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44.792873066666665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44.792873066666665</v>
      </c>
      <c r="CJ33" s="78">
        <v>44.792873066666665</v>
      </c>
      <c r="CK33" s="79">
        <v>28</v>
      </c>
      <c r="CL33" s="80" t="s">
        <v>167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 t="s">
        <v>59</v>
      </c>
      <c r="B34" s="62" t="s">
        <v>49</v>
      </c>
      <c r="C34" s="62" t="s">
        <v>50</v>
      </c>
      <c r="D34" s="62" t="s">
        <v>60</v>
      </c>
      <c r="E34" s="85">
        <v>37319</v>
      </c>
      <c r="F34" s="87">
        <v>22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43.89347527616161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43.89347527616161</v>
      </c>
      <c r="CJ34" s="78">
        <v>43.89347527616161</v>
      </c>
      <c r="CK34" s="79">
        <v>29</v>
      </c>
      <c r="CL34" s="80">
        <v>-5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 t="s">
        <v>168</v>
      </c>
      <c r="B35" s="62" t="s">
        <v>169</v>
      </c>
      <c r="C35" s="62" t="s">
        <v>8</v>
      </c>
      <c r="D35" s="62">
        <v>0</v>
      </c>
      <c r="E35" s="85">
        <v>39814</v>
      </c>
      <c r="F35" s="87">
        <v>15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43.468476839819004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43.468476839819004</v>
      </c>
      <c r="CJ35" s="78">
        <v>43.468476839819004</v>
      </c>
      <c r="CK35" s="79">
        <v>30</v>
      </c>
      <c r="CL35" s="80">
        <v>-5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 t="s">
        <v>217</v>
      </c>
      <c r="B36" s="62" t="s">
        <v>218</v>
      </c>
      <c r="C36" s="62" t="s">
        <v>8</v>
      </c>
      <c r="D36" s="62">
        <v>0</v>
      </c>
      <c r="E36" s="85" t="s">
        <v>219</v>
      </c>
      <c r="F36" s="87">
        <v>16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43.391057904002523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43.391057904002523</v>
      </c>
      <c r="CJ36" s="78">
        <v>43.391057904002523</v>
      </c>
      <c r="CK36" s="79">
        <v>31</v>
      </c>
      <c r="CL36" s="80" t="s">
        <v>167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 t="s">
        <v>81</v>
      </c>
      <c r="B37" s="62" t="s">
        <v>82</v>
      </c>
      <c r="C37" s="62" t="s">
        <v>8</v>
      </c>
      <c r="D37" s="62">
        <v>0</v>
      </c>
      <c r="E37" s="85">
        <v>40507</v>
      </c>
      <c r="F37" s="87">
        <v>14</v>
      </c>
      <c r="G37" s="88">
        <v>0</v>
      </c>
      <c r="H37" s="67">
        <v>39.270621006401512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39.749911000681813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39.749911000681813</v>
      </c>
      <c r="CJ37" s="78">
        <v>39.749911000681813</v>
      </c>
      <c r="CK37" s="79">
        <v>32</v>
      </c>
      <c r="CL37" s="80">
        <v>-6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 t="s">
        <v>220</v>
      </c>
      <c r="B38" s="62" t="s">
        <v>221</v>
      </c>
      <c r="C38" s="62" t="s">
        <v>196</v>
      </c>
      <c r="D38" s="63">
        <v>0</v>
      </c>
      <c r="E38" s="64" t="s">
        <v>222</v>
      </c>
      <c r="F38" s="87">
        <v>12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39.649999999999991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39.649999999999991</v>
      </c>
      <c r="CJ38" s="78">
        <v>39.649999999999991</v>
      </c>
      <c r="CK38" s="79">
        <v>33</v>
      </c>
      <c r="CL38" s="80">
        <v>-33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 t="s">
        <v>223</v>
      </c>
      <c r="B39" s="62" t="s">
        <v>224</v>
      </c>
      <c r="C39" s="62" t="s">
        <v>196</v>
      </c>
      <c r="D39" s="62">
        <v>0</v>
      </c>
      <c r="E39" s="85">
        <v>41477</v>
      </c>
      <c r="F39" s="87">
        <v>11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38.393891199999999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38.393891199999999</v>
      </c>
      <c r="CJ39" s="78">
        <v>38.393891199999999</v>
      </c>
      <c r="CK39" s="79">
        <v>34</v>
      </c>
      <c r="CL39" s="80">
        <v>-34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 t="s">
        <v>188</v>
      </c>
      <c r="B40" s="62" t="s">
        <v>189</v>
      </c>
      <c r="C40" s="62" t="s">
        <v>180</v>
      </c>
      <c r="D40" s="62">
        <v>0</v>
      </c>
      <c r="E40" s="85">
        <v>40702</v>
      </c>
      <c r="F40" s="87">
        <v>13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35.25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35.25</v>
      </c>
      <c r="CJ40" s="78">
        <v>35.25</v>
      </c>
      <c r="CK40" s="79">
        <v>35</v>
      </c>
      <c r="CL40" s="80">
        <v>-8</v>
      </c>
      <c r="CN40" s="81">
        <v>1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 t="s">
        <v>190</v>
      </c>
      <c r="B41" s="62" t="s">
        <v>191</v>
      </c>
      <c r="C41" s="62" t="s">
        <v>180</v>
      </c>
      <c r="D41" s="63">
        <v>0</v>
      </c>
      <c r="E41" s="64">
        <v>40179</v>
      </c>
      <c r="F41" s="87">
        <v>14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35.25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35.25</v>
      </c>
      <c r="CJ41" s="78">
        <v>35.25</v>
      </c>
      <c r="CK41" s="79">
        <v>35</v>
      </c>
      <c r="CL41" s="80">
        <v>-8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 t="s">
        <v>225</v>
      </c>
      <c r="B42" s="62" t="s">
        <v>226</v>
      </c>
      <c r="C42" s="62" t="s">
        <v>196</v>
      </c>
      <c r="D42" s="62">
        <v>0</v>
      </c>
      <c r="E42" s="85">
        <v>40850</v>
      </c>
      <c r="F42" s="87">
        <v>13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33.15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33.15</v>
      </c>
      <c r="CJ42" s="78">
        <v>33.15</v>
      </c>
      <c r="CK42" s="79">
        <v>37</v>
      </c>
      <c r="CL42" s="80">
        <v>-37</v>
      </c>
      <c r="CN42" s="81">
        <v>1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 t="s">
        <v>170</v>
      </c>
      <c r="B43" s="62" t="s">
        <v>171</v>
      </c>
      <c r="C43" s="62" t="s">
        <v>8</v>
      </c>
      <c r="D43" s="62">
        <v>0</v>
      </c>
      <c r="E43" s="85">
        <v>40909</v>
      </c>
      <c r="F43" s="87">
        <v>12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32.601357629864253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32.601357629864253</v>
      </c>
      <c r="CJ43" s="78">
        <v>32.601357629864253</v>
      </c>
      <c r="CK43" s="79">
        <v>38</v>
      </c>
      <c r="CL43" s="80">
        <v>-9</v>
      </c>
      <c r="CN43" s="81">
        <v>1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 t="s">
        <v>192</v>
      </c>
      <c r="B44" s="62" t="s">
        <v>193</v>
      </c>
      <c r="C44" s="62" t="s">
        <v>180</v>
      </c>
      <c r="D44" s="63">
        <v>0</v>
      </c>
      <c r="E44" s="64">
        <v>41215</v>
      </c>
      <c r="F44" s="87">
        <v>12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27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27</v>
      </c>
      <c r="CJ44" s="78">
        <v>27</v>
      </c>
      <c r="CK44" s="79">
        <v>39</v>
      </c>
      <c r="CL44" s="80">
        <v>-9</v>
      </c>
      <c r="CN44" s="81">
        <v>1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 t="s">
        <v>172</v>
      </c>
      <c r="B45" s="62" t="s">
        <v>173</v>
      </c>
      <c r="C45" s="62" t="s">
        <v>174</v>
      </c>
      <c r="D45" s="63">
        <v>0</v>
      </c>
      <c r="E45" s="64">
        <v>40909</v>
      </c>
      <c r="F45" s="87">
        <v>12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21.734238419909502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21.734238419909502</v>
      </c>
      <c r="CJ45" s="78">
        <v>21.734238419909502</v>
      </c>
      <c r="CK45" s="79">
        <v>40</v>
      </c>
      <c r="CL45" s="80">
        <v>-9</v>
      </c>
      <c r="CN45" s="81">
        <v>1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 t="s">
        <v>175</v>
      </c>
      <c r="B46" s="62" t="s">
        <v>176</v>
      </c>
      <c r="C46" s="62" t="s">
        <v>8</v>
      </c>
      <c r="D46" s="62">
        <v>0</v>
      </c>
      <c r="E46" s="85">
        <v>39814</v>
      </c>
      <c r="F46" s="87">
        <v>15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16.300678814932127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16.300678814932127</v>
      </c>
      <c r="CJ46" s="78">
        <v>16.300678814932127</v>
      </c>
      <c r="CK46" s="79">
        <v>41</v>
      </c>
      <c r="CL46" s="80">
        <v>-9</v>
      </c>
      <c r="CN46" s="81">
        <v>1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 t="s">
        <v>102</v>
      </c>
      <c r="B47" s="62" t="s">
        <v>103</v>
      </c>
      <c r="C47" s="62" t="s">
        <v>10</v>
      </c>
      <c r="D47" s="62" t="s">
        <v>104</v>
      </c>
      <c r="E47" s="85">
        <v>38630</v>
      </c>
      <c r="F47" s="87">
        <v>19</v>
      </c>
      <c r="G47" s="67">
        <v>0</v>
      </c>
      <c r="H47" s="67">
        <v>0</v>
      </c>
      <c r="I47" s="67">
        <v>0</v>
      </c>
      <c r="J47" s="67">
        <v>0</v>
      </c>
      <c r="K47" s="67">
        <v>62.476175580000003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38</v>
      </c>
      <c r="CL47" s="80" t="s">
        <v>38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 t="s">
        <v>67</v>
      </c>
      <c r="B48" s="62" t="s">
        <v>68</v>
      </c>
      <c r="C48" s="62" t="s">
        <v>9</v>
      </c>
      <c r="D48" s="62" t="s">
        <v>69</v>
      </c>
      <c r="E48" s="85">
        <v>40270</v>
      </c>
      <c r="F48" s="87">
        <v>14</v>
      </c>
      <c r="G48" s="67">
        <v>59.001439712499995</v>
      </c>
      <c r="H48" s="67">
        <v>0</v>
      </c>
      <c r="I48" s="67">
        <v>80.878373050256414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 t="s">
        <v>97</v>
      </c>
      <c r="B49" s="62" t="s">
        <v>98</v>
      </c>
      <c r="C49" s="62" t="s">
        <v>8</v>
      </c>
      <c r="D49" s="62">
        <v>0</v>
      </c>
      <c r="E49" s="85">
        <v>30998</v>
      </c>
      <c r="F49" s="87">
        <v>40</v>
      </c>
      <c r="G49" s="67">
        <v>0</v>
      </c>
      <c r="H49" s="67">
        <v>0</v>
      </c>
      <c r="I49" s="67">
        <v>0</v>
      </c>
      <c r="J49" s="67">
        <v>38.236004438888891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 t="s">
        <v>72</v>
      </c>
      <c r="B50" s="62" t="s">
        <v>73</v>
      </c>
      <c r="C50" s="62" t="s">
        <v>8</v>
      </c>
      <c r="D50" s="62">
        <v>0</v>
      </c>
      <c r="E50" s="85">
        <v>32302</v>
      </c>
      <c r="F50" s="87">
        <v>36</v>
      </c>
      <c r="G50" s="67">
        <v>0</v>
      </c>
      <c r="H50" s="67">
        <v>30.314163583888885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25</v>
      </c>
      <c r="C51" s="62" t="s">
        <v>25</v>
      </c>
      <c r="D51" s="62" t="s">
        <v>25</v>
      </c>
      <c r="E51" s="85" t="s">
        <v>25</v>
      </c>
      <c r="F51" s="87" t="s">
        <v>25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25</v>
      </c>
      <c r="C52" s="62" t="s">
        <v>25</v>
      </c>
      <c r="D52" s="62" t="s">
        <v>25</v>
      </c>
      <c r="E52" s="85" t="s">
        <v>25</v>
      </c>
      <c r="F52" s="87" t="s">
        <v>25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25</v>
      </c>
      <c r="C53" s="62" t="s">
        <v>25</v>
      </c>
      <c r="D53" s="62" t="s">
        <v>25</v>
      </c>
      <c r="E53" s="85" t="s">
        <v>25</v>
      </c>
      <c r="F53" s="87" t="s">
        <v>25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25</v>
      </c>
      <c r="C54" s="62" t="s">
        <v>25</v>
      </c>
      <c r="D54" s="62" t="s">
        <v>25</v>
      </c>
      <c r="E54" s="85" t="s">
        <v>25</v>
      </c>
      <c r="F54" s="87" t="s">
        <v>25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25</v>
      </c>
      <c r="C55" s="62" t="s">
        <v>25</v>
      </c>
      <c r="D55" s="62" t="s">
        <v>25</v>
      </c>
      <c r="E55" s="85" t="s">
        <v>25</v>
      </c>
      <c r="F55" s="87" t="s">
        <v>25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25</v>
      </c>
      <c r="C56" s="62" t="s">
        <v>25</v>
      </c>
      <c r="D56" s="62" t="s">
        <v>25</v>
      </c>
      <c r="E56" s="85" t="s">
        <v>25</v>
      </c>
      <c r="F56" s="87" t="s">
        <v>25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25</v>
      </c>
      <c r="C57" s="62" t="s">
        <v>25</v>
      </c>
      <c r="D57" s="62" t="s">
        <v>25</v>
      </c>
      <c r="E57" s="85" t="s">
        <v>25</v>
      </c>
      <c r="F57" s="87" t="s">
        <v>25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25</v>
      </c>
      <c r="C58" s="62" t="s">
        <v>25</v>
      </c>
      <c r="D58" s="62" t="s">
        <v>25</v>
      </c>
      <c r="E58" s="85" t="s">
        <v>25</v>
      </c>
      <c r="F58" s="87" t="s">
        <v>25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25</v>
      </c>
      <c r="C59" s="62" t="s">
        <v>25</v>
      </c>
      <c r="D59" s="62" t="s">
        <v>25</v>
      </c>
      <c r="E59" s="85" t="s">
        <v>25</v>
      </c>
      <c r="F59" s="87" t="s">
        <v>25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25</v>
      </c>
      <c r="C60" s="62" t="s">
        <v>25</v>
      </c>
      <c r="D60" s="62" t="s">
        <v>25</v>
      </c>
      <c r="E60" s="85" t="s">
        <v>25</v>
      </c>
      <c r="F60" s="87" t="s">
        <v>25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25</v>
      </c>
      <c r="C61" s="62" t="s">
        <v>25</v>
      </c>
      <c r="D61" s="62" t="s">
        <v>25</v>
      </c>
      <c r="E61" s="85" t="s">
        <v>25</v>
      </c>
      <c r="F61" s="87" t="s">
        <v>25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25</v>
      </c>
      <c r="C62" s="62" t="s">
        <v>25</v>
      </c>
      <c r="D62" s="63" t="s">
        <v>25</v>
      </c>
      <c r="E62" s="64" t="s">
        <v>25</v>
      </c>
      <c r="F62" s="87" t="s">
        <v>25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25</v>
      </c>
      <c r="C63" s="62" t="s">
        <v>25</v>
      </c>
      <c r="D63" s="62" t="s">
        <v>25</v>
      </c>
      <c r="E63" s="85" t="s">
        <v>25</v>
      </c>
      <c r="F63" s="87" t="s">
        <v>25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25</v>
      </c>
      <c r="C64" s="62" t="s">
        <v>25</v>
      </c>
      <c r="D64" s="62" t="s">
        <v>25</v>
      </c>
      <c r="E64" s="85" t="s">
        <v>25</v>
      </c>
      <c r="F64" s="87" t="s">
        <v>25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25</v>
      </c>
      <c r="C65" s="62" t="s">
        <v>25</v>
      </c>
      <c r="D65" s="62" t="s">
        <v>25</v>
      </c>
      <c r="E65" s="85" t="s">
        <v>25</v>
      </c>
      <c r="F65" s="87" t="s">
        <v>25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25</v>
      </c>
      <c r="C66" s="62" t="s">
        <v>25</v>
      </c>
      <c r="D66" s="62" t="s">
        <v>25</v>
      </c>
      <c r="E66" s="85" t="s">
        <v>25</v>
      </c>
      <c r="F66" s="87" t="s">
        <v>25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25</v>
      </c>
      <c r="C67" s="62" t="s">
        <v>25</v>
      </c>
      <c r="D67" s="62" t="s">
        <v>25</v>
      </c>
      <c r="E67" s="85" t="s">
        <v>25</v>
      </c>
      <c r="F67" s="87" t="s">
        <v>25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25</v>
      </c>
      <c r="C68" s="62" t="s">
        <v>25</v>
      </c>
      <c r="D68" s="63" t="s">
        <v>25</v>
      </c>
      <c r="E68" s="85" t="s">
        <v>25</v>
      </c>
      <c r="F68" s="87" t="s">
        <v>25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25</v>
      </c>
      <c r="C69" s="62" t="s">
        <v>25</v>
      </c>
      <c r="D69" s="62" t="s">
        <v>25</v>
      </c>
      <c r="E69" s="85" t="s">
        <v>25</v>
      </c>
      <c r="F69" s="87" t="s">
        <v>25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25</v>
      </c>
      <c r="C70" s="62" t="s">
        <v>25</v>
      </c>
      <c r="D70" s="62" t="s">
        <v>25</v>
      </c>
      <c r="E70" s="85" t="s">
        <v>25</v>
      </c>
      <c r="F70" s="87" t="s">
        <v>25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25</v>
      </c>
      <c r="C71" s="62" t="s">
        <v>25</v>
      </c>
      <c r="D71" s="62" t="s">
        <v>25</v>
      </c>
      <c r="E71" s="85" t="s">
        <v>25</v>
      </c>
      <c r="F71" s="87" t="s">
        <v>25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25</v>
      </c>
      <c r="C72" s="62" t="s">
        <v>25</v>
      </c>
      <c r="D72" s="62" t="s">
        <v>25</v>
      </c>
      <c r="E72" s="85" t="s">
        <v>25</v>
      </c>
      <c r="F72" s="87" t="s">
        <v>25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25</v>
      </c>
      <c r="C73" s="62" t="s">
        <v>25</v>
      </c>
      <c r="D73" s="62" t="s">
        <v>25</v>
      </c>
      <c r="E73" s="85" t="s">
        <v>25</v>
      </c>
      <c r="F73" s="87" t="s">
        <v>25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25</v>
      </c>
      <c r="C74" s="62" t="s">
        <v>25</v>
      </c>
      <c r="D74" s="62" t="s">
        <v>25</v>
      </c>
      <c r="E74" s="85" t="s">
        <v>25</v>
      </c>
      <c r="F74" s="87" t="s">
        <v>25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25</v>
      </c>
      <c r="C75" s="62" t="s">
        <v>25</v>
      </c>
      <c r="D75" s="62" t="s">
        <v>25</v>
      </c>
      <c r="E75" s="85" t="s">
        <v>25</v>
      </c>
      <c r="F75" s="87" t="s">
        <v>25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25</v>
      </c>
      <c r="C76" s="62" t="s">
        <v>25</v>
      </c>
      <c r="D76" s="62" t="s">
        <v>25</v>
      </c>
      <c r="E76" s="85" t="s">
        <v>25</v>
      </c>
      <c r="F76" s="87" t="s">
        <v>25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25</v>
      </c>
      <c r="C77" s="62" t="s">
        <v>25</v>
      </c>
      <c r="D77" s="62" t="s">
        <v>25</v>
      </c>
      <c r="E77" s="85" t="s">
        <v>25</v>
      </c>
      <c r="F77" s="87" t="s">
        <v>25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25</v>
      </c>
      <c r="C78" s="62" t="s">
        <v>25</v>
      </c>
      <c r="D78" s="62" t="s">
        <v>25</v>
      </c>
      <c r="E78" s="85" t="s">
        <v>25</v>
      </c>
      <c r="F78" s="87" t="s">
        <v>25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25</v>
      </c>
      <c r="C79" s="62" t="s">
        <v>25</v>
      </c>
      <c r="D79" s="63" t="s">
        <v>25</v>
      </c>
      <c r="E79" s="64" t="s">
        <v>25</v>
      </c>
      <c r="F79" s="87" t="s">
        <v>25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25</v>
      </c>
      <c r="C80" s="62" t="s">
        <v>25</v>
      </c>
      <c r="D80" s="62" t="s">
        <v>25</v>
      </c>
      <c r="E80" s="85" t="s">
        <v>25</v>
      </c>
      <c r="F80" s="87" t="s">
        <v>25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25</v>
      </c>
      <c r="C81" s="62" t="s">
        <v>25</v>
      </c>
      <c r="D81" s="62" t="s">
        <v>25</v>
      </c>
      <c r="E81" s="85" t="s">
        <v>25</v>
      </c>
      <c r="F81" s="87" t="s">
        <v>25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25</v>
      </c>
      <c r="C82" s="62" t="s">
        <v>25</v>
      </c>
      <c r="D82" s="62" t="s">
        <v>25</v>
      </c>
      <c r="E82" s="85" t="s">
        <v>25</v>
      </c>
      <c r="F82" s="87" t="s">
        <v>25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25</v>
      </c>
      <c r="C83" s="62" t="s">
        <v>25</v>
      </c>
      <c r="D83" s="63" t="s">
        <v>25</v>
      </c>
      <c r="E83" s="64" t="s">
        <v>25</v>
      </c>
      <c r="F83" s="87" t="s">
        <v>25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25</v>
      </c>
      <c r="C84" s="62" t="s">
        <v>25</v>
      </c>
      <c r="D84" s="62" t="s">
        <v>25</v>
      </c>
      <c r="E84" s="85" t="s">
        <v>25</v>
      </c>
      <c r="F84" s="87" t="s">
        <v>25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25</v>
      </c>
      <c r="C85" s="62" t="s">
        <v>25</v>
      </c>
      <c r="D85" s="62" t="s">
        <v>25</v>
      </c>
      <c r="E85" s="85" t="s">
        <v>25</v>
      </c>
      <c r="F85" s="87" t="s">
        <v>25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25</v>
      </c>
      <c r="C86" s="62" t="s">
        <v>25</v>
      </c>
      <c r="D86" s="62" t="s">
        <v>25</v>
      </c>
      <c r="E86" s="85" t="s">
        <v>25</v>
      </c>
      <c r="F86" s="87" t="s">
        <v>25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25</v>
      </c>
      <c r="C87" s="62" t="s">
        <v>25</v>
      </c>
      <c r="D87" s="62" t="s">
        <v>25</v>
      </c>
      <c r="E87" s="85" t="s">
        <v>25</v>
      </c>
      <c r="F87" s="87" t="s">
        <v>25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25</v>
      </c>
      <c r="C88" s="62" t="s">
        <v>25</v>
      </c>
      <c r="D88" s="62" t="s">
        <v>25</v>
      </c>
      <c r="E88" s="85" t="s">
        <v>25</v>
      </c>
      <c r="F88" s="87" t="s">
        <v>25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25</v>
      </c>
      <c r="C89" s="62" t="s">
        <v>25</v>
      </c>
      <c r="D89" s="62" t="s">
        <v>25</v>
      </c>
      <c r="E89" s="85" t="s">
        <v>25</v>
      </c>
      <c r="F89" s="87" t="s">
        <v>25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25</v>
      </c>
      <c r="C90" s="62" t="s">
        <v>25</v>
      </c>
      <c r="D90" s="62" t="s">
        <v>25</v>
      </c>
      <c r="E90" s="85" t="s">
        <v>25</v>
      </c>
      <c r="F90" s="87" t="s">
        <v>25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25</v>
      </c>
      <c r="C91" s="62" t="s">
        <v>25</v>
      </c>
      <c r="D91" s="62" t="s">
        <v>25</v>
      </c>
      <c r="E91" s="85" t="s">
        <v>25</v>
      </c>
      <c r="F91" s="87" t="s">
        <v>25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25</v>
      </c>
      <c r="C92" s="62" t="s">
        <v>25</v>
      </c>
      <c r="D92" s="62" t="s">
        <v>25</v>
      </c>
      <c r="E92" s="85" t="s">
        <v>25</v>
      </c>
      <c r="F92" s="87" t="s">
        <v>25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25</v>
      </c>
      <c r="C93" s="62" t="s">
        <v>25</v>
      </c>
      <c r="D93" s="62" t="s">
        <v>25</v>
      </c>
      <c r="E93" s="85" t="s">
        <v>25</v>
      </c>
      <c r="F93" s="87" t="s">
        <v>25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25</v>
      </c>
      <c r="C94" s="62" t="s">
        <v>25</v>
      </c>
      <c r="D94" s="62" t="s">
        <v>25</v>
      </c>
      <c r="E94" s="85" t="s">
        <v>25</v>
      </c>
      <c r="F94" s="87" t="s">
        <v>25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25</v>
      </c>
      <c r="C95" s="62" t="s">
        <v>25</v>
      </c>
      <c r="D95" s="62" t="s">
        <v>25</v>
      </c>
      <c r="E95" s="85" t="s">
        <v>25</v>
      </c>
      <c r="F95" s="87" t="s">
        <v>25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25</v>
      </c>
      <c r="C96" s="62" t="s">
        <v>25</v>
      </c>
      <c r="D96" s="62" t="s">
        <v>25</v>
      </c>
      <c r="E96" s="85" t="s">
        <v>25</v>
      </c>
      <c r="F96" s="87" t="s">
        <v>25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25</v>
      </c>
      <c r="C97" s="62" t="s">
        <v>25</v>
      </c>
      <c r="D97" s="62" t="s">
        <v>25</v>
      </c>
      <c r="E97" s="85" t="s">
        <v>25</v>
      </c>
      <c r="F97" s="87" t="s">
        <v>25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25</v>
      </c>
      <c r="C98" s="62" t="s">
        <v>25</v>
      </c>
      <c r="D98" s="62" t="s">
        <v>25</v>
      </c>
      <c r="E98" s="85" t="s">
        <v>25</v>
      </c>
      <c r="F98" s="87" t="s">
        <v>25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25</v>
      </c>
      <c r="C99" s="62" t="s">
        <v>25</v>
      </c>
      <c r="D99" s="62" t="s">
        <v>25</v>
      </c>
      <c r="E99" s="85" t="s">
        <v>25</v>
      </c>
      <c r="F99" s="87" t="s">
        <v>25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25</v>
      </c>
      <c r="C100" s="62" t="s">
        <v>25</v>
      </c>
      <c r="D100" s="62" t="s">
        <v>25</v>
      </c>
      <c r="E100" s="85" t="s">
        <v>25</v>
      </c>
      <c r="F100" s="87" t="s">
        <v>25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25</v>
      </c>
      <c r="C101" s="62" t="s">
        <v>25</v>
      </c>
      <c r="D101" s="62" t="s">
        <v>25</v>
      </c>
      <c r="E101" s="85" t="s">
        <v>25</v>
      </c>
      <c r="F101" s="87" t="s">
        <v>25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25</v>
      </c>
      <c r="C102" s="62" t="s">
        <v>25</v>
      </c>
      <c r="D102" s="62" t="s">
        <v>25</v>
      </c>
      <c r="E102" s="85" t="s">
        <v>25</v>
      </c>
      <c r="F102" s="87" t="s">
        <v>25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25</v>
      </c>
      <c r="C103" s="62" t="s">
        <v>25</v>
      </c>
      <c r="D103" s="62" t="s">
        <v>25</v>
      </c>
      <c r="E103" s="85" t="s">
        <v>25</v>
      </c>
      <c r="F103" s="87" t="s">
        <v>25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25</v>
      </c>
      <c r="C104" s="62" t="s">
        <v>25</v>
      </c>
      <c r="D104" s="62" t="s">
        <v>25</v>
      </c>
      <c r="E104" s="85" t="s">
        <v>25</v>
      </c>
      <c r="F104" s="87" t="s">
        <v>25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25</v>
      </c>
      <c r="C105" s="62" t="s">
        <v>25</v>
      </c>
      <c r="D105" s="63" t="s">
        <v>25</v>
      </c>
      <c r="E105" s="85" t="s">
        <v>25</v>
      </c>
      <c r="F105" s="87" t="s">
        <v>25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25</v>
      </c>
      <c r="C106" s="62" t="s">
        <v>25</v>
      </c>
      <c r="D106" s="62" t="s">
        <v>25</v>
      </c>
      <c r="E106" s="85" t="s">
        <v>25</v>
      </c>
      <c r="F106" s="87" t="s">
        <v>25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25</v>
      </c>
      <c r="C107" s="62" t="s">
        <v>25</v>
      </c>
      <c r="D107" s="62" t="s">
        <v>25</v>
      </c>
      <c r="E107" s="85" t="s">
        <v>25</v>
      </c>
      <c r="F107" s="87" t="s">
        <v>25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25</v>
      </c>
      <c r="C108" s="62" t="s">
        <v>25</v>
      </c>
      <c r="D108" s="62" t="s">
        <v>25</v>
      </c>
      <c r="E108" s="85" t="s">
        <v>25</v>
      </c>
      <c r="F108" s="87" t="s">
        <v>25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25</v>
      </c>
      <c r="C109" s="62" t="s">
        <v>25</v>
      </c>
      <c r="D109" s="62" t="s">
        <v>25</v>
      </c>
      <c r="E109" s="85" t="s">
        <v>25</v>
      </c>
      <c r="F109" s="87" t="s">
        <v>25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25</v>
      </c>
      <c r="C110" s="62" t="s">
        <v>25</v>
      </c>
      <c r="D110" s="62" t="s">
        <v>25</v>
      </c>
      <c r="E110" s="85" t="s">
        <v>25</v>
      </c>
      <c r="F110" s="87" t="s">
        <v>25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25</v>
      </c>
      <c r="C111" s="62" t="s">
        <v>25</v>
      </c>
      <c r="D111" s="62" t="s">
        <v>25</v>
      </c>
      <c r="E111" s="85" t="s">
        <v>25</v>
      </c>
      <c r="F111" s="87" t="s">
        <v>25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25</v>
      </c>
      <c r="C112" s="62" t="s">
        <v>25</v>
      </c>
      <c r="D112" s="62" t="s">
        <v>25</v>
      </c>
      <c r="E112" s="85" t="s">
        <v>25</v>
      </c>
      <c r="F112" s="87" t="s">
        <v>25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25</v>
      </c>
      <c r="C113" s="62" t="s">
        <v>25</v>
      </c>
      <c r="D113" s="62" t="s">
        <v>25</v>
      </c>
      <c r="E113" s="85" t="s">
        <v>25</v>
      </c>
      <c r="F113" s="87" t="s">
        <v>25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25</v>
      </c>
      <c r="C114" s="62" t="s">
        <v>25</v>
      </c>
      <c r="D114" s="62" t="s">
        <v>25</v>
      </c>
      <c r="E114" s="85" t="s">
        <v>25</v>
      </c>
      <c r="F114" s="87" t="s">
        <v>25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25</v>
      </c>
      <c r="C115" s="62" t="s">
        <v>25</v>
      </c>
      <c r="D115" s="63" t="s">
        <v>25</v>
      </c>
      <c r="E115" s="64" t="s">
        <v>25</v>
      </c>
      <c r="F115" s="87" t="s">
        <v>25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25</v>
      </c>
      <c r="C116" s="62" t="s">
        <v>25</v>
      </c>
      <c r="D116" s="62" t="s">
        <v>25</v>
      </c>
      <c r="E116" s="85" t="s">
        <v>25</v>
      </c>
      <c r="F116" s="87" t="s">
        <v>25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25</v>
      </c>
      <c r="C117" s="62" t="s">
        <v>25</v>
      </c>
      <c r="D117" s="62" t="s">
        <v>25</v>
      </c>
      <c r="E117" s="85" t="s">
        <v>25</v>
      </c>
      <c r="F117" s="87" t="s">
        <v>25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25</v>
      </c>
      <c r="C118" s="62" t="s">
        <v>25</v>
      </c>
      <c r="D118" s="62" t="s">
        <v>25</v>
      </c>
      <c r="E118" s="85" t="s">
        <v>25</v>
      </c>
      <c r="F118" s="87" t="s">
        <v>25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25</v>
      </c>
      <c r="C119" s="62" t="s">
        <v>25</v>
      </c>
      <c r="D119" s="63" t="s">
        <v>25</v>
      </c>
      <c r="E119" s="64" t="s">
        <v>25</v>
      </c>
      <c r="F119" s="87" t="s">
        <v>25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25</v>
      </c>
      <c r="C120" s="62" t="s">
        <v>25</v>
      </c>
      <c r="D120" s="62" t="s">
        <v>25</v>
      </c>
      <c r="E120" s="85" t="s">
        <v>25</v>
      </c>
      <c r="F120" s="87" t="s">
        <v>25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25</v>
      </c>
      <c r="C121" s="62" t="s">
        <v>25</v>
      </c>
      <c r="D121" s="62" t="s">
        <v>25</v>
      </c>
      <c r="E121" s="85" t="s">
        <v>25</v>
      </c>
      <c r="F121" s="87" t="s">
        <v>25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25</v>
      </c>
      <c r="C122" s="62" t="s">
        <v>25</v>
      </c>
      <c r="D122" s="62" t="s">
        <v>25</v>
      </c>
      <c r="E122" s="85" t="s">
        <v>25</v>
      </c>
      <c r="F122" s="87" t="s">
        <v>25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25</v>
      </c>
      <c r="C123" s="62" t="s">
        <v>25</v>
      </c>
      <c r="D123" s="63" t="s">
        <v>25</v>
      </c>
      <c r="E123" s="64" t="s">
        <v>25</v>
      </c>
      <c r="F123" s="87" t="s">
        <v>25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25</v>
      </c>
      <c r="C124" s="62" t="s">
        <v>25</v>
      </c>
      <c r="D124" s="62" t="s">
        <v>25</v>
      </c>
      <c r="E124" s="85" t="s">
        <v>25</v>
      </c>
      <c r="F124" s="87" t="s">
        <v>25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25</v>
      </c>
      <c r="C125" s="62" t="s">
        <v>25</v>
      </c>
      <c r="D125" s="62" t="s">
        <v>25</v>
      </c>
      <c r="E125" s="85" t="s">
        <v>25</v>
      </c>
      <c r="F125" s="87" t="s">
        <v>25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25</v>
      </c>
      <c r="C126" s="62" t="s">
        <v>25</v>
      </c>
      <c r="D126" s="62" t="s">
        <v>25</v>
      </c>
      <c r="E126" s="85" t="s">
        <v>25</v>
      </c>
      <c r="F126" s="87" t="s">
        <v>25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25</v>
      </c>
      <c r="C127" s="62" t="s">
        <v>25</v>
      </c>
      <c r="D127" s="62" t="s">
        <v>25</v>
      </c>
      <c r="E127" s="85" t="s">
        <v>25</v>
      </c>
      <c r="F127" s="87" t="s">
        <v>25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25</v>
      </c>
      <c r="C128" s="62" t="s">
        <v>25</v>
      </c>
      <c r="D128" s="62" t="s">
        <v>25</v>
      </c>
      <c r="E128" s="85" t="s">
        <v>25</v>
      </c>
      <c r="F128" s="87" t="s">
        <v>25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25</v>
      </c>
      <c r="C129" s="62" t="s">
        <v>25</v>
      </c>
      <c r="D129" s="62" t="s">
        <v>25</v>
      </c>
      <c r="E129" s="85" t="s">
        <v>25</v>
      </c>
      <c r="F129" s="87" t="s">
        <v>25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25</v>
      </c>
      <c r="C130" s="62" t="s">
        <v>25</v>
      </c>
      <c r="D130" s="62" t="s">
        <v>25</v>
      </c>
      <c r="E130" s="85" t="s">
        <v>25</v>
      </c>
      <c r="F130" s="87" t="s">
        <v>25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25</v>
      </c>
      <c r="C131" s="62" t="s">
        <v>25</v>
      </c>
      <c r="D131" s="62" t="s">
        <v>25</v>
      </c>
      <c r="E131" s="85" t="s">
        <v>25</v>
      </c>
      <c r="F131" s="87" t="s">
        <v>25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25</v>
      </c>
      <c r="C132" s="62" t="s">
        <v>25</v>
      </c>
      <c r="D132" s="62" t="s">
        <v>25</v>
      </c>
      <c r="E132" s="85" t="s">
        <v>25</v>
      </c>
      <c r="F132" s="87" t="s">
        <v>25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25</v>
      </c>
      <c r="C133" s="62" t="s">
        <v>25</v>
      </c>
      <c r="D133" s="62" t="s">
        <v>25</v>
      </c>
      <c r="E133" s="85" t="s">
        <v>25</v>
      </c>
      <c r="F133" s="87" t="s">
        <v>25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25</v>
      </c>
      <c r="C134" s="62" t="s">
        <v>25</v>
      </c>
      <c r="D134" s="62" t="s">
        <v>25</v>
      </c>
      <c r="E134" s="85" t="s">
        <v>25</v>
      </c>
      <c r="F134" s="87" t="s">
        <v>25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25</v>
      </c>
      <c r="C135" s="62" t="s">
        <v>25</v>
      </c>
      <c r="D135" s="62" t="s">
        <v>25</v>
      </c>
      <c r="E135" s="85" t="s">
        <v>25</v>
      </c>
      <c r="F135" s="87" t="s">
        <v>25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25</v>
      </c>
      <c r="C136" s="62" t="s">
        <v>25</v>
      </c>
      <c r="D136" s="62" t="s">
        <v>25</v>
      </c>
      <c r="E136" s="85" t="s">
        <v>25</v>
      </c>
      <c r="F136" s="87" t="s">
        <v>25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25</v>
      </c>
      <c r="C137" s="62" t="s">
        <v>25</v>
      </c>
      <c r="D137" s="62" t="s">
        <v>25</v>
      </c>
      <c r="E137" s="85" t="s">
        <v>25</v>
      </c>
      <c r="F137" s="87" t="s">
        <v>25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25</v>
      </c>
      <c r="C138" s="62" t="s">
        <v>25</v>
      </c>
      <c r="D138" s="62" t="s">
        <v>25</v>
      </c>
      <c r="E138" s="85" t="s">
        <v>25</v>
      </c>
      <c r="F138" s="87" t="s">
        <v>25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25</v>
      </c>
      <c r="C139" s="62" t="s">
        <v>25</v>
      </c>
      <c r="D139" s="62" t="s">
        <v>25</v>
      </c>
      <c r="E139" s="85" t="s">
        <v>25</v>
      </c>
      <c r="F139" s="87" t="s">
        <v>25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25</v>
      </c>
      <c r="C140" s="62" t="s">
        <v>25</v>
      </c>
      <c r="D140" s="62" t="s">
        <v>25</v>
      </c>
      <c r="E140" s="85" t="s">
        <v>25</v>
      </c>
      <c r="F140" s="87" t="s">
        <v>25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25</v>
      </c>
      <c r="C141" s="62" t="s">
        <v>25</v>
      </c>
      <c r="D141" s="62" t="s">
        <v>25</v>
      </c>
      <c r="E141" s="85" t="s">
        <v>25</v>
      </c>
      <c r="F141" s="87" t="s">
        <v>25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25</v>
      </c>
      <c r="C142" s="62" t="s">
        <v>25</v>
      </c>
      <c r="D142" s="62" t="s">
        <v>25</v>
      </c>
      <c r="E142" s="85" t="s">
        <v>25</v>
      </c>
      <c r="F142" s="87" t="s">
        <v>25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25</v>
      </c>
      <c r="C143" s="62" t="s">
        <v>25</v>
      </c>
      <c r="D143" s="62" t="s">
        <v>25</v>
      </c>
      <c r="E143" s="85" t="s">
        <v>25</v>
      </c>
      <c r="F143" s="87" t="s">
        <v>25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25</v>
      </c>
      <c r="C144" s="62" t="s">
        <v>25</v>
      </c>
      <c r="D144" s="62" t="s">
        <v>25</v>
      </c>
      <c r="E144" s="85" t="s">
        <v>25</v>
      </c>
      <c r="F144" s="87" t="s">
        <v>25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25</v>
      </c>
      <c r="C145" s="62" t="s">
        <v>25</v>
      </c>
      <c r="D145" s="62" t="s">
        <v>25</v>
      </c>
      <c r="E145" s="85" t="s">
        <v>25</v>
      </c>
      <c r="F145" s="87" t="s">
        <v>25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25</v>
      </c>
      <c r="C146" s="62" t="s">
        <v>25</v>
      </c>
      <c r="D146" s="62" t="s">
        <v>25</v>
      </c>
      <c r="E146" s="85" t="s">
        <v>25</v>
      </c>
      <c r="F146" s="87" t="s">
        <v>25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25</v>
      </c>
      <c r="C147" s="62" t="s">
        <v>25</v>
      </c>
      <c r="D147" s="62" t="s">
        <v>25</v>
      </c>
      <c r="E147" s="85" t="s">
        <v>25</v>
      </c>
      <c r="F147" s="87" t="s">
        <v>25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25</v>
      </c>
      <c r="C148" s="62" t="s">
        <v>25</v>
      </c>
      <c r="D148" s="62" t="s">
        <v>25</v>
      </c>
      <c r="E148" s="85" t="s">
        <v>25</v>
      </c>
      <c r="F148" s="87" t="s">
        <v>25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25</v>
      </c>
      <c r="C149" s="62" t="s">
        <v>25</v>
      </c>
      <c r="D149" s="62" t="s">
        <v>25</v>
      </c>
      <c r="E149" s="85" t="s">
        <v>25</v>
      </c>
      <c r="F149" s="87" t="s">
        <v>25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25</v>
      </c>
      <c r="C150" s="90" t="s">
        <v>25</v>
      </c>
      <c r="D150" s="90" t="s">
        <v>25</v>
      </c>
      <c r="E150" s="91" t="s">
        <v>25</v>
      </c>
      <c r="F150" s="92" t="s">
        <v>25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28">
    <sortCondition ref="CK6:CK28"/>
  </sortState>
  <mergeCells count="2">
    <mergeCell ref="A1:C1"/>
    <mergeCell ref="A2:C2"/>
  </mergeCells>
  <conditionalFormatting sqref="A6:F150">
    <cfRule type="expression" dxfId="95" priority="6">
      <formula>$CL6="#"</formula>
    </cfRule>
  </conditionalFormatting>
  <conditionalFormatting sqref="CN6:CN150">
    <cfRule type="cellIs" dxfId="94" priority="4" stopIfTrue="1" operator="greaterThanOrEqual">
      <formula>6</formula>
    </cfRule>
    <cfRule type="cellIs" dxfId="93" priority="5" stopIfTrue="1" operator="greaterThanOrEqual">
      <formula>3</formula>
    </cfRule>
  </conditionalFormatting>
  <conditionalFormatting sqref="A6:A150">
    <cfRule type="duplicateValues" dxfId="92" priority="1"/>
  </conditionalFormatting>
  <conditionalFormatting sqref="G6:CH150">
    <cfRule type="expression" dxfId="91" priority="17" stopIfTrue="1">
      <formula>G$2=0</formula>
    </cfRule>
    <cfRule type="expression" dxfId="90" priority="18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A9DA-6C32-47FF-AEF3-66DF63323EFB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45353</v>
      </c>
      <c r="B1" s="206" t="s">
        <v>124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0.22084730921052631</v>
      </c>
      <c r="F5" s="153">
        <v>1.2208473092105263</v>
      </c>
    </row>
    <row r="6" spans="1:10" ht="12.75" customHeight="1">
      <c r="A6" s="154" t="s">
        <v>131</v>
      </c>
      <c r="B6" s="155"/>
      <c r="C6" s="156"/>
      <c r="D6" s="157">
        <v>4</v>
      </c>
      <c r="E6" s="158">
        <v>4</v>
      </c>
      <c r="F6" s="159">
        <v>0.7</v>
      </c>
      <c r="J6" s="160"/>
    </row>
    <row r="7" spans="1:10" ht="12.75" customHeight="1" thickBot="1">
      <c r="A7" s="161" t="s">
        <v>132</v>
      </c>
      <c r="B7" s="162"/>
      <c r="C7" s="162"/>
      <c r="D7" s="163">
        <v>85.459311644736829</v>
      </c>
      <c r="E7" s="164" t="s">
        <v>133</v>
      </c>
      <c r="F7" s="165">
        <v>0.85459311644736835</v>
      </c>
    </row>
    <row r="8" spans="1:10" ht="12.75" customHeight="1" thickBot="1"/>
    <row r="9" spans="1:10" ht="30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3</v>
      </c>
      <c r="G10" s="179">
        <v>0.122293</v>
      </c>
      <c r="H10" s="180">
        <v>1</v>
      </c>
      <c r="I10" s="181">
        <v>100</v>
      </c>
      <c r="J10" s="182">
        <v>85.459311644736829</v>
      </c>
    </row>
    <row r="11" spans="1:10" ht="12.75" customHeight="1">
      <c r="A11" s="176" t="s">
        <v>91</v>
      </c>
      <c r="B11" s="145" t="s">
        <v>92</v>
      </c>
      <c r="C11" s="145" t="s">
        <v>86</v>
      </c>
      <c r="D11" s="183" t="s">
        <v>25</v>
      </c>
      <c r="E11" s="184" t="s">
        <v>25</v>
      </c>
      <c r="F11" s="183">
        <v>12</v>
      </c>
      <c r="G11" s="185">
        <v>5.3501624999999997E-2</v>
      </c>
      <c r="H11" s="186">
        <v>2</v>
      </c>
      <c r="I11" s="187">
        <v>83</v>
      </c>
      <c r="J11" s="188">
        <v>70.93122866513157</v>
      </c>
    </row>
    <row r="12" spans="1:10" ht="12.75" customHeight="1">
      <c r="A12" s="176" t="s">
        <v>94</v>
      </c>
      <c r="B12" s="145" t="s">
        <v>95</v>
      </c>
      <c r="C12" s="145" t="s">
        <v>86</v>
      </c>
      <c r="D12" s="183" t="s">
        <v>25</v>
      </c>
      <c r="E12" s="184" t="s">
        <v>25</v>
      </c>
      <c r="F12" s="183">
        <v>15</v>
      </c>
      <c r="G12" s="185">
        <v>4.5052684210526314E-2</v>
      </c>
      <c r="H12" s="186">
        <v>3</v>
      </c>
      <c r="I12" s="187">
        <v>69</v>
      </c>
      <c r="J12" s="188">
        <v>58.966925034868417</v>
      </c>
    </row>
    <row r="13" spans="1:10" ht="12.75" customHeight="1">
      <c r="A13" s="176" t="s">
        <v>122</v>
      </c>
      <c r="B13" s="145" t="s">
        <v>123</v>
      </c>
      <c r="C13" s="145" t="s">
        <v>86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4</v>
      </c>
      <c r="I13" s="187">
        <v>58</v>
      </c>
      <c r="J13" s="188">
        <v>49.566400753947363</v>
      </c>
    </row>
    <row r="14" spans="1:10" ht="12.75" customHeight="1">
      <c r="A14" s="176"/>
      <c r="B14" s="145" t="s">
        <v>25</v>
      </c>
      <c r="C14" s="145" t="s">
        <v>25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/>
      <c r="I14" s="187" t="s">
        <v>25</v>
      </c>
      <c r="J14" s="188" t="s">
        <v>25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264.92386609868419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9101-11E1-44A8-929A-468AA450BE4B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7" style="12" bestFit="1" customWidth="1"/>
    <col min="4" max="10" width="8.28515625" style="12" customWidth="1"/>
  </cols>
  <sheetData>
    <row r="1" spans="1:10" ht="12.75" customHeight="1">
      <c r="A1" s="204">
        <v>45458</v>
      </c>
      <c r="B1" s="206" t="s">
        <v>156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0.5406710897660818</v>
      </c>
      <c r="F5" s="153">
        <v>1.5406710897660818</v>
      </c>
    </row>
    <row r="6" spans="1:10" ht="12.75" customHeight="1">
      <c r="A6" s="154" t="s">
        <v>131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132</v>
      </c>
      <c r="B7" s="162"/>
      <c r="C7" s="162"/>
      <c r="D7" s="163">
        <v>115.55033173245613</v>
      </c>
      <c r="E7" s="164" t="s">
        <v>133</v>
      </c>
      <c r="F7" s="165">
        <v>1.1555033173245612</v>
      </c>
    </row>
    <row r="8" spans="1:10" ht="12.75" customHeight="1" thickBot="1"/>
    <row r="9" spans="1:10" ht="27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3</v>
      </c>
      <c r="G10" s="179">
        <v>0.122293</v>
      </c>
      <c r="H10" s="180">
        <v>1</v>
      </c>
      <c r="I10" s="181">
        <v>100</v>
      </c>
      <c r="J10" s="182">
        <v>115.55033173245613</v>
      </c>
    </row>
    <row r="11" spans="1:10" ht="12.75" customHeight="1">
      <c r="A11" s="176" t="s">
        <v>55</v>
      </c>
      <c r="B11" s="145" t="s">
        <v>37</v>
      </c>
      <c r="C11" s="145" t="s">
        <v>8</v>
      </c>
      <c r="D11" s="183" t="s">
        <v>25</v>
      </c>
      <c r="E11" s="184" t="s">
        <v>25</v>
      </c>
      <c r="F11" s="183">
        <v>1</v>
      </c>
      <c r="G11" s="185">
        <v>0.17120959999999999</v>
      </c>
      <c r="H11" s="186">
        <v>2</v>
      </c>
      <c r="I11" s="187">
        <v>83</v>
      </c>
      <c r="J11" s="188">
        <v>95.906775337938583</v>
      </c>
    </row>
    <row r="12" spans="1:10" ht="12.75" customHeight="1">
      <c r="A12" s="176" t="s">
        <v>63</v>
      </c>
      <c r="B12" s="145" t="s">
        <v>64</v>
      </c>
      <c r="C12" s="145" t="s">
        <v>8</v>
      </c>
      <c r="D12" s="183" t="s">
        <v>25</v>
      </c>
      <c r="E12" s="184" t="s">
        <v>25</v>
      </c>
      <c r="F12" s="183">
        <v>4</v>
      </c>
      <c r="G12" s="185">
        <v>0.10700425</v>
      </c>
      <c r="H12" s="186">
        <v>3</v>
      </c>
      <c r="I12" s="187">
        <v>69</v>
      </c>
      <c r="J12" s="188">
        <v>79.729728895394729</v>
      </c>
    </row>
    <row r="13" spans="1:10" ht="12.75" customHeight="1">
      <c r="A13" s="176" t="s">
        <v>151</v>
      </c>
      <c r="B13" s="145" t="s">
        <v>53</v>
      </c>
      <c r="C13" s="145" t="s">
        <v>10</v>
      </c>
      <c r="D13" s="183" t="s">
        <v>25</v>
      </c>
      <c r="E13" s="184" t="s">
        <v>25</v>
      </c>
      <c r="F13" s="183">
        <v>5</v>
      </c>
      <c r="G13" s="185">
        <v>9.5113555555555548E-2</v>
      </c>
      <c r="H13" s="186">
        <v>4</v>
      </c>
      <c r="I13" s="187">
        <v>58</v>
      </c>
      <c r="J13" s="188">
        <v>67.019192404824551</v>
      </c>
    </row>
    <row r="14" spans="1:10" ht="12.75" customHeight="1">
      <c r="A14" s="176" t="s">
        <v>110</v>
      </c>
      <c r="B14" s="145" t="s">
        <v>111</v>
      </c>
      <c r="C14" s="145" t="s">
        <v>112</v>
      </c>
      <c r="D14" s="183" t="s">
        <v>25</v>
      </c>
      <c r="E14" s="184" t="s">
        <v>25</v>
      </c>
      <c r="F14" s="183">
        <v>15</v>
      </c>
      <c r="G14" s="185">
        <v>4.5050684210526319E-2</v>
      </c>
      <c r="H14" s="186">
        <v>5</v>
      </c>
      <c r="I14" s="187">
        <v>49</v>
      </c>
      <c r="J14" s="188">
        <v>56.619662548903499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414.82569091951746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37CB-9D87-4DB2-8DE1-491EEDDEBA6C}">
  <dimension ref="A1:J113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45458</v>
      </c>
      <c r="B1" s="206" t="s">
        <v>157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0.28510777415329769</v>
      </c>
      <c r="F5" s="153">
        <v>1.2851077741532977</v>
      </c>
    </row>
    <row r="6" spans="1:10" ht="12.75" customHeight="1">
      <c r="A6" s="154" t="s">
        <v>131</v>
      </c>
      <c r="B6" s="155"/>
      <c r="C6" s="156"/>
      <c r="D6" s="157">
        <v>6</v>
      </c>
      <c r="E6" s="158">
        <v>6</v>
      </c>
      <c r="F6" s="159">
        <v>0.8</v>
      </c>
      <c r="J6" s="160"/>
    </row>
    <row r="7" spans="1:10" ht="12.75" customHeight="1" thickBot="1">
      <c r="A7" s="161" t="s">
        <v>132</v>
      </c>
      <c r="B7" s="162"/>
      <c r="C7" s="162"/>
      <c r="D7" s="163">
        <v>77.106466449197853</v>
      </c>
      <c r="E7" s="164" t="s">
        <v>158</v>
      </c>
      <c r="F7" s="165">
        <v>1.0280862193226381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150</v>
      </c>
      <c r="B10" s="145" t="s">
        <v>85</v>
      </c>
      <c r="C10" s="145" t="s">
        <v>8</v>
      </c>
      <c r="D10" s="177" t="s">
        <v>25</v>
      </c>
      <c r="E10" s="178" t="s">
        <v>25</v>
      </c>
      <c r="F10" s="177">
        <v>6</v>
      </c>
      <c r="G10" s="179">
        <v>8.5604799999999995E-2</v>
      </c>
      <c r="H10" s="180">
        <v>1</v>
      </c>
      <c r="I10" s="181">
        <v>75</v>
      </c>
      <c r="J10" s="182">
        <v>77.106526449197858</v>
      </c>
    </row>
    <row r="11" spans="1:10" ht="12.75" customHeight="1">
      <c r="A11" s="176" t="s">
        <v>57</v>
      </c>
      <c r="B11" s="145" t="s">
        <v>54</v>
      </c>
      <c r="C11" s="145" t="s">
        <v>8</v>
      </c>
      <c r="D11" s="183" t="s">
        <v>25</v>
      </c>
      <c r="E11" s="184" t="s">
        <v>25</v>
      </c>
      <c r="F11" s="183">
        <v>7</v>
      </c>
      <c r="G11" s="185">
        <v>7.7821454545454541E-2</v>
      </c>
      <c r="H11" s="186">
        <v>2</v>
      </c>
      <c r="I11" s="187">
        <v>61</v>
      </c>
      <c r="J11" s="188">
        <v>62.713308178680926</v>
      </c>
    </row>
    <row r="12" spans="1:10" ht="12.75" customHeight="1">
      <c r="A12" s="176" t="s">
        <v>70</v>
      </c>
      <c r="B12" s="145" t="s">
        <v>71</v>
      </c>
      <c r="C12" s="145" t="s">
        <v>8</v>
      </c>
      <c r="D12" s="183" t="s">
        <v>25</v>
      </c>
      <c r="E12" s="184" t="s">
        <v>25</v>
      </c>
      <c r="F12" s="183">
        <v>13</v>
      </c>
      <c r="G12" s="185">
        <v>5.0353352941176467E-2</v>
      </c>
      <c r="H12" s="186">
        <v>3</v>
      </c>
      <c r="I12" s="187">
        <v>51</v>
      </c>
      <c r="J12" s="188">
        <v>52.432437985454541</v>
      </c>
    </row>
    <row r="13" spans="1:10" ht="12.75" customHeight="1">
      <c r="A13" s="176" t="s">
        <v>76</v>
      </c>
      <c r="B13" s="145" t="s">
        <v>77</v>
      </c>
      <c r="C13" s="145" t="s">
        <v>8</v>
      </c>
      <c r="D13" s="183" t="s">
        <v>25</v>
      </c>
      <c r="E13" s="184" t="s">
        <v>25</v>
      </c>
      <c r="F13" s="183">
        <v>17</v>
      </c>
      <c r="G13" s="185">
        <v>4.0760666666666667E-2</v>
      </c>
      <c r="H13" s="186">
        <v>4</v>
      </c>
      <c r="I13" s="187">
        <v>43</v>
      </c>
      <c r="J13" s="188">
        <v>44.207741830873438</v>
      </c>
    </row>
    <row r="14" spans="1:10" ht="12.75" customHeight="1">
      <c r="A14" s="176" t="s">
        <v>74</v>
      </c>
      <c r="B14" s="145" t="s">
        <v>75</v>
      </c>
      <c r="C14" s="145" t="s">
        <v>8</v>
      </c>
      <c r="D14" s="183" t="s">
        <v>25</v>
      </c>
      <c r="E14" s="184" t="s">
        <v>25</v>
      </c>
      <c r="F14" s="183">
        <v>24</v>
      </c>
      <c r="G14" s="185">
        <v>3.0568499999999998E-2</v>
      </c>
      <c r="H14" s="186">
        <v>5</v>
      </c>
      <c r="I14" s="187">
        <v>36</v>
      </c>
      <c r="J14" s="188">
        <v>37.011132695614975</v>
      </c>
    </row>
    <row r="15" spans="1:10" ht="12.75" customHeight="1">
      <c r="A15" s="176" t="s">
        <v>153</v>
      </c>
      <c r="B15" s="145" t="s">
        <v>154</v>
      </c>
      <c r="C15" s="145" t="s">
        <v>10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>
        <v>6</v>
      </c>
      <c r="I15" s="187">
        <v>31</v>
      </c>
      <c r="J15" s="188">
        <v>31.870697599001783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 ht="12.75" customHeight="1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 ht="12.75" customHeight="1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2.75" customHeight="1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 ht="12.75" customHeight="1">
      <c r="J100" s="198">
        <v>305.34160713882352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44D7-08FF-4C89-A0FD-A2F28688633D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45478</v>
      </c>
      <c r="B1" s="206" t="s">
        <v>177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0.68787474999999987</v>
      </c>
      <c r="F5" s="153">
        <v>1.6878747499999998</v>
      </c>
    </row>
    <row r="6" spans="1:10" ht="12.75" customHeight="1">
      <c r="A6" s="154" t="s">
        <v>131</v>
      </c>
      <c r="B6" s="155"/>
      <c r="C6" s="156"/>
      <c r="D6" s="157">
        <v>8</v>
      </c>
      <c r="E6" s="158">
        <v>8</v>
      </c>
      <c r="F6" s="159">
        <v>0.9</v>
      </c>
      <c r="J6" s="160"/>
    </row>
    <row r="7" spans="1:10" ht="12.75" customHeight="1" thickBot="1">
      <c r="A7" s="161" t="s">
        <v>132</v>
      </c>
      <c r="B7" s="162"/>
      <c r="C7" s="162"/>
      <c r="D7" s="163">
        <v>189.88590937499995</v>
      </c>
      <c r="E7" s="164" t="s">
        <v>178</v>
      </c>
      <c r="F7" s="165">
        <v>1.5190872749999997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2</v>
      </c>
      <c r="G10" s="179">
        <v>0.14267533333333332</v>
      </c>
      <c r="H10" s="180">
        <v>1</v>
      </c>
      <c r="I10" s="181">
        <v>125</v>
      </c>
      <c r="J10" s="182">
        <v>189.88590937499995</v>
      </c>
    </row>
    <row r="11" spans="1:10" ht="12.75" customHeight="1">
      <c r="A11" s="176" t="s">
        <v>55</v>
      </c>
      <c r="B11" s="145" t="s">
        <v>37</v>
      </c>
      <c r="C11" s="145" t="s">
        <v>8</v>
      </c>
      <c r="D11" s="183" t="s">
        <v>25</v>
      </c>
      <c r="E11" s="184" t="s">
        <v>25</v>
      </c>
      <c r="F11" s="183">
        <v>1</v>
      </c>
      <c r="G11" s="185">
        <v>0.17120959999999999</v>
      </c>
      <c r="H11" s="186">
        <v>2</v>
      </c>
      <c r="I11" s="187">
        <v>107</v>
      </c>
      <c r="J11" s="188">
        <v>162.54233842499997</v>
      </c>
    </row>
    <row r="12" spans="1:10" ht="12.75" customHeight="1">
      <c r="A12" s="176" t="s">
        <v>56</v>
      </c>
      <c r="B12" s="145" t="s">
        <v>48</v>
      </c>
      <c r="C12" s="145" t="s">
        <v>8</v>
      </c>
      <c r="D12" s="183" t="s">
        <v>25</v>
      </c>
      <c r="E12" s="184" t="s">
        <v>25</v>
      </c>
      <c r="F12" s="183">
        <v>3</v>
      </c>
      <c r="G12" s="185">
        <v>0.122291</v>
      </c>
      <c r="H12" s="186">
        <v>3</v>
      </c>
      <c r="I12" s="187">
        <v>92</v>
      </c>
      <c r="J12" s="188">
        <v>139.75602929999997</v>
      </c>
    </row>
    <row r="13" spans="1:10" ht="12.75" customHeight="1">
      <c r="A13" s="176" t="s">
        <v>152</v>
      </c>
      <c r="B13" s="145" t="s">
        <v>90</v>
      </c>
      <c r="C13" s="145" t="s">
        <v>8</v>
      </c>
      <c r="D13" s="183" t="s">
        <v>25</v>
      </c>
      <c r="E13" s="184" t="s">
        <v>25</v>
      </c>
      <c r="F13" s="183">
        <v>8</v>
      </c>
      <c r="G13" s="185">
        <v>7.1334166666666657E-2</v>
      </c>
      <c r="H13" s="186">
        <v>4</v>
      </c>
      <c r="I13" s="187">
        <v>79</v>
      </c>
      <c r="J13" s="188">
        <v>120.00789472499999</v>
      </c>
    </row>
    <row r="14" spans="1:10" ht="12.75" customHeight="1">
      <c r="A14" s="176" t="s">
        <v>63</v>
      </c>
      <c r="B14" s="145" t="s">
        <v>64</v>
      </c>
      <c r="C14" s="145" t="s">
        <v>8</v>
      </c>
      <c r="D14" s="183" t="s">
        <v>25</v>
      </c>
      <c r="E14" s="184" t="s">
        <v>25</v>
      </c>
      <c r="F14" s="183">
        <v>4</v>
      </c>
      <c r="G14" s="185">
        <v>0.10700224999999999</v>
      </c>
      <c r="H14" s="186">
        <v>5</v>
      </c>
      <c r="I14" s="187">
        <v>68</v>
      </c>
      <c r="J14" s="188">
        <v>103.29793469999998</v>
      </c>
    </row>
    <row r="15" spans="1:10" ht="12.75" customHeight="1">
      <c r="A15" s="176" t="s">
        <v>153</v>
      </c>
      <c r="B15" s="145" t="s">
        <v>154</v>
      </c>
      <c r="C15" s="145" t="s">
        <v>10</v>
      </c>
      <c r="D15" s="183" t="s">
        <v>25</v>
      </c>
      <c r="E15" s="184" t="s">
        <v>25</v>
      </c>
      <c r="F15" s="183">
        <v>24</v>
      </c>
      <c r="G15" s="185">
        <v>3.0567500000000001E-2</v>
      </c>
      <c r="H15" s="186">
        <v>6</v>
      </c>
      <c r="I15" s="187">
        <v>59</v>
      </c>
      <c r="J15" s="188">
        <v>89.626149224999978</v>
      </c>
    </row>
    <row r="16" spans="1:10" ht="12.75" customHeight="1">
      <c r="A16" s="176" t="s">
        <v>165</v>
      </c>
      <c r="B16" s="145" t="s">
        <v>166</v>
      </c>
      <c r="C16" s="145" t="s">
        <v>117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>
        <v>7</v>
      </c>
      <c r="I16" s="187">
        <v>51</v>
      </c>
      <c r="J16" s="188">
        <v>77.473451024999989</v>
      </c>
    </row>
    <row r="17" spans="1:10" ht="12.75" customHeight="1">
      <c r="A17" s="176" t="s">
        <v>105</v>
      </c>
      <c r="B17" s="145" t="s">
        <v>106</v>
      </c>
      <c r="C17" s="145" t="s">
        <v>10</v>
      </c>
      <c r="D17" s="183" t="s">
        <v>25</v>
      </c>
      <c r="E17" s="184" t="s">
        <v>25</v>
      </c>
      <c r="F17" s="183">
        <v>16</v>
      </c>
      <c r="G17" s="185">
        <v>4.2794899999999997E-2</v>
      </c>
      <c r="H17" s="186">
        <v>8</v>
      </c>
      <c r="I17" s="187">
        <v>44</v>
      </c>
      <c r="J17" s="188">
        <v>66.839840099999989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949.4295468749998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E7B1-DB1A-4562-AA25-0098FA99C65B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45493</v>
      </c>
      <c r="B1" s="206" t="s">
        <v>179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0.81118653499245852</v>
      </c>
      <c r="F5" s="153">
        <v>1.8111865349924585</v>
      </c>
    </row>
    <row r="6" spans="1:10" ht="12.75" customHeight="1">
      <c r="A6" s="154" t="s">
        <v>131</v>
      </c>
      <c r="B6" s="155"/>
      <c r="C6" s="156"/>
      <c r="D6" s="157">
        <v>14</v>
      </c>
      <c r="E6" s="158">
        <v>14</v>
      </c>
      <c r="F6" s="159">
        <v>1</v>
      </c>
      <c r="J6" s="160"/>
    </row>
    <row r="7" spans="1:10" ht="12.75" customHeight="1" thickBot="1">
      <c r="A7" s="161" t="s">
        <v>132</v>
      </c>
      <c r="B7" s="162"/>
      <c r="C7" s="162"/>
      <c r="D7" s="163">
        <v>181.11865349924585</v>
      </c>
      <c r="E7" s="164" t="s">
        <v>133</v>
      </c>
      <c r="F7" s="165">
        <v>1.8111865349924585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55</v>
      </c>
      <c r="B10" s="145" t="s">
        <v>37</v>
      </c>
      <c r="C10" s="145" t="s">
        <v>8</v>
      </c>
      <c r="D10" s="177" t="s">
        <v>25</v>
      </c>
      <c r="E10" s="178" t="s">
        <v>25</v>
      </c>
      <c r="F10" s="177">
        <v>1</v>
      </c>
      <c r="G10" s="179">
        <v>0.17121059999999999</v>
      </c>
      <c r="H10" s="180">
        <v>1</v>
      </c>
      <c r="I10" s="181">
        <v>100</v>
      </c>
      <c r="J10" s="182">
        <v>181.11865349924585</v>
      </c>
    </row>
    <row r="11" spans="1:10" ht="12.75" customHeight="1">
      <c r="A11" s="176" t="s">
        <v>56</v>
      </c>
      <c r="B11" s="145" t="s">
        <v>48</v>
      </c>
      <c r="C11" s="145" t="s">
        <v>8</v>
      </c>
      <c r="D11" s="183" t="s">
        <v>25</v>
      </c>
      <c r="E11" s="184" t="s">
        <v>25</v>
      </c>
      <c r="F11" s="183">
        <v>3</v>
      </c>
      <c r="G11" s="185">
        <v>0.122292</v>
      </c>
      <c r="H11" s="186">
        <v>2</v>
      </c>
      <c r="I11" s="187">
        <v>83</v>
      </c>
      <c r="J11" s="188">
        <v>150.32848240437406</v>
      </c>
    </row>
    <row r="12" spans="1:10" ht="12.75" customHeight="1">
      <c r="A12" s="176" t="s">
        <v>152</v>
      </c>
      <c r="B12" s="145" t="s">
        <v>90</v>
      </c>
      <c r="C12" s="145" t="s">
        <v>8</v>
      </c>
      <c r="D12" s="183" t="s">
        <v>25</v>
      </c>
      <c r="E12" s="184" t="s">
        <v>25</v>
      </c>
      <c r="F12" s="183">
        <v>4</v>
      </c>
      <c r="G12" s="185">
        <v>0.10700425</v>
      </c>
      <c r="H12" s="186">
        <v>3</v>
      </c>
      <c r="I12" s="187">
        <v>69</v>
      </c>
      <c r="J12" s="188">
        <v>124.97187091447964</v>
      </c>
    </row>
    <row r="13" spans="1:10" ht="12.75" customHeight="1">
      <c r="A13" s="176" t="s">
        <v>63</v>
      </c>
      <c r="B13" s="145" t="s">
        <v>64</v>
      </c>
      <c r="C13" s="145" t="s">
        <v>8</v>
      </c>
      <c r="D13" s="183" t="s">
        <v>25</v>
      </c>
      <c r="E13" s="184" t="s">
        <v>25</v>
      </c>
      <c r="F13" s="183">
        <v>5</v>
      </c>
      <c r="G13" s="185">
        <v>9.5113555555555548E-2</v>
      </c>
      <c r="H13" s="186">
        <v>4</v>
      </c>
      <c r="I13" s="187">
        <v>58</v>
      </c>
      <c r="J13" s="188">
        <v>105.04881902956259</v>
      </c>
    </row>
    <row r="14" spans="1:10" ht="12.75" customHeight="1">
      <c r="A14" s="176" t="s">
        <v>150</v>
      </c>
      <c r="B14" s="145" t="s">
        <v>85</v>
      </c>
      <c r="C14" s="145" t="s">
        <v>8</v>
      </c>
      <c r="D14" s="183" t="s">
        <v>25</v>
      </c>
      <c r="E14" s="184" t="s">
        <v>25</v>
      </c>
      <c r="F14" s="183">
        <v>6</v>
      </c>
      <c r="G14" s="185">
        <v>8.5600799999999991E-2</v>
      </c>
      <c r="H14" s="186">
        <v>5</v>
      </c>
      <c r="I14" s="187">
        <v>49</v>
      </c>
      <c r="J14" s="188">
        <v>88.748140214630467</v>
      </c>
    </row>
    <row r="15" spans="1:10" ht="12.75" customHeight="1">
      <c r="A15" s="176" t="s">
        <v>65</v>
      </c>
      <c r="B15" s="145" t="s">
        <v>66</v>
      </c>
      <c r="C15" s="145" t="s">
        <v>8</v>
      </c>
      <c r="D15" s="183" t="s">
        <v>25</v>
      </c>
      <c r="E15" s="184" t="s">
        <v>25</v>
      </c>
      <c r="F15" s="183">
        <v>9</v>
      </c>
      <c r="G15" s="185">
        <v>6.5844615384615376E-2</v>
      </c>
      <c r="H15" s="186">
        <v>6</v>
      </c>
      <c r="I15" s="187">
        <v>42</v>
      </c>
      <c r="J15" s="188">
        <v>76.069834469683258</v>
      </c>
    </row>
    <row r="16" spans="1:10" ht="12.75" customHeight="1">
      <c r="A16" s="176" t="s">
        <v>70</v>
      </c>
      <c r="B16" s="145" t="s">
        <v>71</v>
      </c>
      <c r="C16" s="145" t="s">
        <v>8</v>
      </c>
      <c r="D16" s="183" t="s">
        <v>25</v>
      </c>
      <c r="E16" s="184" t="s">
        <v>25</v>
      </c>
      <c r="F16" s="183">
        <v>13</v>
      </c>
      <c r="G16" s="185">
        <v>5.034935294117647E-2</v>
      </c>
      <c r="H16" s="186">
        <v>7</v>
      </c>
      <c r="I16" s="187">
        <v>36</v>
      </c>
      <c r="J16" s="188">
        <v>65.202715259728507</v>
      </c>
    </row>
    <row r="17" spans="1:10" ht="12.75" customHeight="1">
      <c r="A17" s="176" t="s">
        <v>76</v>
      </c>
      <c r="B17" s="145" t="s">
        <v>77</v>
      </c>
      <c r="C17" s="145" t="s">
        <v>8</v>
      </c>
      <c r="D17" s="183" t="s">
        <v>25</v>
      </c>
      <c r="E17" s="184" t="s">
        <v>25</v>
      </c>
      <c r="F17" s="183">
        <v>20</v>
      </c>
      <c r="G17" s="185">
        <v>3.5661083333333329E-2</v>
      </c>
      <c r="H17" s="186">
        <v>8</v>
      </c>
      <c r="I17" s="187">
        <v>31</v>
      </c>
      <c r="J17" s="188">
        <v>56.146782584766214</v>
      </c>
    </row>
    <row r="18" spans="1:10" ht="12.75" customHeight="1">
      <c r="A18" s="176" t="s">
        <v>168</v>
      </c>
      <c r="B18" s="145" t="s">
        <v>169</v>
      </c>
      <c r="C18" s="145" t="s">
        <v>8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>
        <v>9</v>
      </c>
      <c r="I18" s="187">
        <v>24</v>
      </c>
      <c r="J18" s="188">
        <v>43.468476839819004</v>
      </c>
    </row>
    <row r="19" spans="1:10" ht="12.75" customHeight="1">
      <c r="A19" s="176" t="s">
        <v>74</v>
      </c>
      <c r="B19" s="145" t="s">
        <v>75</v>
      </c>
      <c r="C19" s="145" t="s">
        <v>8</v>
      </c>
      <c r="D19" s="183" t="s">
        <v>25</v>
      </c>
      <c r="E19" s="184" t="s">
        <v>25</v>
      </c>
      <c r="F19" s="183">
        <v>24</v>
      </c>
      <c r="G19" s="185">
        <v>3.05635E-2</v>
      </c>
      <c r="H19" s="186">
        <v>9</v>
      </c>
      <c r="I19" s="187">
        <v>24</v>
      </c>
      <c r="J19" s="188">
        <v>43.468476839819004</v>
      </c>
    </row>
    <row r="20" spans="1:10" ht="12.75" customHeight="1">
      <c r="A20" s="176" t="s">
        <v>170</v>
      </c>
      <c r="B20" s="145" t="s">
        <v>171</v>
      </c>
      <c r="C20" s="145" t="s">
        <v>8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>
        <v>11</v>
      </c>
      <c r="I20" s="187">
        <v>18</v>
      </c>
      <c r="J20" s="188">
        <v>32.601357629864253</v>
      </c>
    </row>
    <row r="21" spans="1:10" ht="12.75" customHeight="1">
      <c r="A21" s="176" t="s">
        <v>165</v>
      </c>
      <c r="B21" s="145" t="s">
        <v>166</v>
      </c>
      <c r="C21" s="145" t="s">
        <v>117</v>
      </c>
      <c r="D21" s="183" t="s">
        <v>25</v>
      </c>
      <c r="E21" s="184" t="s">
        <v>25</v>
      </c>
      <c r="F21" s="183">
        <v>14</v>
      </c>
      <c r="G21" s="185">
        <v>4.7546777777777778E-2</v>
      </c>
      <c r="H21" s="186">
        <v>12</v>
      </c>
      <c r="I21" s="187">
        <v>15</v>
      </c>
      <c r="J21" s="188">
        <v>27.167798024886878</v>
      </c>
    </row>
    <row r="22" spans="1:10" ht="12.75" customHeight="1">
      <c r="A22" s="176" t="s">
        <v>172</v>
      </c>
      <c r="B22" s="145" t="s">
        <v>173</v>
      </c>
      <c r="C22" s="145" t="s">
        <v>174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>
        <v>13</v>
      </c>
      <c r="I22" s="187">
        <v>12</v>
      </c>
      <c r="J22" s="188">
        <v>21.734238419909502</v>
      </c>
    </row>
    <row r="23" spans="1:10" ht="12.75" customHeight="1">
      <c r="A23" s="176" t="s">
        <v>175</v>
      </c>
      <c r="B23" s="145" t="s">
        <v>176</v>
      </c>
      <c r="C23" s="145" t="s">
        <v>8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>
        <v>14</v>
      </c>
      <c r="I23" s="187">
        <v>9</v>
      </c>
      <c r="J23" s="188">
        <v>16.300678814932127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1032.3763249457015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1A391-05C5-402C-B3CF-6D4FA9AF4184}">
  <dimension ref="A1:J113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45507</v>
      </c>
      <c r="B1" s="206" t="s">
        <v>194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</v>
      </c>
      <c r="F5" s="153">
        <v>1</v>
      </c>
    </row>
    <row r="6" spans="1:10" ht="12.75" customHeight="1">
      <c r="A6" s="154" t="s">
        <v>131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132</v>
      </c>
      <c r="B7" s="162"/>
      <c r="C7" s="162"/>
      <c r="D7" s="163">
        <v>56.25</v>
      </c>
      <c r="E7" s="164" t="s">
        <v>158</v>
      </c>
      <c r="F7" s="165">
        <v>0.75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183</v>
      </c>
      <c r="B10" s="145" t="s">
        <v>184</v>
      </c>
      <c r="C10" s="145" t="s">
        <v>185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81">
        <v>75</v>
      </c>
      <c r="J10" s="182">
        <v>56.25</v>
      </c>
    </row>
    <row r="11" spans="1:10" ht="12.75" customHeight="1">
      <c r="A11" s="176" t="s">
        <v>186</v>
      </c>
      <c r="B11" s="145" t="s">
        <v>187</v>
      </c>
      <c r="C11" s="145" t="s">
        <v>180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61</v>
      </c>
      <c r="J11" s="188">
        <v>45.75</v>
      </c>
    </row>
    <row r="12" spans="1:10" ht="12.75" customHeight="1">
      <c r="A12" s="176" t="s">
        <v>188</v>
      </c>
      <c r="B12" s="145" t="s">
        <v>189</v>
      </c>
      <c r="C12" s="145" t="s">
        <v>180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47</v>
      </c>
      <c r="J12" s="188">
        <v>35.25</v>
      </c>
    </row>
    <row r="13" spans="1:10" ht="12.75" customHeight="1">
      <c r="A13" s="176" t="s">
        <v>190</v>
      </c>
      <c r="B13" s="145" t="s">
        <v>191</v>
      </c>
      <c r="C13" s="145" t="s">
        <v>180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3</v>
      </c>
      <c r="I13" s="187">
        <v>47</v>
      </c>
      <c r="J13" s="188">
        <v>35.25</v>
      </c>
    </row>
    <row r="14" spans="1:10" ht="12.75" customHeight="1">
      <c r="A14" s="176" t="s">
        <v>192</v>
      </c>
      <c r="B14" s="145" t="s">
        <v>193</v>
      </c>
      <c r="C14" s="145" t="s">
        <v>180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>
        <v>5</v>
      </c>
      <c r="I14" s="187">
        <v>36</v>
      </c>
      <c r="J14" s="188">
        <v>27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 ht="12.75" customHeight="1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 ht="12.75" customHeight="1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2.75" customHeight="1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 ht="12.75" customHeight="1">
      <c r="J100" s="198">
        <v>199.5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0E9A-D305-42C8-8417-296BB0F30A2D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4">
        <v>45541</v>
      </c>
      <c r="B1" s="206" t="s">
        <v>228</v>
      </c>
      <c r="C1" s="206"/>
      <c r="D1" s="206"/>
      <c r="E1" s="206"/>
      <c r="F1" s="207"/>
    </row>
    <row r="2" spans="1:10" ht="12.75" customHeight="1">
      <c r="A2" s="205"/>
      <c r="B2" s="208"/>
      <c r="C2" s="208"/>
      <c r="D2" s="208"/>
      <c r="E2" s="208"/>
      <c r="F2" s="209"/>
    </row>
    <row r="3" spans="1:10" ht="12.75" customHeight="1" thickBot="1">
      <c r="A3" s="210" t="s">
        <v>125</v>
      </c>
      <c r="B3" s="211"/>
      <c r="C3" s="211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0.47338057398989897</v>
      </c>
      <c r="F5" s="153">
        <v>1.4733805739898989</v>
      </c>
    </row>
    <row r="6" spans="1:10" ht="12.75" customHeight="1">
      <c r="A6" s="154" t="s">
        <v>131</v>
      </c>
      <c r="B6" s="155"/>
      <c r="C6" s="156"/>
      <c r="D6" s="157">
        <v>9</v>
      </c>
      <c r="E6" s="158">
        <v>9</v>
      </c>
      <c r="F6" s="159">
        <v>0.95</v>
      </c>
      <c r="J6" s="160"/>
    </row>
    <row r="7" spans="1:10" ht="12.75" customHeight="1" thickBot="1">
      <c r="A7" s="161" t="s">
        <v>132</v>
      </c>
      <c r="B7" s="162"/>
      <c r="C7" s="162"/>
      <c r="D7" s="163">
        <v>139.97115452904038</v>
      </c>
      <c r="E7" s="164" t="s">
        <v>133</v>
      </c>
      <c r="F7" s="165">
        <v>1.3997115452904039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151</v>
      </c>
      <c r="B10" s="145" t="s">
        <v>53</v>
      </c>
      <c r="C10" s="145" t="s">
        <v>10</v>
      </c>
      <c r="D10" s="177" t="s">
        <v>25</v>
      </c>
      <c r="E10" s="178" t="s">
        <v>25</v>
      </c>
      <c r="F10" s="177">
        <v>17</v>
      </c>
      <c r="G10" s="179">
        <v>4.0763666666666663E-2</v>
      </c>
      <c r="H10" s="180">
        <v>1</v>
      </c>
      <c r="I10" s="181">
        <v>100</v>
      </c>
      <c r="J10" s="182">
        <v>139.97115452904038</v>
      </c>
    </row>
    <row r="11" spans="1:10" ht="12.75" customHeight="1">
      <c r="A11" s="176" t="s">
        <v>152</v>
      </c>
      <c r="B11" s="145" t="s">
        <v>90</v>
      </c>
      <c r="C11" s="145" t="s">
        <v>8</v>
      </c>
      <c r="D11" s="183" t="s">
        <v>25</v>
      </c>
      <c r="E11" s="184" t="s">
        <v>25</v>
      </c>
      <c r="F11" s="183">
        <v>4</v>
      </c>
      <c r="G11" s="185">
        <v>0.10700525</v>
      </c>
      <c r="H11" s="186">
        <v>2</v>
      </c>
      <c r="I11" s="187">
        <v>83</v>
      </c>
      <c r="J11" s="188">
        <v>116.17605825910353</v>
      </c>
    </row>
    <row r="12" spans="1:10" ht="12.75" customHeight="1">
      <c r="A12" s="176" t="s">
        <v>150</v>
      </c>
      <c r="B12" s="145" t="s">
        <v>85</v>
      </c>
      <c r="C12" s="145" t="s">
        <v>8</v>
      </c>
      <c r="D12" s="183" t="s">
        <v>25</v>
      </c>
      <c r="E12" s="184" t="s">
        <v>25</v>
      </c>
      <c r="F12" s="183">
        <v>6</v>
      </c>
      <c r="G12" s="185">
        <v>8.5602799999999993E-2</v>
      </c>
      <c r="H12" s="186">
        <v>3</v>
      </c>
      <c r="I12" s="187">
        <v>69</v>
      </c>
      <c r="J12" s="188">
        <v>96.580096625037868</v>
      </c>
    </row>
    <row r="13" spans="1:10" ht="12.75" customHeight="1">
      <c r="A13" s="176" t="s">
        <v>65</v>
      </c>
      <c r="B13" s="145" t="s">
        <v>66</v>
      </c>
      <c r="C13" s="145" t="s">
        <v>8</v>
      </c>
      <c r="D13" s="183" t="s">
        <v>25</v>
      </c>
      <c r="E13" s="184" t="s">
        <v>25</v>
      </c>
      <c r="F13" s="183">
        <v>7</v>
      </c>
      <c r="G13" s="185">
        <v>7.7819454545454539E-2</v>
      </c>
      <c r="H13" s="186">
        <v>4</v>
      </c>
      <c r="I13" s="187">
        <v>58</v>
      </c>
      <c r="J13" s="188">
        <v>81.183269626843426</v>
      </c>
    </row>
    <row r="14" spans="1:10" ht="12.75" customHeight="1">
      <c r="A14" s="176" t="s">
        <v>70</v>
      </c>
      <c r="B14" s="145" t="s">
        <v>71</v>
      </c>
      <c r="C14" s="145" t="s">
        <v>8</v>
      </c>
      <c r="D14" s="183" t="s">
        <v>25</v>
      </c>
      <c r="E14" s="184" t="s">
        <v>25</v>
      </c>
      <c r="F14" s="183">
        <v>12</v>
      </c>
      <c r="G14" s="185">
        <v>5.3498625000000001E-2</v>
      </c>
      <c r="H14" s="186">
        <v>5</v>
      </c>
      <c r="I14" s="187">
        <v>49</v>
      </c>
      <c r="J14" s="188">
        <v>68.585865719229787</v>
      </c>
    </row>
    <row r="15" spans="1:10" ht="12.75" customHeight="1">
      <c r="A15" s="176" t="s">
        <v>76</v>
      </c>
      <c r="B15" s="145" t="s">
        <v>77</v>
      </c>
      <c r="C15" s="145" t="s">
        <v>8</v>
      </c>
      <c r="D15" s="183" t="s">
        <v>25</v>
      </c>
      <c r="E15" s="184" t="s">
        <v>25</v>
      </c>
      <c r="F15" s="183">
        <v>14</v>
      </c>
      <c r="G15" s="185">
        <v>4.7552777777777777E-2</v>
      </c>
      <c r="H15" s="186">
        <v>6</v>
      </c>
      <c r="I15" s="187">
        <v>42</v>
      </c>
      <c r="J15" s="188">
        <v>58.787884902196964</v>
      </c>
    </row>
    <row r="16" spans="1:10" ht="12.75" customHeight="1">
      <c r="A16" s="176" t="s">
        <v>208</v>
      </c>
      <c r="B16" s="145" t="s">
        <v>209</v>
      </c>
      <c r="C16" s="145" t="s">
        <v>8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>
        <v>7</v>
      </c>
      <c r="I16" s="187">
        <v>36</v>
      </c>
      <c r="J16" s="188">
        <v>50.389615630454543</v>
      </c>
    </row>
    <row r="17" spans="1:10" ht="12.75" customHeight="1">
      <c r="A17" s="176" t="s">
        <v>217</v>
      </c>
      <c r="B17" s="145" t="s">
        <v>218</v>
      </c>
      <c r="C17" s="145" t="s">
        <v>8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>
        <v>8</v>
      </c>
      <c r="I17" s="187">
        <v>31</v>
      </c>
      <c r="J17" s="188">
        <v>43.391057904002523</v>
      </c>
    </row>
    <row r="18" spans="1:10" ht="12.75" customHeight="1">
      <c r="A18" s="176" t="s">
        <v>153</v>
      </c>
      <c r="B18" s="145" t="s">
        <v>154</v>
      </c>
      <c r="C18" s="145" t="s">
        <v>10</v>
      </c>
      <c r="D18" s="183" t="s">
        <v>25</v>
      </c>
      <c r="E18" s="184" t="s">
        <v>25</v>
      </c>
      <c r="F18" s="183">
        <v>10</v>
      </c>
      <c r="G18" s="185">
        <v>6.1137999999999998E-2</v>
      </c>
      <c r="H18" s="186">
        <v>9</v>
      </c>
      <c r="I18" s="187">
        <v>26</v>
      </c>
      <c r="J18" s="188">
        <v>36.392500177550502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.7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691.45750337345942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cp:lastPrinted>2018-08-02T17:10:06Z</cp:lastPrinted>
  <dcterms:created xsi:type="dcterms:W3CDTF">2018-01-30T09:10:42Z</dcterms:created>
  <dcterms:modified xsi:type="dcterms:W3CDTF">2024-09-30T21:37:53Z</dcterms:modified>
</cp:coreProperties>
</file>