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8_{01AA612C-6391-456F-BD13-B01E072A40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<sst xmlns="http://schemas.openxmlformats.org/spreadsheetml/2006/main" count="9068" uniqueCount="266">
  <si>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</si>
  <si>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</si>
  <si>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</si>
  <si>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</si>
  <si>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</si>
  <si>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</si>
  <si>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</si>
  <si>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</si>
  <si>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Пенза</t>
  </si>
  <si>
    <t>Санкт-Петербург</t>
  </si>
  <si>
    <t>Москва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</si>
  <si>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</si>
  <si>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</si>
  <si>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</si>
  <si>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</si>
  <si>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</si>
  <si>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</si>
  <si>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</si>
  <si>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</si>
  <si>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</si>
  <si>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</si>
  <si>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</si>
  <si>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</si>
  <si>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</si>
  <si>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</si>
  <si>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</si>
  <si>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</si>
  <si>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</si>
  <si>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</si>
  <si>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</si>
  <si>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</si>
  <si>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</si>
  <si>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</si>
  <si>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</si>
  <si>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</si>
  <si>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</si>
  <si>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</si>
  <si>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</si>
  <si>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</si>
  <si>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</si>
  <si>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</si>
  <si>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</si>
  <si>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Mosolov Anton</t>
  </si>
  <si>
    <t>Мосолов Антон</t>
  </si>
  <si>
    <t>Акберов Роман</t>
  </si>
  <si>
    <t>Akberov Roman</t>
  </si>
  <si>
    <t>A6</t>
  </si>
  <si>
    <t>А3</t>
  </si>
  <si>
    <t>Калмыков Александр</t>
  </si>
  <si>
    <t>Беспалов Сергей</t>
  </si>
  <si>
    <t>Bespalov Sergei</t>
  </si>
  <si>
    <t>Куцев Иван</t>
  </si>
  <si>
    <t>Булавин Андрей</t>
  </si>
  <si>
    <t>Bulavin Andrei</t>
  </si>
  <si>
    <t>Kutsev Ivan</t>
  </si>
  <si>
    <t>r5125</t>
  </si>
  <si>
    <t>r5075</t>
  </si>
  <si>
    <t>Чемпионат России</t>
  </si>
  <si>
    <t>Дубов Дмитрий</t>
  </si>
  <si>
    <t>Кошелев Егор</t>
  </si>
  <si>
    <t>Казань</t>
  </si>
  <si>
    <t>r5100</t>
  </si>
  <si>
    <t>Траскин Александр</t>
  </si>
  <si>
    <t>Traskin Aleksander</t>
  </si>
  <si>
    <t>Валлиулин Глеб</t>
  </si>
  <si>
    <t>Кадыков Егор</t>
  </si>
  <si>
    <t>11996RUS0007800960</t>
  </si>
  <si>
    <t>11992RUS0006300589</t>
  </si>
  <si>
    <t>11989RUS0005801490</t>
  </si>
  <si>
    <t>11989RUS0007800378</t>
  </si>
  <si>
    <t>11974RUS0007801286</t>
  </si>
  <si>
    <t>Kalmykov Aleksandr</t>
  </si>
  <si>
    <t>11989RUS0005800683</t>
  </si>
  <si>
    <t>Хоменко Константин</t>
  </si>
  <si>
    <t>Khomenko Konstantin</t>
  </si>
  <si>
    <t>12008RUS0006400746</t>
  </si>
  <si>
    <t>Kadykov Egor</t>
  </si>
  <si>
    <t>11996RUS0007800412</t>
  </si>
  <si>
    <t>12008RUS0006401306</t>
  </si>
  <si>
    <t>Dybov Dmitryi</t>
  </si>
  <si>
    <t>Valliulin Gleb</t>
  </si>
  <si>
    <t>12005RUS0007801642</t>
  </si>
  <si>
    <t>11999RUS0003300218</t>
  </si>
  <si>
    <t>Владимир</t>
  </si>
  <si>
    <t>12009RUS0005401313</t>
  </si>
  <si>
    <t>Кудлаев Никита</t>
  </si>
  <si>
    <t>Новосибирск</t>
  </si>
  <si>
    <t>Kudlaev Nikita</t>
  </si>
  <si>
    <t>115122nw083</t>
  </si>
  <si>
    <t>Хавронин Вячеслав</t>
  </si>
  <si>
    <t>Суздаль</t>
  </si>
  <si>
    <t>Suzdal Cup (всероссийские)</t>
  </si>
  <si>
    <t>Суздаль
Suzdal Cup (всероссийские)</t>
  </si>
  <si>
    <t>12006RUS0007600215</t>
  </si>
  <si>
    <t>Шилов Тимофей</t>
  </si>
  <si>
    <t>Ярославль</t>
  </si>
  <si>
    <t>Shilov Timofei</t>
  </si>
  <si>
    <t>12009RUS0006301469</t>
  </si>
  <si>
    <t>Сидоров Тимофей</t>
  </si>
  <si>
    <t>12011RUS0007600216</t>
  </si>
  <si>
    <t>Шилов Елисей</t>
  </si>
  <si>
    <t>Shilov Elisei</t>
  </si>
  <si>
    <t>12009RUS0006302414</t>
  </si>
  <si>
    <t>12003RUS0007600249</t>
  </si>
  <si>
    <t>Мякинин Андрей</t>
  </si>
  <si>
    <t>Myakinin Andrey</t>
  </si>
  <si>
    <t>Уфа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</si>
  <si>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</si>
  <si>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</si>
  <si>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</si>
  <si>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</si>
  <si>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12007RUS0000201792</t>
  </si>
  <si>
    <t>Чернов Матвей</t>
  </si>
  <si>
    <t>12008RUS0000201045</t>
  </si>
  <si>
    <t>Белоусов Павел</t>
  </si>
  <si>
    <t>Saratov Style Contest XVII</t>
  </si>
  <si>
    <t>Саратов
Saratov Style Contest XVII</t>
  </si>
  <si>
    <t>11997RUS0003000682</t>
  </si>
  <si>
    <t>Гаценко Владислав</t>
  </si>
  <si>
    <t>Волгоград</t>
  </si>
  <si>
    <t>Gatsenko Vladislav</t>
  </si>
  <si>
    <t>12008RUS0005800969</t>
  </si>
  <si>
    <t>Малышев Кирилл</t>
  </si>
  <si>
    <t>Malyshev Kirill</t>
  </si>
  <si>
    <t>Urban Games IV</t>
  </si>
  <si>
    <t>Прыжок в высоту, мужчины</t>
  </si>
  <si>
    <t>Уфа
Чемпионат России</t>
  </si>
  <si>
    <t>Казань
Urban Games IV</t>
  </si>
  <si>
    <t>115123nw106</t>
  </si>
  <si>
    <t>Давыдов Роман</t>
  </si>
  <si>
    <t>Ефимов Дмитрий</t>
  </si>
  <si>
    <t>Сочи</t>
  </si>
  <si>
    <t>ФТ Сириус</t>
  </si>
  <si>
    <t>Сочи
ФТ Сириус</t>
  </si>
  <si>
    <t>11986RUS0007700100</t>
  </si>
  <si>
    <t>Широбоков Денис</t>
  </si>
  <si>
    <t>Shirobokov Denis</t>
  </si>
  <si>
    <t>11987RUS0007600223</t>
  </si>
  <si>
    <t>Ершов Сергей</t>
  </si>
  <si>
    <t>Ershov Sergey</t>
  </si>
  <si>
    <t>NevaRollerCup (международные)</t>
  </si>
  <si>
    <t>Санкт-Петербург
NevaRollerCup (международные)</t>
  </si>
  <si>
    <t>RHM FSK Contest 2</t>
  </si>
  <si>
    <t>Жаков Сергей</t>
  </si>
  <si>
    <t>Ярославль
RHM FSK Contest 2</t>
  </si>
  <si>
    <t>Всероссийские соревнования</t>
  </si>
  <si>
    <t>Новосибирск
Всероссийские соревнования</t>
  </si>
  <si>
    <t>11995RUS0005403147</t>
  </si>
  <si>
    <t>Сучков Андрей</t>
  </si>
  <si>
    <t>12008RUS0005403170</t>
  </si>
  <si>
    <t>Бруско Максим</t>
  </si>
  <si>
    <t>12002RUS0005403188</t>
  </si>
  <si>
    <t>Шефер Яков</t>
  </si>
  <si>
    <t>11995RUS0005403148</t>
  </si>
  <si>
    <t>Шадыбеков Даниэль</t>
  </si>
  <si>
    <t>12010RUS0005403168</t>
  </si>
  <si>
    <t>Ермолаев Михаил</t>
  </si>
  <si>
    <t>Прошлогодние соревнования 2023</t>
  </si>
  <si>
    <t>Текущий рейтинг 2024</t>
  </si>
  <si>
    <t>a</t>
  </si>
  <si>
    <t>12009RUS0000201035</t>
  </si>
  <si>
    <t>Ручко Демид</t>
  </si>
  <si>
    <t>Ruchko Demid</t>
  </si>
  <si>
    <t>12005RUS0003700180</t>
  </si>
  <si>
    <t>Муранов Владислав</t>
  </si>
  <si>
    <t>Muranov Vladislav</t>
  </si>
  <si>
    <t>11992RUS0000201034</t>
  </si>
  <si>
    <t>Сухенко Станислав</t>
  </si>
  <si>
    <t>Stanislav Sukhenko</t>
  </si>
  <si>
    <t>12008RUS0000201762</t>
  </si>
  <si>
    <t>Скоробогатько Ярослав</t>
  </si>
  <si>
    <t>12010RUS0000201039</t>
  </si>
  <si>
    <t>Нуруллин Артем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</si>
  <si>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</si>
  <si>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</si>
  <si>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</si>
  <si>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</si>
  <si>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</si>
  <si>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</si>
  <si>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</si>
  <si>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</si>
  <si>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</si>
  <si>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</si>
  <si>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>Родина</t>
  </si>
  <si>
    <t xml:space="preserve"> Рейтинг WSSA </t>
  </si>
  <si>
    <t>Оценка силы</t>
  </si>
  <si>
    <t>Рейтинг ФРС</t>
  </si>
  <si>
    <t>Вклад в силу</t>
  </si>
  <si>
    <t>Места</t>
  </si>
  <si>
    <t>Баллы за место</t>
  </si>
  <si>
    <t>Баллы в рейтинг</t>
  </si>
  <si>
    <t>b</t>
  </si>
  <si>
    <t>Saratov Style Contest XVIII</t>
  </si>
  <si>
    <t>c</t>
  </si>
  <si>
    <t>Saratov Style Contest XVIII (КТ)</t>
  </si>
  <si>
    <t>Саратов
Saratov Style Contest XVIII</t>
  </si>
  <si>
    <t>Саратов
Saratov Style Contest XVIII (КТ)</t>
  </si>
  <si>
    <t>Владимир (М)</t>
  </si>
  <si>
    <t>11997RUS0007803312</t>
  </si>
  <si>
    <t>115124nw065</t>
  </si>
  <si>
    <t>Трифонов Тимофей</t>
  </si>
  <si>
    <t>12001RUS0003303501</t>
  </si>
  <si>
    <t>Саратов, Saratov Style Contest XVIII</t>
  </si>
  <si>
    <t>Саратов, Saratov Style Contest XVIII (КТ)</t>
  </si>
  <si>
    <t>= 75 x</t>
  </si>
  <si>
    <t>d</t>
  </si>
  <si>
    <t>e</t>
  </si>
  <si>
    <t>Всероссийские Роллер Игры</t>
  </si>
  <si>
    <t>Москва
Чемпионат России</t>
  </si>
  <si>
    <t>Казань
Всероссийские Роллер Игры</t>
  </si>
  <si>
    <t>12001RUS0007803396</t>
  </si>
  <si>
    <t>Борисов Сергей</t>
  </si>
  <si>
    <t>12002RUS0000202515</t>
  </si>
  <si>
    <t>Низамов Тимур</t>
  </si>
  <si>
    <t>115124nw108</t>
  </si>
  <si>
    <t>Старовойтов Даниил</t>
  </si>
  <si>
    <t>Москва, Чемпионат России</t>
  </si>
  <si>
    <t>= 125 x</t>
  </si>
  <si>
    <t>Казань, Всероссийские Роллер Игры</t>
  </si>
  <si>
    <t>f</t>
  </si>
  <si>
    <t>Первенство Федерации</t>
  </si>
  <si>
    <t>Новосибирск
Первенство Федерации</t>
  </si>
  <si>
    <t>115123nw189</t>
  </si>
  <si>
    <t>Калашников Павел</t>
  </si>
  <si>
    <t>115124nw120</t>
  </si>
  <si>
    <t>Черных Руслан</t>
  </si>
  <si>
    <t>115123nw183</t>
  </si>
  <si>
    <t>Данелян Левон</t>
  </si>
  <si>
    <t>Новосибирск, Всероссийские соревнования</t>
  </si>
  <si>
    <t>Новосибирск, Первенство Федерации</t>
  </si>
  <si>
    <t>Urban Games V</t>
  </si>
  <si>
    <t>Ставрополь</t>
  </si>
  <si>
    <t>Казань
Urban Games V</t>
  </si>
  <si>
    <t>Ставрополь
Всероссийские соревнования</t>
  </si>
  <si>
    <t>Ставрополь
Первенство Федерации</t>
  </si>
  <si>
    <t>115123nw199</t>
  </si>
  <si>
    <t>Татауров Владислав</t>
  </si>
  <si>
    <t>115124nw124</t>
  </si>
  <si>
    <t>Ермолаев Тимофей</t>
  </si>
  <si>
    <t>Оренбург</t>
  </si>
  <si>
    <t>23.09.2009</t>
  </si>
  <si>
    <t>115122nw081</t>
  </si>
  <si>
    <t>Абушаев Тимур</t>
  </si>
  <si>
    <t>115124nw161</t>
  </si>
  <si>
    <t>Шульга Арсений</t>
  </si>
  <si>
    <t>115124nw154</t>
  </si>
  <si>
    <t>Ткаченко Иван</t>
  </si>
  <si>
    <t>115124nw145</t>
  </si>
  <si>
    <t>Киян Владислав</t>
  </si>
  <si>
    <t>115124nw123</t>
  </si>
  <si>
    <t>Ермолаев Павел</t>
  </si>
  <si>
    <t>28.11.2012</t>
  </si>
  <si>
    <t>115124nw180</t>
  </si>
  <si>
    <t>Лукашевич Максим</t>
  </si>
  <si>
    <t>15.06.2013</t>
  </si>
  <si>
    <t>В 3: 9</t>
  </si>
  <si>
    <t>Казань, Urban Games V</t>
  </si>
  <si>
    <t>Ставрополь, Всероссийские соревнования</t>
  </si>
  <si>
    <t>Ставрополь, Первенство Федерации</t>
  </si>
  <si>
    <t>g</t>
  </si>
  <si>
    <t>h</t>
  </si>
  <si>
    <t>В 6: 
2</t>
  </si>
  <si>
    <t>Санкт-Петербург, NevaRollerCup (международные)</t>
  </si>
  <si>
    <t>109523nw001</t>
  </si>
  <si>
    <t xml:space="preserve">Акылбеков Анвар </t>
  </si>
  <si>
    <t>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</si>
</sst>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23" fillId="16" borderId="3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6" fillId="14" borderId="37" xfId="0" applyFont="1" applyFill="1" applyBorder="1" applyAlignment="1">
      <alignment horizontal="left"/>
    </xf>
    <xf numFmtId="0" fontId="26" fillId="17" borderId="37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3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6" fillId="20" borderId="39" xfId="0" applyNumberFormat="1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8" fillId="22" borderId="29" xfId="0" applyFont="1" applyFill="1" applyBorder="1" applyAlignment="1">
      <alignment horizontal="center" vertical="center"/>
    </xf>
    <xf numFmtId="0" fontId="28" fillId="22" borderId="40" xfId="0" applyFont="1" applyFill="1" applyBorder="1" applyAlignment="1">
      <alignment horizontal="center" vertical="center"/>
    </xf>
    <xf numFmtId="0" fontId="28" fillId="22" borderId="30" xfId="0" applyFont="1" applyFill="1" applyBorder="1" applyAlignment="1">
      <alignment horizontal="center" vertical="center"/>
    </xf>
    <xf numFmtId="0" fontId="19" fillId="17" borderId="41" xfId="0" applyFont="1" applyFill="1" applyBorder="1" applyAlignment="1">
      <alignment horizontal="center" vertical="center" wrapText="1"/>
    </xf>
    <xf numFmtId="0" fontId="19" fillId="17" borderId="42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40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1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3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3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3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31</c:v>
                </c:pt>
                <c:pt idx="7">
                  <c:v>33</c:v>
                </c:pt>
                <c:pt idx="8">
                  <c:v>34</c:v>
                </c:pt>
                <c:pt idx="9">
                  <c:v>40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12096"/>
        <c:axId val="207813632"/>
      </c:lineChart>
      <c:catAx>
        <c:axId val="20781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813632"/>
        <c:crosses val="autoZero"/>
        <c:auto val="1"/>
        <c:lblAlgn val="ctr"/>
        <c:lblOffset val="100"/>
        <c:noMultiLvlLbl val="0"/>
      </c:catAx>
      <c:valAx>
        <c:axId val="20781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12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tabSelected="1"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1.7265625" customWidth="1"/>
    <col min="5" max="5" width="16.453125" bestFit="1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.81640625" customWidth="1"/>
    <col min="13" max="13" width="15.269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198">
        <v>2024</v>
      </c>
      <c r="C1" s="199"/>
      <c r="D1" s="199" t="s">
        <v>125</v>
      </c>
      <c r="E1" s="199"/>
      <c r="F1" s="199"/>
      <c r="G1" s="1"/>
      <c r="J1" s="200" t="s">
        <v>157</v>
      </c>
      <c r="K1" s="200"/>
      <c r="L1" s="200"/>
      <c r="M1" s="200"/>
      <c r="N1" s="200"/>
      <c r="O1" s="200"/>
      <c r="P1"/>
    </row>
    <row r="2" spans="1:49" ht="12.75" customHeight="1">
      <c r="B2" s="199"/>
      <c r="C2" s="199"/>
      <c r="D2" s="199"/>
      <c r="E2" s="199"/>
      <c r="F2" s="199"/>
      <c r="G2" s="2"/>
      <c r="J2" s="200"/>
      <c r="K2" s="200"/>
      <c r="L2" s="200"/>
      <c r="M2" s="200"/>
      <c r="N2" s="200"/>
      <c r="O2" s="200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8" t="s">
        <v>159</v>
      </c>
      <c r="C5" s="104">
        <v>1</v>
      </c>
      <c r="D5" s="139">
        <v>45353</v>
      </c>
      <c r="E5" s="101" t="s">
        <v>106</v>
      </c>
      <c r="F5" s="102" t="s">
        <v>107</v>
      </c>
      <c r="G5" s="106" t="s">
        <v>61</v>
      </c>
      <c r="H5" s="12"/>
      <c r="I5" s="12"/>
      <c r="J5" s="136" t="s">
        <v>159</v>
      </c>
      <c r="K5" s="104">
        <v>1</v>
      </c>
      <c r="L5" s="105">
        <v>44983</v>
      </c>
      <c r="M5" s="101" t="s">
        <v>106</v>
      </c>
      <c r="N5" s="102" t="s">
        <v>107</v>
      </c>
      <c r="O5" s="106" t="s">
        <v>61</v>
      </c>
      <c r="P5"/>
    </row>
    <row r="6" spans="1:49" ht="12.75" customHeight="1">
      <c r="B6" s="107" t="s">
        <v>191</v>
      </c>
      <c r="C6" s="114">
        <v>2</v>
      </c>
      <c r="D6" s="109">
        <v>45458</v>
      </c>
      <c r="E6" s="110" t="s">
        <v>11</v>
      </c>
      <c r="F6" s="111" t="s">
        <v>192</v>
      </c>
      <c r="G6" s="116" t="s">
        <v>61</v>
      </c>
      <c r="H6" s="12"/>
      <c r="I6" s="12"/>
      <c r="J6" s="137"/>
      <c r="K6" s="114">
        <v>2</v>
      </c>
      <c r="L6" s="115">
        <v>44983</v>
      </c>
      <c r="M6" s="110" t="s">
        <v>106</v>
      </c>
      <c r="N6" s="111" t="s">
        <v>108</v>
      </c>
      <c r="O6" s="116" t="s">
        <v>56</v>
      </c>
      <c r="P6"/>
    </row>
    <row r="7" spans="1:49" ht="12.75" customHeight="1">
      <c r="A7" t="s">
        <v>7</v>
      </c>
      <c r="B7" s="107" t="s">
        <v>193</v>
      </c>
      <c r="C7" s="114">
        <v>3</v>
      </c>
      <c r="D7" s="109">
        <v>45458</v>
      </c>
      <c r="E7" s="110" t="s">
        <v>11</v>
      </c>
      <c r="F7" s="111" t="s">
        <v>194</v>
      </c>
      <c r="G7" s="112" t="s">
        <v>56</v>
      </c>
      <c r="H7" s="12"/>
      <c r="I7" s="12"/>
      <c r="J7" s="137" t="s">
        <v>191</v>
      </c>
      <c r="K7" s="114">
        <v>3</v>
      </c>
      <c r="L7" s="115">
        <v>45094</v>
      </c>
      <c r="M7" s="110" t="s">
        <v>11</v>
      </c>
      <c r="N7" s="111" t="s">
        <v>115</v>
      </c>
      <c r="O7" s="116" t="s">
        <v>61</v>
      </c>
      <c r="P7"/>
    </row>
    <row r="8" spans="1:49" ht="12.75" customHeight="1">
      <c r="B8" s="107" t="s">
        <v>205</v>
      </c>
      <c r="C8" s="114">
        <v>4</v>
      </c>
      <c r="D8" s="115">
        <v>45478</v>
      </c>
      <c r="E8" s="110" t="s">
        <v>10</v>
      </c>
      <c r="F8" s="111" t="s">
        <v>57</v>
      </c>
      <c r="G8" s="116" t="s">
        <v>55</v>
      </c>
      <c r="H8" s="12"/>
      <c r="I8" s="12"/>
      <c r="J8" s="137" t="s">
        <v>193</v>
      </c>
      <c r="K8" s="114">
        <v>4</v>
      </c>
      <c r="L8" s="115">
        <v>45094</v>
      </c>
      <c r="M8" s="110" t="s">
        <v>11</v>
      </c>
      <c r="N8" s="111" t="s">
        <v>115</v>
      </c>
      <c r="O8" s="116" t="s">
        <v>56</v>
      </c>
      <c r="P8"/>
    </row>
    <row r="9" spans="1:49" ht="12.75" customHeight="1">
      <c r="B9" s="107" t="s">
        <v>206</v>
      </c>
      <c r="C9" s="114">
        <v>5</v>
      </c>
      <c r="D9" s="109">
        <v>45493</v>
      </c>
      <c r="E9" s="110" t="s">
        <v>60</v>
      </c>
      <c r="F9" s="111" t="s">
        <v>207</v>
      </c>
      <c r="G9" s="116" t="s">
        <v>61</v>
      </c>
      <c r="H9" s="12"/>
      <c r="I9" s="12"/>
      <c r="J9" s="137" t="s">
        <v>205</v>
      </c>
      <c r="K9" s="114">
        <v>5</v>
      </c>
      <c r="L9" s="115">
        <v>45108</v>
      </c>
      <c r="M9" s="110" t="s">
        <v>106</v>
      </c>
      <c r="N9" s="111" t="s">
        <v>57</v>
      </c>
      <c r="O9" s="116" t="s">
        <v>55</v>
      </c>
      <c r="P9"/>
    </row>
    <row r="10" spans="1:49" ht="12.75" customHeight="1">
      <c r="B10" s="107" t="s">
        <v>219</v>
      </c>
      <c r="C10" s="114">
        <v>6</v>
      </c>
      <c r="D10" s="109">
        <v>45507</v>
      </c>
      <c r="E10" s="110" t="s">
        <v>86</v>
      </c>
      <c r="F10" s="111" t="s">
        <v>145</v>
      </c>
      <c r="G10" s="116" t="s">
        <v>61</v>
      </c>
      <c r="H10" s="12"/>
      <c r="I10" s="12"/>
      <c r="J10" s="137" t="s">
        <v>206</v>
      </c>
      <c r="K10" s="114">
        <v>6</v>
      </c>
      <c r="L10" s="115">
        <v>45122</v>
      </c>
      <c r="M10" s="110" t="s">
        <v>60</v>
      </c>
      <c r="N10" s="111" t="s">
        <v>124</v>
      </c>
      <c r="O10" s="116" t="s">
        <v>61</v>
      </c>
      <c r="P10"/>
    </row>
    <row r="11" spans="1:49" ht="12.75" customHeight="1">
      <c r="B11" s="107"/>
      <c r="C11" s="114">
        <v>7</v>
      </c>
      <c r="D11" s="109">
        <v>45507</v>
      </c>
      <c r="E11" s="110" t="s">
        <v>86</v>
      </c>
      <c r="F11" s="111" t="s">
        <v>220</v>
      </c>
      <c r="G11" s="116" t="s">
        <v>56</v>
      </c>
      <c r="H11" s="12"/>
      <c r="I11" s="12"/>
      <c r="J11" s="137"/>
      <c r="K11" s="114">
        <v>7</v>
      </c>
      <c r="L11" s="115">
        <v>45177</v>
      </c>
      <c r="M11" s="110" t="s">
        <v>131</v>
      </c>
      <c r="N11" s="111" t="s">
        <v>132</v>
      </c>
      <c r="O11" s="116" t="s">
        <v>61</v>
      </c>
      <c r="P11"/>
    </row>
    <row r="12" spans="1:49" ht="12.75" customHeight="1">
      <c r="B12" s="107"/>
      <c r="C12" s="108">
        <v>8</v>
      </c>
      <c r="D12" s="109">
        <v>45541</v>
      </c>
      <c r="E12" s="110" t="s">
        <v>60</v>
      </c>
      <c r="F12" s="111" t="s">
        <v>230</v>
      </c>
      <c r="G12" s="112" t="s">
        <v>61</v>
      </c>
      <c r="H12" s="103"/>
      <c r="I12" s="103"/>
      <c r="J12" s="107" t="s">
        <v>259</v>
      </c>
      <c r="K12" s="114">
        <v>8</v>
      </c>
      <c r="L12" s="115">
        <v>45205</v>
      </c>
      <c r="M12" s="110" t="s">
        <v>9</v>
      </c>
      <c r="N12" s="111" t="s">
        <v>140</v>
      </c>
      <c r="O12" s="116" t="s">
        <v>61</v>
      </c>
      <c r="P12"/>
    </row>
    <row r="13" spans="1:49" ht="12.75" customHeight="1">
      <c r="B13" s="107"/>
      <c r="C13" s="108">
        <v>9</v>
      </c>
      <c r="D13" s="109">
        <v>45548</v>
      </c>
      <c r="E13" s="110" t="s">
        <v>231</v>
      </c>
      <c r="F13" s="111" t="s">
        <v>145</v>
      </c>
      <c r="G13" s="112" t="s">
        <v>61</v>
      </c>
      <c r="H13" s="103"/>
      <c r="I13" s="103"/>
      <c r="J13" s="113" t="s">
        <v>260</v>
      </c>
      <c r="K13" s="114">
        <v>9</v>
      </c>
      <c r="L13" s="115">
        <v>45227</v>
      </c>
      <c r="M13" s="110" t="s">
        <v>90</v>
      </c>
      <c r="N13" s="111" t="s">
        <v>91</v>
      </c>
      <c r="O13" s="116" t="s">
        <v>61</v>
      </c>
      <c r="P13"/>
    </row>
    <row r="14" spans="1:49" ht="12.75" customHeight="1">
      <c r="B14" s="107"/>
      <c r="C14" s="108">
        <v>10</v>
      </c>
      <c r="D14" s="109">
        <v>45548</v>
      </c>
      <c r="E14" s="110" t="s">
        <v>231</v>
      </c>
      <c r="F14" s="111" t="s">
        <v>220</v>
      </c>
      <c r="G14" s="112" t="s">
        <v>56</v>
      </c>
      <c r="H14" s="103"/>
      <c r="I14" s="103"/>
      <c r="J14" s="113"/>
      <c r="K14" s="114">
        <v>10</v>
      </c>
      <c r="L14" s="115">
        <v>45234</v>
      </c>
      <c r="M14" s="110" t="s">
        <v>95</v>
      </c>
      <c r="N14" s="111" t="s">
        <v>142</v>
      </c>
      <c r="O14" s="116" t="s">
        <v>56</v>
      </c>
      <c r="P14"/>
    </row>
    <row r="15" spans="1:49" ht="12.75" customHeight="1">
      <c r="B15" s="107" t="s">
        <v>259</v>
      </c>
      <c r="C15" s="108">
        <v>11</v>
      </c>
      <c r="D15" s="109">
        <v>45577</v>
      </c>
      <c r="E15" s="110" t="s">
        <v>9</v>
      </c>
      <c r="F15" s="111" t="s">
        <v>140</v>
      </c>
      <c r="G15" s="112" t="s">
        <v>61</v>
      </c>
      <c r="H15" s="103"/>
      <c r="I15" s="103"/>
      <c r="J15" s="113" t="s">
        <v>219</v>
      </c>
      <c r="K15" s="114">
        <v>11</v>
      </c>
      <c r="L15" s="115">
        <v>45263</v>
      </c>
      <c r="M15" s="110" t="s">
        <v>86</v>
      </c>
      <c r="N15" s="111" t="s">
        <v>145</v>
      </c>
      <c r="O15" s="116" t="s">
        <v>61</v>
      </c>
      <c r="P15"/>
    </row>
    <row r="16" spans="1:49" ht="12.75" customHeight="1">
      <c r="B16" s="107" t="s">
        <v>260</v>
      </c>
      <c r="C16" s="108">
        <v>12</v>
      </c>
      <c r="D16" s="109">
        <v>45612</v>
      </c>
      <c r="E16" s="110" t="s">
        <v>90</v>
      </c>
      <c r="F16" s="111" t="s">
        <v>91</v>
      </c>
      <c r="G16" s="112" t="s">
        <v>61</v>
      </c>
      <c r="H16" s="103"/>
      <c r="I16" s="103"/>
      <c r="J16" s="113"/>
      <c r="K16" s="114"/>
      <c r="L16" s="115"/>
      <c r="M16" s="110"/>
      <c r="N16" s="111"/>
      <c r="O16" s="116"/>
      <c r="P16"/>
    </row>
    <row r="17" spans="2:16" ht="12.75" customHeight="1">
      <c r="B17" s="107"/>
      <c r="C17" s="108">
        <v>13</v>
      </c>
      <c r="D17" s="109"/>
      <c r="E17" s="110"/>
      <c r="F17" s="111"/>
      <c r="G17" s="112"/>
      <c r="H17" s="103"/>
      <c r="I17" s="103"/>
      <c r="J17" s="113"/>
      <c r="K17" s="114"/>
      <c r="L17" s="115"/>
      <c r="M17" s="110"/>
      <c r="N17" s="111"/>
      <c r="O17" s="116"/>
      <c r="P17"/>
    </row>
    <row r="18" spans="2:16" ht="12.75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>
        <v>16</v>
      </c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>
        <v>17</v>
      </c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9"/>
      <c r="I25" s="9"/>
      <c r="J25" s="120"/>
      <c r="K25" s="121">
        <v>21</v>
      </c>
      <c r="L25" s="115"/>
      <c r="M25" s="122"/>
      <c r="N25" s="123"/>
      <c r="O25" s="119"/>
      <c r="P25"/>
    </row>
    <row r="26" spans="2:16" ht="12.75" hidden="1" customHeight="1">
      <c r="B26" s="124"/>
      <c r="C26" s="125"/>
      <c r="D26" s="109"/>
      <c r="E26" s="110"/>
      <c r="F26" s="126"/>
      <c r="G26" s="127"/>
      <c r="H26" s="9"/>
      <c r="I26" s="9"/>
      <c r="J26" s="124"/>
      <c r="K26" s="125">
        <v>22</v>
      </c>
      <c r="L26" s="109"/>
      <c r="M26" s="128"/>
      <c r="N26" s="126"/>
      <c r="O26" s="127"/>
      <c r="P26"/>
    </row>
    <row r="27" spans="2:16" ht="12.75" hidden="1" customHeight="1">
      <c r="B27" s="124"/>
      <c r="C27" s="125"/>
      <c r="D27" s="109"/>
      <c r="E27" s="128"/>
      <c r="F27" s="126"/>
      <c r="G27" s="127"/>
      <c r="H27" s="9"/>
      <c r="I27" s="9"/>
      <c r="J27" s="124"/>
      <c r="K27" s="125">
        <v>23</v>
      </c>
      <c r="L27" s="109"/>
      <c r="M27" s="128"/>
      <c r="N27" s="126"/>
      <c r="O27" s="127"/>
      <c r="P27"/>
    </row>
    <row r="28" spans="2:16" ht="12.75" hidden="1" customHeight="1">
      <c r="B28" s="124"/>
      <c r="C28" s="125"/>
      <c r="D28" s="109"/>
      <c r="E28" s="128"/>
      <c r="F28" s="126"/>
      <c r="G28" s="127"/>
      <c r="H28" s="9"/>
      <c r="I28" s="9"/>
      <c r="J28" s="124"/>
      <c r="K28" s="125">
        <v>24</v>
      </c>
      <c r="L28" s="109"/>
      <c r="M28" s="128"/>
      <c r="N28" s="126"/>
      <c r="O28" s="127"/>
      <c r="P28"/>
    </row>
    <row r="29" spans="2:16" ht="12.75" hidden="1" customHeight="1">
      <c r="B29" s="124"/>
      <c r="C29" s="125"/>
      <c r="D29" s="109"/>
      <c r="E29" s="128"/>
      <c r="F29" s="126"/>
      <c r="G29" s="127"/>
      <c r="H29" s="9"/>
      <c r="I29" s="9"/>
      <c r="J29" s="124"/>
      <c r="K29" s="125">
        <v>25</v>
      </c>
      <c r="L29" s="109"/>
      <c r="M29" s="128"/>
      <c r="N29" s="126"/>
      <c r="O29" s="127"/>
      <c r="P29"/>
    </row>
    <row r="30" spans="2:16" ht="12.75" hidden="1" customHeight="1">
      <c r="B30" s="124"/>
      <c r="C30" s="125"/>
      <c r="D30" s="109"/>
      <c r="E30" s="128"/>
      <c r="F30" s="126"/>
      <c r="G30" s="127"/>
      <c r="H30" s="9"/>
      <c r="I30" s="9"/>
      <c r="J30" s="124"/>
      <c r="K30" s="125">
        <v>26</v>
      </c>
      <c r="L30" s="109"/>
      <c r="M30" s="128"/>
      <c r="N30" s="126"/>
      <c r="O30" s="127"/>
      <c r="P30"/>
    </row>
    <row r="31" spans="2:16" ht="12.75" hidden="1" customHeight="1">
      <c r="B31" s="124"/>
      <c r="C31" s="125"/>
      <c r="D31" s="109"/>
      <c r="E31" s="128"/>
      <c r="F31" s="126"/>
      <c r="G31" s="127"/>
      <c r="H31" s="9"/>
      <c r="I31" s="9"/>
      <c r="J31" s="124"/>
      <c r="K31" s="125">
        <v>27</v>
      </c>
      <c r="L31" s="109"/>
      <c r="M31" s="128"/>
      <c r="N31" s="126"/>
      <c r="O31" s="127"/>
      <c r="P31"/>
    </row>
    <row r="32" spans="2:16" ht="12.75" hidden="1" customHeight="1">
      <c r="B32" s="124"/>
      <c r="C32" s="125"/>
      <c r="D32" s="109"/>
      <c r="E32" s="128"/>
      <c r="F32" s="126"/>
      <c r="G32" s="127"/>
      <c r="H32" s="9"/>
      <c r="I32" s="9"/>
      <c r="J32" s="124"/>
      <c r="K32" s="125">
        <v>28</v>
      </c>
      <c r="L32" s="109"/>
      <c r="M32" s="128"/>
      <c r="N32" s="126"/>
      <c r="O32" s="127"/>
      <c r="P32"/>
    </row>
    <row r="33" spans="2:16" ht="12.75" hidden="1" customHeight="1">
      <c r="B33" s="124"/>
      <c r="C33" s="125"/>
      <c r="D33" s="109"/>
      <c r="E33" s="128"/>
      <c r="F33" s="126"/>
      <c r="G33" s="127"/>
      <c r="H33" s="9"/>
      <c r="I33" s="9"/>
      <c r="J33" s="124"/>
      <c r="K33" s="125">
        <v>29</v>
      </c>
      <c r="L33" s="109"/>
      <c r="M33" s="128"/>
      <c r="N33" s="126"/>
      <c r="O33" s="127"/>
      <c r="P33"/>
    </row>
    <row r="34" spans="2:16" ht="12.75" hidden="1" customHeight="1">
      <c r="B34" s="124"/>
      <c r="C34" s="125"/>
      <c r="D34" s="109"/>
      <c r="E34" s="128"/>
      <c r="F34" s="126"/>
      <c r="G34" s="127"/>
      <c r="H34" s="9"/>
      <c r="I34" s="9"/>
      <c r="J34" s="124"/>
      <c r="K34" s="125">
        <v>30</v>
      </c>
      <c r="L34" s="109"/>
      <c r="M34" s="128"/>
      <c r="N34" s="126"/>
      <c r="O34" s="127"/>
      <c r="P34"/>
    </row>
    <row r="35" spans="2:16" ht="12.75" hidden="1" customHeight="1">
      <c r="B35" s="124"/>
      <c r="C35" s="125"/>
      <c r="D35" s="109"/>
      <c r="E35" s="128"/>
      <c r="F35" s="126"/>
      <c r="G35" s="127"/>
      <c r="H35" s="9"/>
      <c r="I35" s="9"/>
      <c r="J35" s="124"/>
      <c r="K35" s="125">
        <v>31</v>
      </c>
      <c r="L35" s="109"/>
      <c r="M35" s="128"/>
      <c r="N35" s="126"/>
      <c r="O35" s="127"/>
      <c r="P35"/>
    </row>
    <row r="36" spans="2:16" ht="12.75" hidden="1" customHeight="1">
      <c r="B36" s="124"/>
      <c r="C36" s="125"/>
      <c r="D36" s="109"/>
      <c r="E36" s="128"/>
      <c r="F36" s="126"/>
      <c r="G36" s="127"/>
      <c r="H36" s="9"/>
      <c r="I36" s="9"/>
      <c r="J36" s="124"/>
      <c r="K36" s="125">
        <v>32</v>
      </c>
      <c r="L36" s="109"/>
      <c r="M36" s="128"/>
      <c r="N36" s="126"/>
      <c r="O36" s="127"/>
      <c r="P36"/>
    </row>
    <row r="37" spans="2:16" ht="12.75" hidden="1" customHeight="1">
      <c r="B37" s="124"/>
      <c r="C37" s="125"/>
      <c r="D37" s="109"/>
      <c r="E37" s="128"/>
      <c r="F37" s="126"/>
      <c r="G37" s="127"/>
      <c r="H37" s="9"/>
      <c r="I37" s="9"/>
      <c r="J37" s="124"/>
      <c r="K37" s="125">
        <v>33</v>
      </c>
      <c r="L37" s="109"/>
      <c r="M37" s="128"/>
      <c r="N37" s="126"/>
      <c r="O37" s="127"/>
      <c r="P37"/>
    </row>
    <row r="38" spans="2:16" ht="12.75" hidden="1" customHeight="1">
      <c r="B38" s="124"/>
      <c r="C38" s="125"/>
      <c r="D38" s="109"/>
      <c r="E38" s="128"/>
      <c r="F38" s="126"/>
      <c r="G38" s="127"/>
      <c r="H38" s="9"/>
      <c r="I38" s="9"/>
      <c r="J38" s="124"/>
      <c r="K38" s="125"/>
      <c r="L38" s="109"/>
      <c r="M38" s="128"/>
      <c r="N38" s="126"/>
      <c r="O38" s="127"/>
      <c r="P38"/>
    </row>
    <row r="39" spans="2:16" ht="12.75" hidden="1" customHeight="1">
      <c r="B39" s="124"/>
      <c r="C39" s="125"/>
      <c r="D39" s="109"/>
      <c r="E39" s="128"/>
      <c r="F39" s="126"/>
      <c r="G39" s="127"/>
      <c r="H39" s="9"/>
      <c r="I39" s="9"/>
      <c r="J39" s="124"/>
      <c r="K39" s="125"/>
      <c r="L39" s="109"/>
      <c r="M39" s="128"/>
      <c r="N39" s="126"/>
      <c r="O39" s="127"/>
      <c r="P39"/>
    </row>
    <row r="40" spans="2:16" ht="12.75" hidden="1" customHeight="1">
      <c r="B40" s="124"/>
      <c r="C40" s="125"/>
      <c r="D40" s="109"/>
      <c r="E40" s="128"/>
      <c r="F40" s="126"/>
      <c r="G40" s="127"/>
      <c r="H40" s="9"/>
      <c r="I40" s="9"/>
      <c r="J40" s="124"/>
      <c r="K40" s="125"/>
      <c r="L40" s="109"/>
      <c r="M40" s="128"/>
      <c r="N40" s="126"/>
      <c r="O40" s="127"/>
      <c r="P40"/>
    </row>
    <row r="41" spans="2:16" ht="12.75" hidden="1" customHeight="1">
      <c r="B41" s="124"/>
      <c r="C41" s="125"/>
      <c r="D41" s="109"/>
      <c r="E41" s="128"/>
      <c r="F41" s="126"/>
      <c r="G41" s="127"/>
      <c r="H41" s="9"/>
      <c r="I41" s="9"/>
      <c r="J41" s="124"/>
      <c r="K41" s="125"/>
      <c r="L41" s="109"/>
      <c r="M41" s="128"/>
      <c r="N41" s="126"/>
      <c r="O41" s="127"/>
      <c r="P41"/>
    </row>
    <row r="42" spans="2:16" ht="12.75" hidden="1" customHeight="1">
      <c r="B42" s="124"/>
      <c r="C42" s="125"/>
      <c r="D42" s="109"/>
      <c r="E42" s="128"/>
      <c r="F42" s="126"/>
      <c r="G42" s="127"/>
      <c r="H42" s="9"/>
      <c r="I42" s="9"/>
      <c r="J42" s="124"/>
      <c r="K42" s="125"/>
      <c r="L42" s="109"/>
      <c r="M42" s="128"/>
      <c r="N42" s="126"/>
      <c r="O42" s="127"/>
      <c r="P42"/>
    </row>
    <row r="43" spans="2:16" ht="12.75" hidden="1" customHeight="1">
      <c r="B43" s="124"/>
      <c r="C43" s="125"/>
      <c r="D43" s="109"/>
      <c r="E43" s="128"/>
      <c r="F43" s="126"/>
      <c r="G43" s="127"/>
      <c r="H43" s="9"/>
      <c r="I43" s="9"/>
      <c r="J43" s="124"/>
      <c r="K43" s="125"/>
      <c r="L43" s="109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9"/>
      <c r="I44" s="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46</v>
      </c>
      <c r="I46" s="100" t="s">
        <v>47</v>
      </c>
      <c r="J46" s="100" t="s">
        <v>13</v>
      </c>
    </row>
    <row r="47" spans="2:16" ht="12.75" customHeight="1">
      <c r="G47" s="99" t="s">
        <v>14</v>
      </c>
      <c r="H47" s="100">
        <v>3</v>
      </c>
      <c r="I47" s="100">
        <v>12</v>
      </c>
      <c r="J47" s="99">
        <v>32</v>
      </c>
    </row>
    <row r="48" spans="2:16" ht="12.75" customHeight="1">
      <c r="G48" s="99" t="s">
        <v>15</v>
      </c>
      <c r="H48" s="100">
        <v>3</v>
      </c>
      <c r="I48" s="100">
        <v>12</v>
      </c>
      <c r="J48" s="99">
        <v>32</v>
      </c>
    </row>
    <row r="49" spans="7:10" ht="12.75" customHeight="1">
      <c r="G49" s="99" t="s">
        <v>16</v>
      </c>
      <c r="H49" s="100">
        <v>3</v>
      </c>
      <c r="I49" s="100">
        <v>12</v>
      </c>
      <c r="J49" s="99">
        <v>32</v>
      </c>
    </row>
    <row r="50" spans="7:10" ht="12.75" customHeight="1">
      <c r="G50" s="99" t="s">
        <v>17</v>
      </c>
      <c r="H50" s="100">
        <v>3</v>
      </c>
      <c r="I50" s="100">
        <v>10</v>
      </c>
      <c r="J50" s="99">
        <v>34</v>
      </c>
    </row>
    <row r="51" spans="7:10" ht="12.75" customHeight="1">
      <c r="G51" s="99" t="s">
        <v>18</v>
      </c>
      <c r="H51" s="100">
        <v>3</v>
      </c>
      <c r="I51" s="100">
        <v>10</v>
      </c>
      <c r="J51" s="99">
        <v>34</v>
      </c>
    </row>
    <row r="52" spans="7:10" ht="12.75" customHeight="1">
      <c r="G52" s="99" t="s">
        <v>19</v>
      </c>
      <c r="H52" s="100">
        <v>3</v>
      </c>
      <c r="I52" s="100">
        <v>10</v>
      </c>
      <c r="J52" s="99">
        <v>34</v>
      </c>
    </row>
    <row r="53" spans="7:10" ht="12.75" customHeight="1">
      <c r="G53" s="99" t="s">
        <v>20</v>
      </c>
      <c r="H53" s="100">
        <v>0</v>
      </c>
      <c r="I53" s="100">
        <v>8</v>
      </c>
      <c r="J53" s="99">
        <v>31</v>
      </c>
    </row>
    <row r="54" spans="7:10" ht="12.75" customHeight="1">
      <c r="G54" s="99" t="s">
        <v>21</v>
      </c>
      <c r="H54" s="100">
        <v>1</v>
      </c>
      <c r="I54" s="100">
        <v>8</v>
      </c>
      <c r="J54" s="99">
        <v>33</v>
      </c>
    </row>
    <row r="55" spans="7:10" ht="12.75" customHeight="1">
      <c r="G55" s="99" t="s">
        <v>22</v>
      </c>
      <c r="H55" s="100">
        <v>1</v>
      </c>
      <c r="I55" s="100">
        <v>8</v>
      </c>
      <c r="J55" s="99">
        <v>34</v>
      </c>
    </row>
    <row r="56" spans="7:10" ht="12.75" customHeight="1">
      <c r="G56" s="99" t="s">
        <v>23</v>
      </c>
      <c r="H56" s="100">
        <v>3</v>
      </c>
      <c r="I56" s="100">
        <v>9</v>
      </c>
      <c r="J56" s="99">
        <v>40</v>
      </c>
    </row>
    <row r="57" spans="7:10" ht="12.75" customHeight="1">
      <c r="G57" s="99" t="s">
        <v>24</v>
      </c>
      <c r="H57" s="100">
        <v>2</v>
      </c>
      <c r="I57" s="100">
        <v>9</v>
      </c>
      <c r="J57" s="99">
        <v>39</v>
      </c>
    </row>
    <row r="58" spans="7:10" ht="12.75" customHeight="1">
      <c r="G58" s="99" t="s">
        <v>25</v>
      </c>
      <c r="H58" s="100"/>
      <c r="I58" s="100"/>
      <c r="J58" s="99"/>
    </row>
    <row r="59" spans="7:10" ht="12.75" customHeight="1">
      <c r="G59" s="99" t="s">
        <v>14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2:B44">
    <cfRule type="expression" dxfId="23" priority="17">
      <formula>ISNA(VLOOKUP($B12,$J$5:$J$44,1,0))</formula>
    </cfRule>
    <cfRule type="duplicateValues" dxfId="22" priority="18"/>
  </conditionalFormatting>
  <conditionalFormatting sqref="J12:J44">
    <cfRule type="expression" dxfId="21" priority="21">
      <formula>ISNA(VLOOKUP($J12,$B$5:$B$44,1,0))</formula>
    </cfRule>
    <cfRule type="duplicateValues" dxfId="20" priority="22"/>
  </conditionalFormatting>
  <conditionalFormatting sqref="J5:J11">
    <cfRule type="expression" dxfId="19" priority="1">
      <formula>ISNA(VLOOKUP($J5,$B$5:$B$44,1,0))</formula>
    </cfRule>
    <cfRule type="duplicateValues" dxfId="18" priority="2"/>
  </conditionalFormatting>
  <conditionalFormatting sqref="B5:B11">
    <cfRule type="expression" dxfId="17" priority="3">
      <formula>ISNA(VLOOKUP($B5,$J$5:$J$44,1,0))</formula>
    </cfRule>
    <cfRule type="duplicateValues" dxfId="16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1A468-1129-4533-AF8A-632696F43E66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3">
        <v>45541</v>
      </c>
      <c r="B1" s="205" t="s">
        <v>256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0.62831097131895874</v>
      </c>
      <c r="F5" s="152">
        <v>1.6283109713189587</v>
      </c>
    </row>
    <row r="6" spans="1:10" ht="12.75" customHeight="1">
      <c r="A6" s="153" t="s">
        <v>180</v>
      </c>
      <c r="B6" s="154"/>
      <c r="C6" s="155"/>
      <c r="D6" s="156">
        <v>10</v>
      </c>
      <c r="E6" s="157">
        <v>10</v>
      </c>
      <c r="F6" s="158">
        <v>1</v>
      </c>
      <c r="J6" s="159"/>
    </row>
    <row r="7" spans="1:10" ht="12.75" customHeight="1" thickBot="1">
      <c r="A7" s="160" t="s">
        <v>181</v>
      </c>
      <c r="B7" s="161"/>
      <c r="C7" s="161"/>
      <c r="D7" s="162">
        <v>162.83109713189589</v>
      </c>
      <c r="E7" s="163" t="s">
        <v>182</v>
      </c>
      <c r="F7" s="164">
        <v>1.6283109713189587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100</v>
      </c>
      <c r="J10" s="181">
        <v>162.83109713189589</v>
      </c>
    </row>
    <row r="11" spans="1:10" ht="12.75" customHeight="1">
      <c r="A11" s="175" t="s">
        <v>198</v>
      </c>
      <c r="B11" s="144" t="s">
        <v>130</v>
      </c>
      <c r="C11" s="144" t="s">
        <v>9</v>
      </c>
      <c r="D11" s="182" t="s">
        <v>27</v>
      </c>
      <c r="E11" s="183" t="s">
        <v>27</v>
      </c>
      <c r="F11" s="182">
        <v>7</v>
      </c>
      <c r="G11" s="184">
        <v>7.7821454545454541E-2</v>
      </c>
      <c r="H11" s="185">
        <v>2</v>
      </c>
      <c r="I11" s="186">
        <v>83</v>
      </c>
      <c r="J11" s="187">
        <v>135.14981061947358</v>
      </c>
    </row>
    <row r="12" spans="1:10" ht="12.75" customHeight="1">
      <c r="A12" s="175" t="s">
        <v>210</v>
      </c>
      <c r="B12" s="144" t="s">
        <v>211</v>
      </c>
      <c r="C12" s="144" t="s">
        <v>9</v>
      </c>
      <c r="D12" s="182" t="s">
        <v>27</v>
      </c>
      <c r="E12" s="183" t="s">
        <v>27</v>
      </c>
      <c r="F12" s="182">
        <v>17</v>
      </c>
      <c r="G12" s="184">
        <v>4.0761666666666661E-2</v>
      </c>
      <c r="H12" s="185">
        <v>3</v>
      </c>
      <c r="I12" s="186">
        <v>69</v>
      </c>
      <c r="J12" s="187">
        <v>112.35345702100815</v>
      </c>
    </row>
    <row r="13" spans="1:10" ht="12.75" customHeight="1">
      <c r="A13" s="175" t="s">
        <v>78</v>
      </c>
      <c r="B13" s="144" t="s">
        <v>64</v>
      </c>
      <c r="C13" s="144" t="s">
        <v>11</v>
      </c>
      <c r="D13" s="182" t="s">
        <v>27</v>
      </c>
      <c r="E13" s="183" t="s">
        <v>27</v>
      </c>
      <c r="F13" s="182">
        <v>3</v>
      </c>
      <c r="G13" s="184">
        <v>0.12229</v>
      </c>
      <c r="H13" s="185">
        <v>4</v>
      </c>
      <c r="I13" s="186">
        <v>58</v>
      </c>
      <c r="J13" s="187">
        <v>94.442036336499612</v>
      </c>
    </row>
    <row r="14" spans="1:10" ht="12.75" customHeight="1">
      <c r="A14" s="175" t="s">
        <v>67</v>
      </c>
      <c r="B14" s="144" t="s">
        <v>44</v>
      </c>
      <c r="C14" s="144" t="s">
        <v>12</v>
      </c>
      <c r="D14" s="182" t="s">
        <v>27</v>
      </c>
      <c r="E14" s="183" t="s">
        <v>27</v>
      </c>
      <c r="F14" s="182">
        <v>5</v>
      </c>
      <c r="G14" s="184">
        <v>9.5112555555555547E-2</v>
      </c>
      <c r="H14" s="185">
        <v>5</v>
      </c>
      <c r="I14" s="186">
        <v>49</v>
      </c>
      <c r="J14" s="187">
        <v>79.787237594628976</v>
      </c>
    </row>
    <row r="15" spans="1:10" ht="12.75" customHeight="1">
      <c r="A15" s="175" t="s">
        <v>77</v>
      </c>
      <c r="B15" s="144" t="s">
        <v>62</v>
      </c>
      <c r="C15" s="144" t="s">
        <v>9</v>
      </c>
      <c r="D15" s="182" t="s">
        <v>27</v>
      </c>
      <c r="E15" s="183" t="s">
        <v>27</v>
      </c>
      <c r="F15" s="182">
        <v>9</v>
      </c>
      <c r="G15" s="184">
        <v>6.5844615384615376E-2</v>
      </c>
      <c r="H15" s="185">
        <v>6</v>
      </c>
      <c r="I15" s="186">
        <v>42</v>
      </c>
      <c r="J15" s="187">
        <v>68.389060795396261</v>
      </c>
    </row>
    <row r="16" spans="1:10" ht="12.75" customHeight="1">
      <c r="A16" s="175" t="s">
        <v>69</v>
      </c>
      <c r="B16" s="144" t="s">
        <v>43</v>
      </c>
      <c r="C16" s="144" t="s">
        <v>9</v>
      </c>
      <c r="D16" s="182" t="s">
        <v>27</v>
      </c>
      <c r="E16" s="183" t="s">
        <v>27</v>
      </c>
      <c r="F16" s="182">
        <v>11</v>
      </c>
      <c r="G16" s="184">
        <v>5.7063533333333333E-2</v>
      </c>
      <c r="H16" s="185">
        <v>7</v>
      </c>
      <c r="I16" s="186">
        <v>36</v>
      </c>
      <c r="J16" s="187">
        <v>58.619194967482514</v>
      </c>
    </row>
    <row r="17" spans="1:10" ht="12.75" customHeight="1">
      <c r="A17" s="175" t="s">
        <v>237</v>
      </c>
      <c r="B17" s="144" t="s">
        <v>238</v>
      </c>
      <c r="C17" s="144" t="s">
        <v>239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>
        <v>8</v>
      </c>
      <c r="I17" s="186">
        <v>31</v>
      </c>
      <c r="J17" s="187">
        <v>50.47764011088772</v>
      </c>
    </row>
    <row r="18" spans="1:10" ht="12.75" customHeight="1">
      <c r="A18" s="175" t="s">
        <v>249</v>
      </c>
      <c r="B18" s="144" t="s">
        <v>250</v>
      </c>
      <c r="C18" s="144" t="s">
        <v>239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>
        <v>9</v>
      </c>
      <c r="I18" s="186">
        <v>24</v>
      </c>
      <c r="J18" s="187">
        <v>39.079463311655012</v>
      </c>
    </row>
    <row r="19" spans="1:10" ht="12.75" customHeight="1">
      <c r="A19" s="175" t="s">
        <v>214</v>
      </c>
      <c r="B19" s="144" t="s">
        <v>215</v>
      </c>
      <c r="C19" s="144" t="s">
        <v>9</v>
      </c>
      <c r="D19" s="182" t="s">
        <v>27</v>
      </c>
      <c r="E19" s="183" t="s">
        <v>27</v>
      </c>
      <c r="F19" s="182">
        <v>28</v>
      </c>
      <c r="G19" s="184">
        <v>2.67418125E-2</v>
      </c>
      <c r="H19" s="185">
        <v>9</v>
      </c>
      <c r="I19" s="186">
        <v>24</v>
      </c>
      <c r="J19" s="187">
        <v>39.079463311655012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840.20846120058263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1327C-8F36-43CA-9BE2-35F32B3B84C3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3">
        <v>45548</v>
      </c>
      <c r="B1" s="205" t="s">
        <v>257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2.377738888888889E-2</v>
      </c>
      <c r="F5" s="152">
        <v>1.0237773888888888</v>
      </c>
    </row>
    <row r="6" spans="1:10" ht="12.75" customHeight="1">
      <c r="A6" s="153" t="s">
        <v>180</v>
      </c>
      <c r="B6" s="154"/>
      <c r="C6" s="155"/>
      <c r="D6" s="156">
        <v>4</v>
      </c>
      <c r="E6" s="157">
        <v>4</v>
      </c>
      <c r="F6" s="158">
        <v>0.7</v>
      </c>
      <c r="J6" s="159"/>
    </row>
    <row r="7" spans="1:10" ht="12.75" customHeight="1" thickBot="1">
      <c r="A7" s="160" t="s">
        <v>181</v>
      </c>
      <c r="B7" s="161"/>
      <c r="C7" s="161"/>
      <c r="D7" s="162">
        <v>71.664417222222212</v>
      </c>
      <c r="E7" s="163" t="s">
        <v>182</v>
      </c>
      <c r="F7" s="164">
        <v>0.7166441722222221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235</v>
      </c>
      <c r="B10" s="144" t="s">
        <v>236</v>
      </c>
      <c r="C10" s="144" t="s">
        <v>119</v>
      </c>
      <c r="D10" s="176" t="s">
        <v>27</v>
      </c>
      <c r="E10" s="177" t="s">
        <v>27</v>
      </c>
      <c r="F10" s="176" t="s">
        <v>27</v>
      </c>
      <c r="G10" s="178" t="s">
        <v>27</v>
      </c>
      <c r="H10" s="179">
        <v>1</v>
      </c>
      <c r="I10" s="180">
        <v>100</v>
      </c>
      <c r="J10" s="181">
        <v>71.664417222222212</v>
      </c>
    </row>
    <row r="11" spans="1:10" ht="12.75" customHeight="1">
      <c r="A11" s="175" t="s">
        <v>201</v>
      </c>
      <c r="B11" s="144" t="s">
        <v>143</v>
      </c>
      <c r="C11" s="144" t="s">
        <v>197</v>
      </c>
      <c r="D11" s="182" t="s">
        <v>27</v>
      </c>
      <c r="E11" s="183" t="s">
        <v>27</v>
      </c>
      <c r="F11" s="182">
        <v>32</v>
      </c>
      <c r="G11" s="184">
        <v>2.377738888888889E-2</v>
      </c>
      <c r="H11" s="185">
        <v>2</v>
      </c>
      <c r="I11" s="186">
        <v>83</v>
      </c>
      <c r="J11" s="187">
        <v>59.481466294444431</v>
      </c>
    </row>
    <row r="12" spans="1:10" ht="12.75" customHeight="1">
      <c r="A12" s="175" t="s">
        <v>241</v>
      </c>
      <c r="B12" s="144" t="s">
        <v>242</v>
      </c>
      <c r="C12" s="144" t="s">
        <v>119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69</v>
      </c>
      <c r="J12" s="187">
        <v>49.448447883333323</v>
      </c>
    </row>
    <row r="13" spans="1:10" ht="12.75" customHeight="1">
      <c r="A13" s="175" t="s">
        <v>245</v>
      </c>
      <c r="B13" s="144" t="s">
        <v>246</v>
      </c>
      <c r="C13" s="144" t="s">
        <v>231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>
        <v>4</v>
      </c>
      <c r="I13" s="186">
        <v>58</v>
      </c>
      <c r="J13" s="187">
        <v>41.565361988888881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222.15969338888885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1E22-7A59-4B29-8747-B8BC141BB9D8}">
  <dimension ref="A1:J100"/>
  <sheetViews>
    <sheetView workbookViewId="0">
      <selection activeCell="B9" sqref="B9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3">
        <v>45548</v>
      </c>
      <c r="B1" s="205" t="s">
        <v>258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</v>
      </c>
      <c r="F5" s="152">
        <v>1</v>
      </c>
    </row>
    <row r="6" spans="1:10" ht="12.75" customHeight="1">
      <c r="A6" s="153" t="s">
        <v>180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181</v>
      </c>
      <c r="B7" s="161"/>
      <c r="C7" s="161"/>
      <c r="D7" s="162">
        <v>48.749999999999993</v>
      </c>
      <c r="E7" s="163" t="s">
        <v>204</v>
      </c>
      <c r="F7" s="164">
        <v>0.64999999999999991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243</v>
      </c>
      <c r="B10" s="144" t="s">
        <v>244</v>
      </c>
      <c r="C10" s="144" t="s">
        <v>231</v>
      </c>
      <c r="D10" s="176" t="s">
        <v>27</v>
      </c>
      <c r="E10" s="177" t="s">
        <v>27</v>
      </c>
      <c r="F10" s="176" t="s">
        <v>27</v>
      </c>
      <c r="G10" s="178" t="s">
        <v>27</v>
      </c>
      <c r="H10" s="179">
        <v>1</v>
      </c>
      <c r="I10" s="180">
        <v>75</v>
      </c>
      <c r="J10" s="181">
        <v>48.749999999999993</v>
      </c>
    </row>
    <row r="11" spans="1:10" ht="12.75" customHeight="1">
      <c r="A11" s="175" t="s">
        <v>247</v>
      </c>
      <c r="B11" s="144" t="s">
        <v>248</v>
      </c>
      <c r="C11" s="144" t="s">
        <v>231</v>
      </c>
      <c r="D11" s="182" t="s">
        <v>27</v>
      </c>
      <c r="E11" s="183" t="s">
        <v>27</v>
      </c>
      <c r="F11" s="182" t="s">
        <v>27</v>
      </c>
      <c r="G11" s="184" t="s">
        <v>27</v>
      </c>
      <c r="H11" s="185">
        <v>2</v>
      </c>
      <c r="I11" s="186">
        <v>61</v>
      </c>
      <c r="J11" s="187">
        <v>39.649999999999991</v>
      </c>
    </row>
    <row r="12" spans="1:10" ht="12.75" customHeight="1">
      <c r="A12" s="175" t="s">
        <v>252</v>
      </c>
      <c r="B12" s="144" t="s">
        <v>253</v>
      </c>
      <c r="C12" s="144" t="s">
        <v>231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51</v>
      </c>
      <c r="J12" s="187">
        <v>33.15</v>
      </c>
    </row>
    <row r="13" spans="1:10" ht="12.75" customHeight="1">
      <c r="A13" s="175"/>
      <c r="B13" s="144" t="s">
        <v>27</v>
      </c>
      <c r="C13" s="144" t="s">
        <v>27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/>
      <c r="I13" s="186" t="s">
        <v>27</v>
      </c>
      <c r="J13" s="187" t="s">
        <v>27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56437-5C5B-4147-A493-C706AC2EC660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03">
        <v>45577</v>
      </c>
      <c r="B1" s="205" t="s">
        <v>262</v>
      </c>
      <c r="C1" s="205"/>
      <c r="D1" s="205"/>
      <c r="E1" s="205"/>
      <c r="F1" s="206"/>
    </row>
    <row r="2" spans="1:10" ht="12.5" customHeight="1">
      <c r="A2" s="204"/>
      <c r="B2" s="207"/>
      <c r="C2" s="207"/>
      <c r="D2" s="207"/>
      <c r="E2" s="207"/>
      <c r="F2" s="208"/>
    </row>
    <row r="3" spans="1:10" ht="12.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5" customHeight="1">
      <c r="A5" s="143" t="s">
        <v>179</v>
      </c>
      <c r="B5" s="144"/>
      <c r="C5" s="145"/>
      <c r="D5" s="150">
        <v>0</v>
      </c>
      <c r="E5" s="151">
        <v>0.42527436300977584</v>
      </c>
      <c r="F5" s="152">
        <v>1.4252743630097759</v>
      </c>
    </row>
    <row r="6" spans="1:10" ht="12.5" customHeight="1">
      <c r="A6" s="153" t="s">
        <v>180</v>
      </c>
      <c r="B6" s="154"/>
      <c r="C6" s="155"/>
      <c r="D6" s="156">
        <v>6</v>
      </c>
      <c r="E6" s="157">
        <v>5</v>
      </c>
      <c r="F6" s="158">
        <v>0.8</v>
      </c>
      <c r="J6" s="159"/>
    </row>
    <row r="7" spans="1:10" ht="12.5" customHeight="1" thickBot="1">
      <c r="A7" s="160" t="s">
        <v>181</v>
      </c>
      <c r="B7" s="161"/>
      <c r="C7" s="161"/>
      <c r="D7" s="162">
        <v>114.02194904078209</v>
      </c>
      <c r="E7" s="163" t="s">
        <v>182</v>
      </c>
      <c r="F7" s="164">
        <v>1.1402194904078209</v>
      </c>
    </row>
    <row r="8" spans="1:10" ht="12.5" customHeight="1" thickBot="1"/>
    <row r="9" spans="1:10" ht="26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1</v>
      </c>
      <c r="G10" s="178">
        <v>0.17121059999999999</v>
      </c>
      <c r="H10" s="179">
        <v>1</v>
      </c>
      <c r="I10" s="180">
        <v>100</v>
      </c>
      <c r="J10" s="181">
        <v>114.02194904078209</v>
      </c>
    </row>
    <row r="11" spans="1:10" ht="12.5" customHeight="1">
      <c r="A11" s="175" t="s">
        <v>198</v>
      </c>
      <c r="B11" s="144" t="s">
        <v>130</v>
      </c>
      <c r="C11" s="144" t="s">
        <v>9</v>
      </c>
      <c r="D11" s="182" t="s">
        <v>27</v>
      </c>
      <c r="E11" s="183" t="s">
        <v>27</v>
      </c>
      <c r="F11" s="182">
        <v>3</v>
      </c>
      <c r="G11" s="184">
        <v>0.122292</v>
      </c>
      <c r="H11" s="185">
        <v>2</v>
      </c>
      <c r="I11" s="186">
        <v>83</v>
      </c>
      <c r="J11" s="187">
        <v>94.638217703849136</v>
      </c>
    </row>
    <row r="12" spans="1:10" ht="12.5" customHeight="1">
      <c r="A12" s="175" t="s">
        <v>210</v>
      </c>
      <c r="B12" s="144" t="s">
        <v>211</v>
      </c>
      <c r="C12" s="144" t="s">
        <v>9</v>
      </c>
      <c r="D12" s="182" t="s">
        <v>27</v>
      </c>
      <c r="E12" s="183" t="s">
        <v>27</v>
      </c>
      <c r="F12" s="182">
        <v>9</v>
      </c>
      <c r="G12" s="184">
        <v>6.5847615384615379E-2</v>
      </c>
      <c r="H12" s="185">
        <v>3</v>
      </c>
      <c r="I12" s="186">
        <v>69</v>
      </c>
      <c r="J12" s="187">
        <v>78.675144838139644</v>
      </c>
    </row>
    <row r="13" spans="1:10" ht="12.5" customHeight="1">
      <c r="A13" s="175" t="s">
        <v>263</v>
      </c>
      <c r="B13" s="144" t="s">
        <v>264</v>
      </c>
      <c r="C13" s="144" t="s">
        <v>265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>
        <v>4</v>
      </c>
      <c r="I13" s="186" t="s">
        <v>27</v>
      </c>
      <c r="J13" s="187" t="s">
        <v>27</v>
      </c>
    </row>
    <row r="14" spans="1:10" ht="12.5" customHeight="1">
      <c r="A14" s="175" t="s">
        <v>199</v>
      </c>
      <c r="B14" s="144" t="s">
        <v>200</v>
      </c>
      <c r="C14" s="144" t="s">
        <v>9</v>
      </c>
      <c r="D14" s="182" t="s">
        <v>27</v>
      </c>
      <c r="E14" s="183" t="s">
        <v>27</v>
      </c>
      <c r="F14" s="182">
        <v>37</v>
      </c>
      <c r="G14" s="184">
        <v>2.0874463414634146E-2</v>
      </c>
      <c r="H14" s="185">
        <v>5</v>
      </c>
      <c r="I14" s="186">
        <v>49</v>
      </c>
      <c r="J14" s="187">
        <v>55.870755029983222</v>
      </c>
    </row>
    <row r="15" spans="1:10" ht="12.5" customHeight="1">
      <c r="A15" s="175" t="s">
        <v>81</v>
      </c>
      <c r="B15" s="144" t="s">
        <v>73</v>
      </c>
      <c r="C15" s="144" t="s">
        <v>9</v>
      </c>
      <c r="D15" s="182" t="s">
        <v>27</v>
      </c>
      <c r="E15" s="183" t="s">
        <v>27</v>
      </c>
      <c r="F15" s="182">
        <v>15</v>
      </c>
      <c r="G15" s="184">
        <v>4.5049684210526318E-2</v>
      </c>
      <c r="H15" s="185">
        <v>6</v>
      </c>
      <c r="I15" s="186">
        <v>42</v>
      </c>
      <c r="J15" s="187">
        <v>47.889218597128476</v>
      </c>
    </row>
    <row r="16" spans="1:10" ht="12.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391.0952852098826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zoomScale="70" zoomScaleNormal="70" workbookViewId="0">
      <pane xSplit="6" ySplit="5" topLeftCell="AX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ColWidth="9.1796875" defaultRowHeight="12.5"/>
  <cols>
    <col min="1" max="1" width="21.453125" style="60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17" width="9.54296875" style="19" customWidth="1"/>
    <col min="18" max="46" width="9.54296875" style="19" hidden="1" customWidth="1"/>
    <col min="47" max="57" width="9.54296875" style="19" customWidth="1"/>
    <col min="58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96" ht="15.75" customHeight="1" thickBot="1">
      <c r="A1" s="201" t="s">
        <v>158</v>
      </c>
      <c r="B1" s="201"/>
      <c r="C1" s="201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26</v>
      </c>
    </row>
    <row r="2" spans="1:196" ht="15.75" customHeight="1">
      <c r="A2" s="202" t="s">
        <v>125</v>
      </c>
      <c r="B2" s="202"/>
      <c r="C2" s="202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1</v>
      </c>
      <c r="P2" s="22">
        <v>1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0</v>
      </c>
      <c r="BG2" s="22">
        <v>0</v>
      </c>
      <c r="BH2" s="22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39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255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44983</v>
      </c>
      <c r="H4" s="40">
        <v>44983</v>
      </c>
      <c r="I4" s="40">
        <v>45094</v>
      </c>
      <c r="J4" s="40">
        <v>45094</v>
      </c>
      <c r="K4" s="40">
        <v>45108</v>
      </c>
      <c r="L4" s="40">
        <v>45122</v>
      </c>
      <c r="M4" s="40">
        <v>45177</v>
      </c>
      <c r="N4" s="40">
        <v>45205</v>
      </c>
      <c r="O4" s="40">
        <v>45227</v>
      </c>
      <c r="P4" s="40">
        <v>45234</v>
      </c>
      <c r="Q4" s="40">
        <v>45263</v>
      </c>
      <c r="R4" s="40" t="s">
        <v>27</v>
      </c>
      <c r="S4" s="40" t="s">
        <v>27</v>
      </c>
      <c r="T4" s="40" t="s">
        <v>27</v>
      </c>
      <c r="U4" s="40" t="s">
        <v>27</v>
      </c>
      <c r="V4" s="40" t="s">
        <v>27</v>
      </c>
      <c r="W4" s="40" t="s">
        <v>27</v>
      </c>
      <c r="X4" s="40" t="s">
        <v>27</v>
      </c>
      <c r="Y4" s="40" t="s">
        <v>27</v>
      </c>
      <c r="Z4" s="40" t="s">
        <v>27</v>
      </c>
      <c r="AA4" s="40" t="s">
        <v>27</v>
      </c>
      <c r="AB4" s="40"/>
      <c r="AC4" s="40"/>
      <c r="AD4" s="40"/>
      <c r="AE4" s="40"/>
      <c r="AF4" s="40"/>
      <c r="AG4" s="40"/>
      <c r="AH4" s="40"/>
      <c r="AI4" s="40"/>
      <c r="AJ4" s="40" t="s">
        <v>27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45353</v>
      </c>
      <c r="AV4" s="41">
        <v>45458</v>
      </c>
      <c r="AW4" s="41">
        <v>45458</v>
      </c>
      <c r="AX4" s="41">
        <v>45478</v>
      </c>
      <c r="AY4" s="41">
        <v>45493</v>
      </c>
      <c r="AZ4" s="41">
        <v>45507</v>
      </c>
      <c r="BA4" s="41">
        <v>45507</v>
      </c>
      <c r="BB4" s="41">
        <v>45541</v>
      </c>
      <c r="BC4" s="41">
        <v>45548</v>
      </c>
      <c r="BD4" s="41">
        <v>45548</v>
      </c>
      <c r="BE4" s="41">
        <v>45577</v>
      </c>
      <c r="BF4" s="41">
        <v>45612</v>
      </c>
      <c r="BG4" s="41" t="s">
        <v>27</v>
      </c>
      <c r="BH4" s="41" t="s">
        <v>27</v>
      </c>
      <c r="BI4" s="42" t="s">
        <v>27</v>
      </c>
      <c r="BJ4" s="42" t="s">
        <v>27</v>
      </c>
      <c r="BK4" s="42" t="s">
        <v>27</v>
      </c>
      <c r="BL4" s="42" t="s">
        <v>27</v>
      </c>
      <c r="BM4" s="42" t="s">
        <v>27</v>
      </c>
      <c r="BN4" s="42" t="s">
        <v>27</v>
      </c>
      <c r="BO4" s="42" t="s">
        <v>27</v>
      </c>
      <c r="BP4" s="42" t="s">
        <v>27</v>
      </c>
      <c r="BQ4" s="42" t="s">
        <v>27</v>
      </c>
      <c r="BR4" s="42" t="s">
        <v>27</v>
      </c>
      <c r="BS4" s="42" t="s">
        <v>27</v>
      </c>
      <c r="BT4" s="42" t="s">
        <v>27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27</v>
      </c>
      <c r="CI4" s="43" t="s">
        <v>28</v>
      </c>
      <c r="CJ4" s="44">
        <v>45597</v>
      </c>
      <c r="CK4" s="35"/>
      <c r="CL4" s="45"/>
      <c r="CM4" s="12"/>
      <c r="CN4" s="46" t="s">
        <v>261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29</v>
      </c>
      <c r="B5" s="49" t="s">
        <v>30</v>
      </c>
      <c r="C5" s="49" t="s">
        <v>3</v>
      </c>
      <c r="D5" s="50" t="s">
        <v>31</v>
      </c>
      <c r="E5" s="50" t="s">
        <v>32</v>
      </c>
      <c r="F5" s="49" t="s">
        <v>33</v>
      </c>
      <c r="G5" s="51" t="s">
        <v>109</v>
      </c>
      <c r="H5" s="51" t="s">
        <v>110</v>
      </c>
      <c r="I5" s="51" t="s">
        <v>116</v>
      </c>
      <c r="J5" s="51" t="s">
        <v>116</v>
      </c>
      <c r="K5" s="51" t="s">
        <v>126</v>
      </c>
      <c r="L5" s="51" t="s">
        <v>127</v>
      </c>
      <c r="M5" s="51" t="s">
        <v>133</v>
      </c>
      <c r="N5" s="51" t="s">
        <v>141</v>
      </c>
      <c r="O5" s="51" t="s">
        <v>92</v>
      </c>
      <c r="P5" s="51" t="s">
        <v>144</v>
      </c>
      <c r="Q5" s="51" t="s">
        <v>146</v>
      </c>
      <c r="R5" s="51" t="s">
        <v>34</v>
      </c>
      <c r="S5" s="51" t="s">
        <v>34</v>
      </c>
      <c r="T5" s="51" t="s">
        <v>34</v>
      </c>
      <c r="U5" s="51" t="s">
        <v>34</v>
      </c>
      <c r="V5" s="51" t="s">
        <v>34</v>
      </c>
      <c r="W5" s="51" t="s">
        <v>34</v>
      </c>
      <c r="X5" s="51" t="s">
        <v>34</v>
      </c>
      <c r="Y5" s="51" t="s">
        <v>34</v>
      </c>
      <c r="Z5" s="51" t="s">
        <v>34</v>
      </c>
      <c r="AA5" s="51" t="s">
        <v>34</v>
      </c>
      <c r="AB5" s="51"/>
      <c r="AC5" s="51"/>
      <c r="AD5" s="51"/>
      <c r="AE5" s="51"/>
      <c r="AF5" s="51"/>
      <c r="AG5" s="51"/>
      <c r="AH5" s="51"/>
      <c r="AI5" s="51"/>
      <c r="AJ5" s="51" t="s">
        <v>34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109</v>
      </c>
      <c r="AV5" s="52" t="s">
        <v>195</v>
      </c>
      <c r="AW5" s="52" t="s">
        <v>196</v>
      </c>
      <c r="AX5" s="52" t="s">
        <v>208</v>
      </c>
      <c r="AY5" s="52" t="s">
        <v>209</v>
      </c>
      <c r="AZ5" s="52" t="s">
        <v>146</v>
      </c>
      <c r="BA5" s="52" t="s">
        <v>221</v>
      </c>
      <c r="BB5" s="52" t="s">
        <v>232</v>
      </c>
      <c r="BC5" s="52" t="s">
        <v>233</v>
      </c>
      <c r="BD5" s="52" t="s">
        <v>234</v>
      </c>
      <c r="BE5" s="52" t="s">
        <v>141</v>
      </c>
      <c r="BF5" s="52" t="s">
        <v>92</v>
      </c>
      <c r="BG5" s="52" t="s">
        <v>34</v>
      </c>
      <c r="BH5" s="52" t="s">
        <v>34</v>
      </c>
      <c r="BI5" s="52" t="s">
        <v>34</v>
      </c>
      <c r="BJ5" s="52" t="s">
        <v>34</v>
      </c>
      <c r="BK5" s="52" t="s">
        <v>34</v>
      </c>
      <c r="BL5" s="52" t="s">
        <v>34</v>
      </c>
      <c r="BM5" s="52" t="s">
        <v>34</v>
      </c>
      <c r="BN5" s="52" t="s">
        <v>34</v>
      </c>
      <c r="BO5" s="52" t="s">
        <v>34</v>
      </c>
      <c r="BP5" s="52" t="s">
        <v>34</v>
      </c>
      <c r="BQ5" s="52" t="s">
        <v>34</v>
      </c>
      <c r="BR5" s="52" t="s">
        <v>34</v>
      </c>
      <c r="BS5" s="52" t="s">
        <v>34</v>
      </c>
      <c r="BT5" s="52" t="s">
        <v>34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34</v>
      </c>
      <c r="CI5" s="53" t="s">
        <v>35</v>
      </c>
      <c r="CJ5" s="54" t="s">
        <v>40</v>
      </c>
      <c r="CK5" s="55" t="s">
        <v>36</v>
      </c>
      <c r="CL5" s="56" t="s">
        <v>37</v>
      </c>
      <c r="CM5" s="57"/>
      <c r="CN5" s="58" t="s">
        <v>38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41</v>
      </c>
      <c r="GN5" s="60"/>
    </row>
    <row r="6" spans="1:196" ht="13.5" customHeight="1">
      <c r="A6" s="61" t="s">
        <v>68</v>
      </c>
      <c r="B6" s="62" t="s">
        <v>58</v>
      </c>
      <c r="C6" s="62" t="s">
        <v>8</v>
      </c>
      <c r="D6" s="63" t="s">
        <v>79</v>
      </c>
      <c r="E6" s="64">
        <v>32721</v>
      </c>
      <c r="F6" s="65">
        <v>35</v>
      </c>
      <c r="G6" s="66">
        <v>0</v>
      </c>
      <c r="H6" s="67">
        <v>0</v>
      </c>
      <c r="I6" s="67">
        <v>166.70874871517029</v>
      </c>
      <c r="J6" s="67">
        <v>0</v>
      </c>
      <c r="K6" s="67">
        <v>204.59683968855663</v>
      </c>
      <c r="L6" s="67">
        <v>151.51429073282827</v>
      </c>
      <c r="M6" s="67">
        <v>0</v>
      </c>
      <c r="N6" s="67">
        <v>164.97659216338386</v>
      </c>
      <c r="O6" s="67">
        <v>134.63937973881261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0</v>
      </c>
      <c r="AV6" s="68">
        <v>119.66028184511785</v>
      </c>
      <c r="AW6" s="68">
        <v>0</v>
      </c>
      <c r="AX6" s="68">
        <v>189.82330668615174</v>
      </c>
      <c r="AY6" s="68">
        <v>119.73383927738925</v>
      </c>
      <c r="AZ6" s="68">
        <v>0</v>
      </c>
      <c r="BA6" s="68">
        <v>0</v>
      </c>
      <c r="BB6" s="68">
        <v>162.83109713189589</v>
      </c>
      <c r="BC6" s="68">
        <v>0</v>
      </c>
      <c r="BD6" s="68">
        <v>0</v>
      </c>
      <c r="BE6" s="68">
        <v>114.02194904078209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840.70985372014957</v>
      </c>
      <c r="CJ6" s="70">
        <v>487.29378355686026</v>
      </c>
      <c r="CK6" s="71">
        <v>1</v>
      </c>
      <c r="CL6" s="72">
        <v>0</v>
      </c>
      <c r="CN6" s="73">
        <v>6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119.73383927738925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198</v>
      </c>
      <c r="B7" s="62" t="s">
        <v>130</v>
      </c>
      <c r="C7" s="62" t="s">
        <v>9</v>
      </c>
      <c r="D7" s="63">
        <v>0</v>
      </c>
      <c r="E7" s="64">
        <v>35604</v>
      </c>
      <c r="F7" s="65">
        <v>27</v>
      </c>
      <c r="G7" s="76">
        <v>0</v>
      </c>
      <c r="H7" s="67">
        <v>0</v>
      </c>
      <c r="I7" s="67">
        <v>0</v>
      </c>
      <c r="J7" s="67">
        <v>0</v>
      </c>
      <c r="K7" s="67">
        <v>0</v>
      </c>
      <c r="L7" s="67">
        <v>65.71704176363636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0</v>
      </c>
      <c r="AV7" s="68">
        <v>0</v>
      </c>
      <c r="AW7" s="68">
        <v>0</v>
      </c>
      <c r="AX7" s="68">
        <v>163.21256275818655</v>
      </c>
      <c r="AY7" s="68">
        <v>82.616349101398583</v>
      </c>
      <c r="AZ7" s="68">
        <v>0</v>
      </c>
      <c r="BA7" s="68">
        <v>0</v>
      </c>
      <c r="BB7" s="68">
        <v>135.14981061947358</v>
      </c>
      <c r="BC7" s="68">
        <v>0</v>
      </c>
      <c r="BD7" s="68">
        <v>0</v>
      </c>
      <c r="BE7" s="68">
        <v>94.638217703849136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475.61694018290785</v>
      </c>
      <c r="CJ7" s="78">
        <v>393.00059108150924</v>
      </c>
      <c r="CK7" s="79">
        <v>2</v>
      </c>
      <c r="CL7" s="80">
        <v>1</v>
      </c>
      <c r="CN7" s="81">
        <v>4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82.616349101398583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78</v>
      </c>
      <c r="B8" s="62" t="s">
        <v>64</v>
      </c>
      <c r="C8" s="62" t="s">
        <v>11</v>
      </c>
      <c r="D8" s="63" t="s">
        <v>80</v>
      </c>
      <c r="E8" s="64">
        <v>39449</v>
      </c>
      <c r="F8" s="65">
        <v>16</v>
      </c>
      <c r="G8" s="76">
        <v>71.015291160576922</v>
      </c>
      <c r="H8" s="67">
        <v>0</v>
      </c>
      <c r="I8" s="67">
        <v>96.691074254798778</v>
      </c>
      <c r="J8" s="67">
        <v>0</v>
      </c>
      <c r="K8" s="67">
        <v>112.81507982826955</v>
      </c>
      <c r="L8" s="67">
        <v>105.87745617474748</v>
      </c>
      <c r="M8" s="67">
        <v>0</v>
      </c>
      <c r="N8" s="67">
        <v>71.556112263636379</v>
      </c>
      <c r="O8" s="67">
        <v>78.090840248511313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107.97658799999998</v>
      </c>
      <c r="AV8" s="68">
        <v>99.318033931447815</v>
      </c>
      <c r="AW8" s="68">
        <v>0</v>
      </c>
      <c r="AX8" s="68">
        <v>130.39264524702946</v>
      </c>
      <c r="AY8" s="68">
        <v>99.37908660023308</v>
      </c>
      <c r="AZ8" s="68">
        <v>0</v>
      </c>
      <c r="BA8" s="68">
        <v>0</v>
      </c>
      <c r="BB8" s="68">
        <v>94.442036336499612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609.59923036372129</v>
      </c>
      <c r="CJ8" s="78">
        <v>337.74831984726256</v>
      </c>
      <c r="CK8" s="79">
        <v>3</v>
      </c>
      <c r="CL8" s="80">
        <v>1</v>
      </c>
      <c r="CN8" s="81">
        <v>6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99.318033931447815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66</v>
      </c>
      <c r="B9" s="62" t="s">
        <v>51</v>
      </c>
      <c r="C9" s="62" t="s">
        <v>9</v>
      </c>
      <c r="D9" s="82" t="s">
        <v>54</v>
      </c>
      <c r="E9" s="64">
        <v>35185</v>
      </c>
      <c r="F9" s="65">
        <v>28</v>
      </c>
      <c r="G9" s="76">
        <v>102.92071182692308</v>
      </c>
      <c r="H9" s="67">
        <v>0</v>
      </c>
      <c r="I9" s="67">
        <v>0</v>
      </c>
      <c r="J9" s="67">
        <v>0</v>
      </c>
      <c r="K9" s="67">
        <v>239.0149996361643</v>
      </c>
      <c r="L9" s="67">
        <v>182.54733823232323</v>
      </c>
      <c r="M9" s="67">
        <v>0</v>
      </c>
      <c r="N9" s="67">
        <v>198.76697851010104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0</v>
      </c>
      <c r="AV9" s="68">
        <v>0</v>
      </c>
      <c r="AW9" s="68">
        <v>75.523089490384621</v>
      </c>
      <c r="AX9" s="68">
        <v>221.75619939970997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297.27928889009456</v>
      </c>
      <c r="CJ9" s="78">
        <v>297.27928889009456</v>
      </c>
      <c r="CK9" s="79">
        <v>4</v>
      </c>
      <c r="CL9" s="80">
        <v>-2</v>
      </c>
      <c r="CM9" s="83"/>
      <c r="CN9" s="81">
        <v>2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0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210</v>
      </c>
      <c r="B10" s="62" t="s">
        <v>211</v>
      </c>
      <c r="C10" s="62" t="s">
        <v>9</v>
      </c>
      <c r="D10" s="62">
        <v>0</v>
      </c>
      <c r="E10" s="85">
        <v>37091</v>
      </c>
      <c r="F10" s="86">
        <v>23</v>
      </c>
      <c r="G10" s="76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0</v>
      </c>
      <c r="AW10" s="68">
        <v>0</v>
      </c>
      <c r="AX10" s="68">
        <v>90.476529355081666</v>
      </c>
      <c r="AY10" s="68">
        <v>0</v>
      </c>
      <c r="AZ10" s="68">
        <v>0</v>
      </c>
      <c r="BA10" s="68">
        <v>0</v>
      </c>
      <c r="BB10" s="68">
        <v>112.35345702100815</v>
      </c>
      <c r="BC10" s="68">
        <v>0</v>
      </c>
      <c r="BD10" s="68">
        <v>0</v>
      </c>
      <c r="BE10" s="68">
        <v>78.675144838139644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281.50513121422949</v>
      </c>
      <c r="CJ10" s="78">
        <v>281.50513121422949</v>
      </c>
      <c r="CK10" s="79">
        <v>5</v>
      </c>
      <c r="CL10" s="80">
        <v>4</v>
      </c>
      <c r="CN10" s="81">
        <v>3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67</v>
      </c>
      <c r="B11" s="62" t="s">
        <v>44</v>
      </c>
      <c r="C11" s="62" t="s">
        <v>12</v>
      </c>
      <c r="D11" s="62" t="s">
        <v>45</v>
      </c>
      <c r="E11" s="85">
        <v>33780</v>
      </c>
      <c r="F11" s="65">
        <v>32</v>
      </c>
      <c r="G11" s="76">
        <v>0</v>
      </c>
      <c r="H11" s="67">
        <v>0</v>
      </c>
      <c r="I11" s="67">
        <v>138.36826143359136</v>
      </c>
      <c r="J11" s="67">
        <v>0</v>
      </c>
      <c r="K11" s="67">
        <v>175.91503973221691</v>
      </c>
      <c r="L11" s="67">
        <v>125.95766338030303</v>
      </c>
      <c r="M11" s="67">
        <v>0</v>
      </c>
      <c r="N11" s="67">
        <v>97.395819469949501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69.402963470168359</v>
      </c>
      <c r="AW11" s="68">
        <v>0</v>
      </c>
      <c r="AX11" s="68">
        <v>104.6689261166631</v>
      </c>
      <c r="AY11" s="68">
        <v>0</v>
      </c>
      <c r="AZ11" s="68">
        <v>0</v>
      </c>
      <c r="BA11" s="68">
        <v>0</v>
      </c>
      <c r="BB11" s="68">
        <v>79.787237594628976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253.85912718146042</v>
      </c>
      <c r="CJ11" s="78">
        <v>253.85912718146045</v>
      </c>
      <c r="CK11" s="79">
        <v>6</v>
      </c>
      <c r="CL11" s="80">
        <v>0</v>
      </c>
      <c r="CN11" s="81">
        <v>3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0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97</v>
      </c>
      <c r="B12" s="62" t="s">
        <v>98</v>
      </c>
      <c r="C12" s="62" t="s">
        <v>12</v>
      </c>
      <c r="D12" s="63">
        <v>0</v>
      </c>
      <c r="E12" s="64">
        <v>39948</v>
      </c>
      <c r="F12" s="65">
        <v>15</v>
      </c>
      <c r="G12" s="76">
        <v>85.424190816346155</v>
      </c>
      <c r="H12" s="67">
        <v>0</v>
      </c>
      <c r="I12" s="67">
        <v>81.687286870433439</v>
      </c>
      <c r="J12" s="67">
        <v>0</v>
      </c>
      <c r="K12" s="67">
        <v>84.13327987192983</v>
      </c>
      <c r="L12" s="67">
        <v>40.160414411111113</v>
      </c>
      <c r="M12" s="67">
        <v>78.171112727272728</v>
      </c>
      <c r="N12" s="67">
        <v>83.482130974242438</v>
      </c>
      <c r="O12" s="67">
        <v>0</v>
      </c>
      <c r="P12" s="67">
        <v>0</v>
      </c>
      <c r="Q12" s="67">
        <v>71.567344581818176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82.565594473131327</v>
      </c>
      <c r="AW12" s="68">
        <v>0</v>
      </c>
      <c r="AX12" s="68">
        <v>130.39264524702946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212.9582397201608</v>
      </c>
      <c r="CJ12" s="78">
        <v>212.9582397201608</v>
      </c>
      <c r="CK12" s="79">
        <v>7</v>
      </c>
      <c r="CL12" s="80">
        <v>-2</v>
      </c>
      <c r="CN12" s="81">
        <v>2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77</v>
      </c>
      <c r="B13" s="62" t="s">
        <v>62</v>
      </c>
      <c r="C13" s="62" t="s">
        <v>9</v>
      </c>
      <c r="D13" s="62" t="s">
        <v>63</v>
      </c>
      <c r="E13" s="85">
        <v>35220</v>
      </c>
      <c r="F13" s="65">
        <v>28</v>
      </c>
      <c r="G13" s="76">
        <v>0</v>
      </c>
      <c r="H13" s="67">
        <v>0</v>
      </c>
      <c r="I13" s="67">
        <v>0</v>
      </c>
      <c r="J13" s="67">
        <v>42.075440591590905</v>
      </c>
      <c r="K13" s="67">
        <v>0</v>
      </c>
      <c r="L13" s="67">
        <v>0</v>
      </c>
      <c r="M13" s="67">
        <v>0</v>
      </c>
      <c r="N13" s="67">
        <v>51.679414412626272</v>
      </c>
      <c r="O13" s="67">
        <v>56.548539490301295</v>
      </c>
      <c r="P13" s="67">
        <v>59.241299249999997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0</v>
      </c>
      <c r="AW13" s="68">
        <v>51.355700853461535</v>
      </c>
      <c r="AX13" s="68">
        <v>0</v>
      </c>
      <c r="AY13" s="68">
        <v>64.05760401340325</v>
      </c>
      <c r="AZ13" s="68">
        <v>0</v>
      </c>
      <c r="BA13" s="68">
        <v>0</v>
      </c>
      <c r="BB13" s="68">
        <v>68.389060795396261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299.59220440256234</v>
      </c>
      <c r="CJ13" s="78">
        <v>191.68796405879951</v>
      </c>
      <c r="CK13" s="79">
        <v>8</v>
      </c>
      <c r="CL13" s="80">
        <v>2</v>
      </c>
      <c r="CN13" s="81">
        <v>5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56.548539490301295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153</v>
      </c>
      <c r="B14" s="62" t="s">
        <v>154</v>
      </c>
      <c r="C14" s="62" t="s">
        <v>86</v>
      </c>
      <c r="D14" s="62">
        <v>0</v>
      </c>
      <c r="E14" s="85">
        <v>34822</v>
      </c>
      <c r="F14" s="65">
        <v>29</v>
      </c>
      <c r="G14" s="76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42.250601018181818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62.62642103999999</v>
      </c>
      <c r="AV14" s="68">
        <v>0</v>
      </c>
      <c r="AW14" s="68">
        <v>0</v>
      </c>
      <c r="AX14" s="68">
        <v>54.108512653529232</v>
      </c>
      <c r="AY14" s="68">
        <v>0</v>
      </c>
      <c r="AZ14" s="68">
        <v>62.636728678333327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179.37166237186256</v>
      </c>
      <c r="CJ14" s="78">
        <v>179.37166237186256</v>
      </c>
      <c r="CK14" s="79">
        <v>9</v>
      </c>
      <c r="CL14" s="80">
        <v>2</v>
      </c>
      <c r="CN14" s="81">
        <v>3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81</v>
      </c>
      <c r="B15" s="62" t="s">
        <v>73</v>
      </c>
      <c r="C15" s="62" t="s">
        <v>9</v>
      </c>
      <c r="D15" s="62" t="s">
        <v>74</v>
      </c>
      <c r="E15" s="85">
        <v>38396</v>
      </c>
      <c r="F15" s="65">
        <v>19</v>
      </c>
      <c r="G15" s="76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40.28408349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0</v>
      </c>
      <c r="AX15" s="68">
        <v>67.413884617511826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47.889218597128476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155.58718670464032</v>
      </c>
      <c r="CJ15" s="78">
        <v>155.58718670464032</v>
      </c>
      <c r="CK15" s="79">
        <v>10</v>
      </c>
      <c r="CL15" s="80">
        <v>5</v>
      </c>
      <c r="CN15" s="81">
        <v>3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69</v>
      </c>
      <c r="B16" s="62" t="s">
        <v>43</v>
      </c>
      <c r="C16" s="62" t="s">
        <v>9</v>
      </c>
      <c r="D16" s="63" t="s">
        <v>42</v>
      </c>
      <c r="E16" s="64">
        <v>32655</v>
      </c>
      <c r="F16" s="65">
        <v>35</v>
      </c>
      <c r="G16" s="76">
        <v>0</v>
      </c>
      <c r="H16" s="67">
        <v>0</v>
      </c>
      <c r="I16" s="67">
        <v>0</v>
      </c>
      <c r="J16" s="67">
        <v>49.903429538863634</v>
      </c>
      <c r="K16" s="67">
        <v>97.518119851555028</v>
      </c>
      <c r="L16" s="67">
        <v>56.589674852020202</v>
      </c>
      <c r="M16" s="67">
        <v>0</v>
      </c>
      <c r="N16" s="67">
        <v>61.617763338131319</v>
      </c>
      <c r="O16" s="67">
        <v>48.470176705972541</v>
      </c>
      <c r="P16" s="67">
        <v>48.182923389999999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0</v>
      </c>
      <c r="AW16" s="68">
        <v>43.299904641153844</v>
      </c>
      <c r="AX16" s="68">
        <v>0</v>
      </c>
      <c r="AY16" s="68">
        <v>0</v>
      </c>
      <c r="AZ16" s="68">
        <v>0</v>
      </c>
      <c r="BA16" s="68">
        <v>0</v>
      </c>
      <c r="BB16" s="68">
        <v>58.619194967482514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198.57219970460889</v>
      </c>
      <c r="CJ16" s="78">
        <v>155.27229506345503</v>
      </c>
      <c r="CK16" s="79">
        <v>11</v>
      </c>
      <c r="CL16" s="80">
        <v>1</v>
      </c>
      <c r="CN16" s="81">
        <v>4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43.299904641153844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147</v>
      </c>
      <c r="B17" s="62" t="s">
        <v>148</v>
      </c>
      <c r="C17" s="62" t="s">
        <v>86</v>
      </c>
      <c r="D17" s="62">
        <v>0</v>
      </c>
      <c r="E17" s="85">
        <v>34702</v>
      </c>
      <c r="F17" s="86">
        <v>29</v>
      </c>
      <c r="G17" s="76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86.225716363636366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0</v>
      </c>
      <c r="AX17" s="68">
        <v>78.058182188697913</v>
      </c>
      <c r="AY17" s="68">
        <v>0</v>
      </c>
      <c r="AZ17" s="68">
        <v>75.46593816666666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153.52412035536457</v>
      </c>
      <c r="CJ17" s="78">
        <v>153.52412035536457</v>
      </c>
      <c r="CK17" s="79">
        <v>12</v>
      </c>
      <c r="CL17" s="80">
        <v>1</v>
      </c>
      <c r="CN17" s="81">
        <v>2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160</v>
      </c>
      <c r="B18" s="62" t="s">
        <v>161</v>
      </c>
      <c r="C18" s="62" t="s">
        <v>106</v>
      </c>
      <c r="D18" s="62" t="s">
        <v>162</v>
      </c>
      <c r="E18" s="85">
        <v>39852</v>
      </c>
      <c r="F18" s="86">
        <v>15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74.503845719999987</v>
      </c>
      <c r="AV18" s="68">
        <v>58.63353810410775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133.13738382410773</v>
      </c>
      <c r="CJ18" s="78">
        <v>133.13738382410773</v>
      </c>
      <c r="CK18" s="79">
        <v>13</v>
      </c>
      <c r="CL18" s="80">
        <v>1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93</v>
      </c>
      <c r="B19" s="62" t="s">
        <v>94</v>
      </c>
      <c r="C19" s="62" t="s">
        <v>95</v>
      </c>
      <c r="D19" s="63" t="s">
        <v>96</v>
      </c>
      <c r="E19" s="85">
        <v>38880</v>
      </c>
      <c r="F19" s="86">
        <v>18</v>
      </c>
      <c r="G19" s="76">
        <v>0</v>
      </c>
      <c r="H19" s="67">
        <v>0</v>
      </c>
      <c r="I19" s="67">
        <v>115.02903661346751</v>
      </c>
      <c r="J19" s="67">
        <v>0</v>
      </c>
      <c r="K19" s="67">
        <v>151.05747977005583</v>
      </c>
      <c r="L19" s="67">
        <v>89.448195733838389</v>
      </c>
      <c r="M19" s="67">
        <v>0</v>
      </c>
      <c r="N19" s="67">
        <v>137.1492151719697</v>
      </c>
      <c r="O19" s="67">
        <v>111.75068518321447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111.75068518321447</v>
      </c>
      <c r="CJ19" s="78">
        <v>111.75068518321447</v>
      </c>
      <c r="CK19" s="79">
        <v>14</v>
      </c>
      <c r="CL19" s="80">
        <v>-7</v>
      </c>
      <c r="CN19" s="81">
        <v>1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 t="s">
        <v>151</v>
      </c>
      <c r="B20" s="62" t="s">
        <v>152</v>
      </c>
      <c r="C20" s="62" t="s">
        <v>86</v>
      </c>
      <c r="D20" s="62">
        <v>0</v>
      </c>
      <c r="E20" s="85">
        <v>37571</v>
      </c>
      <c r="F20" s="86">
        <v>22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50.010915490909092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0</v>
      </c>
      <c r="AX20" s="68">
        <v>54.108512653529232</v>
      </c>
      <c r="AY20" s="68">
        <v>0</v>
      </c>
      <c r="AZ20" s="68">
        <v>52.071497334999997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106.18000998852924</v>
      </c>
      <c r="CJ20" s="78">
        <v>106.18000998852924</v>
      </c>
      <c r="CK20" s="79">
        <v>15</v>
      </c>
      <c r="CL20" s="80">
        <v>1</v>
      </c>
      <c r="CN20" s="81">
        <v>2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 t="s">
        <v>201</v>
      </c>
      <c r="B21" s="62" t="s">
        <v>143</v>
      </c>
      <c r="C21" s="62" t="s">
        <v>197</v>
      </c>
      <c r="D21" s="62">
        <v>0</v>
      </c>
      <c r="E21" s="85">
        <v>36899</v>
      </c>
      <c r="F21" s="86">
        <v>23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33.965011570000001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59.481466294444431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93.446477864444432</v>
      </c>
      <c r="CJ21" s="78">
        <v>93.446477864444432</v>
      </c>
      <c r="CK21" s="79">
        <v>16</v>
      </c>
      <c r="CL21" s="80">
        <v>1</v>
      </c>
      <c r="CN21" s="81">
        <v>2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 t="s">
        <v>82</v>
      </c>
      <c r="B22" s="62" t="s">
        <v>49</v>
      </c>
      <c r="C22" s="62" t="s">
        <v>83</v>
      </c>
      <c r="D22" s="63" t="s">
        <v>50</v>
      </c>
      <c r="E22" s="64">
        <v>36423</v>
      </c>
      <c r="F22" s="65">
        <v>25</v>
      </c>
      <c r="G22" s="76">
        <v>0</v>
      </c>
      <c r="H22" s="67">
        <v>0</v>
      </c>
      <c r="I22" s="67">
        <v>0</v>
      </c>
      <c r="J22" s="67">
        <v>0</v>
      </c>
      <c r="K22" s="67">
        <v>130.02415980207337</v>
      </c>
      <c r="L22" s="67">
        <v>0</v>
      </c>
      <c r="M22" s="67">
        <v>0</v>
      </c>
      <c r="N22" s="67">
        <v>115.2848475358586</v>
      </c>
      <c r="O22" s="67">
        <v>92.901172019780702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92.901172019780702</v>
      </c>
      <c r="CJ22" s="78">
        <v>92.901172019780702</v>
      </c>
      <c r="CK22" s="79">
        <v>17</v>
      </c>
      <c r="CL22" s="80">
        <v>-9</v>
      </c>
      <c r="CN22" s="81">
        <v>1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 t="s">
        <v>199</v>
      </c>
      <c r="B23" s="62" t="s">
        <v>200</v>
      </c>
      <c r="C23" s="62" t="s">
        <v>9</v>
      </c>
      <c r="D23" s="62">
        <v>0</v>
      </c>
      <c r="E23" s="85">
        <v>40378</v>
      </c>
      <c r="F23" s="65">
        <v>14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36.251082955384618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55.870755029983222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92.121837985367847</v>
      </c>
      <c r="CJ23" s="78">
        <v>92.121837985367847</v>
      </c>
      <c r="CK23" s="79">
        <v>18</v>
      </c>
      <c r="CL23" s="80">
        <v>19</v>
      </c>
      <c r="CN23" s="81">
        <v>2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 t="s">
        <v>214</v>
      </c>
      <c r="B24" s="62" t="s">
        <v>215</v>
      </c>
      <c r="C24" s="62" t="s">
        <v>9</v>
      </c>
      <c r="D24" s="62">
        <v>0</v>
      </c>
      <c r="E24" s="85">
        <v>40544</v>
      </c>
      <c r="F24" s="86">
        <v>13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43.104182139860129</v>
      </c>
      <c r="AZ24" s="68">
        <v>0</v>
      </c>
      <c r="BA24" s="68">
        <v>0</v>
      </c>
      <c r="BB24" s="68">
        <v>39.079463311655012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82.183645451515133</v>
      </c>
      <c r="CJ24" s="78">
        <v>82.183645451515133</v>
      </c>
      <c r="CK24" s="79">
        <v>19</v>
      </c>
      <c r="CL24" s="80">
        <v>-1</v>
      </c>
      <c r="CN24" s="81">
        <v>2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 t="s">
        <v>235</v>
      </c>
      <c r="B25" s="62" t="s">
        <v>236</v>
      </c>
      <c r="C25" s="62" t="s">
        <v>119</v>
      </c>
      <c r="D25" s="62">
        <v>0</v>
      </c>
      <c r="E25" s="85">
        <v>39814</v>
      </c>
      <c r="F25" s="86">
        <v>15</v>
      </c>
      <c r="G25" s="76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71.664417222222212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71.664417222222212</v>
      </c>
      <c r="CJ25" s="78">
        <v>71.664417222222212</v>
      </c>
      <c r="CK25" s="79">
        <v>20</v>
      </c>
      <c r="CL25" s="80">
        <v>-1</v>
      </c>
      <c r="CN25" s="81">
        <v>1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 t="s">
        <v>121</v>
      </c>
      <c r="B26" s="62" t="s">
        <v>122</v>
      </c>
      <c r="C26" s="62" t="s">
        <v>8</v>
      </c>
      <c r="D26" s="63" t="s">
        <v>123</v>
      </c>
      <c r="E26" s="64">
        <v>39690</v>
      </c>
      <c r="F26" s="86">
        <v>16</v>
      </c>
      <c r="G26" s="76">
        <v>0</v>
      </c>
      <c r="H26" s="67">
        <v>0</v>
      </c>
      <c r="I26" s="67">
        <v>70.017674460371524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65.973296072018186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65.973296072018186</v>
      </c>
      <c r="CJ26" s="78">
        <v>65.973296072018186</v>
      </c>
      <c r="CK26" s="79">
        <v>21</v>
      </c>
      <c r="CL26" s="80">
        <v>-1</v>
      </c>
      <c r="CN26" s="81">
        <v>1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 t="s">
        <v>113</v>
      </c>
      <c r="B27" s="62" t="s">
        <v>114</v>
      </c>
      <c r="C27" s="62" t="s">
        <v>106</v>
      </c>
      <c r="D27" s="63" t="s">
        <v>27</v>
      </c>
      <c r="E27" s="64">
        <v>39716</v>
      </c>
      <c r="F27" s="86">
        <v>16</v>
      </c>
      <c r="G27" s="76">
        <v>0</v>
      </c>
      <c r="H27" s="67">
        <v>42.260937249999991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64.05760401340325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64.05760401340325</v>
      </c>
      <c r="CJ27" s="78">
        <v>64.05760401340325</v>
      </c>
      <c r="CK27" s="79">
        <v>22</v>
      </c>
      <c r="CL27" s="80">
        <v>-1</v>
      </c>
      <c r="CN27" s="81">
        <v>1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 t="s">
        <v>117</v>
      </c>
      <c r="B28" s="62" t="s">
        <v>118</v>
      </c>
      <c r="C28" s="62" t="s">
        <v>119</v>
      </c>
      <c r="D28" s="63" t="s">
        <v>120</v>
      </c>
      <c r="E28" s="64">
        <v>35565</v>
      </c>
      <c r="F28" s="86">
        <v>27</v>
      </c>
      <c r="G28" s="76">
        <v>0</v>
      </c>
      <c r="H28" s="67">
        <v>0</v>
      </c>
      <c r="I28" s="67">
        <v>0</v>
      </c>
      <c r="J28" s="67">
        <v>73.387396380681807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61.425446118846153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61.425446118846153</v>
      </c>
      <c r="CJ28" s="78">
        <v>61.425446118846153</v>
      </c>
      <c r="CK28" s="79">
        <v>23</v>
      </c>
      <c r="CL28" s="80">
        <v>-1</v>
      </c>
      <c r="CN28" s="81">
        <v>1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 t="s">
        <v>163</v>
      </c>
      <c r="B29" s="62" t="s">
        <v>164</v>
      </c>
      <c r="C29" s="62" t="s">
        <v>12</v>
      </c>
      <c r="D29" s="63" t="s">
        <v>165</v>
      </c>
      <c r="E29" s="64">
        <v>38624</v>
      </c>
      <c r="F29" s="87">
        <v>19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52.908528119999993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52.908528119999993</v>
      </c>
      <c r="CJ29" s="78">
        <v>52.908528119999993</v>
      </c>
      <c r="CK29" s="79">
        <v>24</v>
      </c>
      <c r="CL29" s="80">
        <v>-1</v>
      </c>
      <c r="CN29" s="81">
        <v>1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 t="s">
        <v>237</v>
      </c>
      <c r="B30" s="62" t="s">
        <v>238</v>
      </c>
      <c r="C30" s="62" t="s">
        <v>239</v>
      </c>
      <c r="D30" s="62">
        <v>0</v>
      </c>
      <c r="E30" s="85" t="s">
        <v>240</v>
      </c>
      <c r="F30" s="87">
        <v>15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50.47764011088772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50.47764011088772</v>
      </c>
      <c r="CJ30" s="78">
        <v>50.47764011088772</v>
      </c>
      <c r="CK30" s="79">
        <v>25</v>
      </c>
      <c r="CL30" s="80">
        <v>-1</v>
      </c>
      <c r="CN30" s="81">
        <v>1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 t="s">
        <v>212</v>
      </c>
      <c r="B31" s="62" t="s">
        <v>213</v>
      </c>
      <c r="C31" s="62" t="s">
        <v>106</v>
      </c>
      <c r="D31" s="62">
        <v>0</v>
      </c>
      <c r="E31" s="85">
        <v>37610</v>
      </c>
      <c r="F31" s="87">
        <v>22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50.288212496503483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50.288212496503483</v>
      </c>
      <c r="CJ31" s="78">
        <v>50.288212496503483</v>
      </c>
      <c r="CK31" s="79">
        <v>26</v>
      </c>
      <c r="CL31" s="80">
        <v>-1</v>
      </c>
      <c r="CN31" s="81">
        <v>1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 t="s">
        <v>134</v>
      </c>
      <c r="B32" s="62" t="s">
        <v>135</v>
      </c>
      <c r="C32" s="62" t="s">
        <v>197</v>
      </c>
      <c r="D32" s="62" t="s">
        <v>136</v>
      </c>
      <c r="E32" s="85">
        <v>31754</v>
      </c>
      <c r="F32" s="87">
        <v>38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64.882023563636366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50.257318374949499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50.257318374949499</v>
      </c>
      <c r="CJ32" s="78">
        <v>50.257318374949499</v>
      </c>
      <c r="CK32" s="79">
        <v>27</v>
      </c>
      <c r="CL32" s="80">
        <v>-1</v>
      </c>
      <c r="CN32" s="81">
        <v>1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 t="s">
        <v>241</v>
      </c>
      <c r="B33" s="62" t="s">
        <v>242</v>
      </c>
      <c r="C33" s="62" t="s">
        <v>119</v>
      </c>
      <c r="D33" s="62">
        <v>0</v>
      </c>
      <c r="E33" s="85">
        <v>40963</v>
      </c>
      <c r="F33" s="87">
        <v>12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49.448447883333323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49.448447883333323</v>
      </c>
      <c r="CJ33" s="78">
        <v>49.448447883333323</v>
      </c>
      <c r="CK33" s="79">
        <v>28</v>
      </c>
      <c r="CL33" s="80">
        <v>-1</v>
      </c>
      <c r="CN33" s="81">
        <v>1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 t="s">
        <v>222</v>
      </c>
      <c r="B34" s="62" t="s">
        <v>223</v>
      </c>
      <c r="C34" s="62" t="s">
        <v>86</v>
      </c>
      <c r="D34" s="62">
        <v>0</v>
      </c>
      <c r="E34" s="85">
        <v>35333</v>
      </c>
      <c r="F34" s="87">
        <v>28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48.749999999999993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48.749999999999993</v>
      </c>
      <c r="CJ34" s="78">
        <v>48.749999999999993</v>
      </c>
      <c r="CK34" s="79">
        <v>29</v>
      </c>
      <c r="CL34" s="80">
        <v>-1</v>
      </c>
      <c r="CN34" s="81">
        <v>1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 t="s">
        <v>243</v>
      </c>
      <c r="B35" s="62" t="s">
        <v>244</v>
      </c>
      <c r="C35" s="62" t="s">
        <v>231</v>
      </c>
      <c r="D35" s="62">
        <v>0</v>
      </c>
      <c r="E35" s="85">
        <v>41458</v>
      </c>
      <c r="F35" s="87">
        <v>11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48.749999999999993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48.749999999999993</v>
      </c>
      <c r="CJ35" s="78">
        <v>48.749999999999993</v>
      </c>
      <c r="CK35" s="79">
        <v>29</v>
      </c>
      <c r="CL35" s="80">
        <v>-1</v>
      </c>
      <c r="CN35" s="81">
        <v>1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 t="s">
        <v>166</v>
      </c>
      <c r="B36" s="62" t="s">
        <v>167</v>
      </c>
      <c r="C36" s="62" t="s">
        <v>106</v>
      </c>
      <c r="D36" s="62" t="s">
        <v>168</v>
      </c>
      <c r="E36" s="85">
        <v>33844</v>
      </c>
      <c r="F36" s="87">
        <v>32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45.350166959999996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45.350166959999996</v>
      </c>
      <c r="CJ36" s="78">
        <v>45.350166959999996</v>
      </c>
      <c r="CK36" s="79">
        <v>31</v>
      </c>
      <c r="CL36" s="80">
        <v>-1</v>
      </c>
      <c r="CN36" s="81">
        <v>1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 t="s">
        <v>245</v>
      </c>
      <c r="B37" s="62" t="s">
        <v>246</v>
      </c>
      <c r="C37" s="62" t="s">
        <v>231</v>
      </c>
      <c r="D37" s="62">
        <v>0</v>
      </c>
      <c r="E37" s="85">
        <v>40881</v>
      </c>
      <c r="F37" s="87">
        <v>13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41.565361988888881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41.565361988888881</v>
      </c>
      <c r="CJ37" s="78">
        <v>41.565361988888881</v>
      </c>
      <c r="CK37" s="79">
        <v>32</v>
      </c>
      <c r="CL37" s="80">
        <v>0</v>
      </c>
      <c r="CN37" s="81">
        <v>1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 t="s">
        <v>224</v>
      </c>
      <c r="B38" s="62" t="s">
        <v>225</v>
      </c>
      <c r="C38" s="62" t="s">
        <v>86</v>
      </c>
      <c r="D38" s="63">
        <v>0</v>
      </c>
      <c r="E38" s="64">
        <v>40544</v>
      </c>
      <c r="F38" s="87">
        <v>13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39.649999999999991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39.649999999999991</v>
      </c>
      <c r="CJ38" s="78">
        <v>39.649999999999991</v>
      </c>
      <c r="CK38" s="79">
        <v>33</v>
      </c>
      <c r="CL38" s="80">
        <v>0</v>
      </c>
      <c r="CN38" s="81">
        <v>1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 t="s">
        <v>247</v>
      </c>
      <c r="B39" s="62" t="s">
        <v>248</v>
      </c>
      <c r="C39" s="62" t="s">
        <v>231</v>
      </c>
      <c r="D39" s="62">
        <v>0</v>
      </c>
      <c r="E39" s="85">
        <v>40247</v>
      </c>
      <c r="F39" s="87">
        <v>14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39.649999999999991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39.649999999999991</v>
      </c>
      <c r="CJ39" s="78">
        <v>39.649999999999991</v>
      </c>
      <c r="CK39" s="79">
        <v>33</v>
      </c>
      <c r="CL39" s="80">
        <v>0</v>
      </c>
      <c r="CN39" s="81">
        <v>1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 t="s">
        <v>249</v>
      </c>
      <c r="B40" s="62" t="s">
        <v>250</v>
      </c>
      <c r="C40" s="62" t="s">
        <v>239</v>
      </c>
      <c r="D40" s="62">
        <v>0</v>
      </c>
      <c r="E40" s="85" t="s">
        <v>251</v>
      </c>
      <c r="F40" s="87">
        <v>12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39.079463311655012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39.079463311655012</v>
      </c>
      <c r="CJ40" s="78">
        <v>39.079463311655012</v>
      </c>
      <c r="CK40" s="79">
        <v>35</v>
      </c>
      <c r="CL40" s="80">
        <v>0</v>
      </c>
      <c r="CN40" s="81">
        <v>1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 t="s">
        <v>169</v>
      </c>
      <c r="B41" s="62" t="s">
        <v>170</v>
      </c>
      <c r="C41" s="62" t="s">
        <v>106</v>
      </c>
      <c r="D41" s="63">
        <v>0</v>
      </c>
      <c r="E41" s="64">
        <v>39500</v>
      </c>
      <c r="F41" s="87">
        <v>16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38.871571679999995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38.871571679999995</v>
      </c>
      <c r="CJ41" s="78">
        <v>38.871571679999995</v>
      </c>
      <c r="CK41" s="79">
        <v>36</v>
      </c>
      <c r="CL41" s="80">
        <v>0</v>
      </c>
      <c r="CN41" s="81">
        <v>1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 t="s">
        <v>171</v>
      </c>
      <c r="B42" s="62" t="s">
        <v>172</v>
      </c>
      <c r="C42" s="62" t="s">
        <v>106</v>
      </c>
      <c r="D42" s="62">
        <v>0</v>
      </c>
      <c r="E42" s="85">
        <v>40275</v>
      </c>
      <c r="F42" s="87">
        <v>14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33.472742279999999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33.472742279999999</v>
      </c>
      <c r="CJ42" s="78">
        <v>33.472742279999999</v>
      </c>
      <c r="CK42" s="79">
        <v>37</v>
      </c>
      <c r="CL42" s="80">
        <v>1</v>
      </c>
      <c r="CN42" s="81">
        <v>1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 t="s">
        <v>226</v>
      </c>
      <c r="B43" s="62" t="s">
        <v>227</v>
      </c>
      <c r="C43" s="62" t="s">
        <v>86</v>
      </c>
      <c r="D43" s="62">
        <v>0</v>
      </c>
      <c r="E43" s="85">
        <v>41033</v>
      </c>
      <c r="F43" s="87">
        <v>12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33.15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33.15</v>
      </c>
      <c r="CJ43" s="78">
        <v>33.15</v>
      </c>
      <c r="CK43" s="79">
        <v>38</v>
      </c>
      <c r="CL43" s="80">
        <v>1</v>
      </c>
      <c r="CN43" s="81">
        <v>1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 t="s">
        <v>252</v>
      </c>
      <c r="B44" s="62" t="s">
        <v>253</v>
      </c>
      <c r="C44" s="62" t="s">
        <v>231</v>
      </c>
      <c r="D44" s="63">
        <v>0</v>
      </c>
      <c r="E44" s="64" t="s">
        <v>254</v>
      </c>
      <c r="F44" s="87">
        <v>11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33.15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33.15</v>
      </c>
      <c r="CJ44" s="78">
        <v>33.15</v>
      </c>
      <c r="CK44" s="79">
        <v>38</v>
      </c>
      <c r="CL44" s="80">
        <v>1</v>
      </c>
      <c r="CN44" s="81">
        <v>1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 t="s">
        <v>70</v>
      </c>
      <c r="B45" s="62" t="s">
        <v>48</v>
      </c>
      <c r="C45" s="62" t="s">
        <v>9</v>
      </c>
      <c r="D45" s="63" t="s">
        <v>71</v>
      </c>
      <c r="E45" s="64">
        <v>27119</v>
      </c>
      <c r="F45" s="87">
        <v>50</v>
      </c>
      <c r="G45" s="67">
        <v>0</v>
      </c>
      <c r="H45" s="67">
        <v>51.960168749999987</v>
      </c>
      <c r="I45" s="67">
        <v>0</v>
      </c>
      <c r="J45" s="67">
        <v>59.688415722954538</v>
      </c>
      <c r="K45" s="67">
        <v>0</v>
      </c>
      <c r="L45" s="67">
        <v>0</v>
      </c>
      <c r="M45" s="67">
        <v>0</v>
      </c>
      <c r="N45" s="67">
        <v>43.728735272222224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39</v>
      </c>
      <c r="CL45" s="80" t="s">
        <v>39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 t="s">
        <v>137</v>
      </c>
      <c r="B46" s="62" t="s">
        <v>138</v>
      </c>
      <c r="C46" s="62" t="s">
        <v>95</v>
      </c>
      <c r="D46" s="62" t="s">
        <v>139</v>
      </c>
      <c r="E46" s="85">
        <v>31908</v>
      </c>
      <c r="F46" s="87">
        <v>37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53.938067781818184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39</v>
      </c>
      <c r="CL46" s="80" t="s">
        <v>39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 t="s">
        <v>72</v>
      </c>
      <c r="B47" s="62" t="s">
        <v>52</v>
      </c>
      <c r="C47" s="62" t="s">
        <v>8</v>
      </c>
      <c r="D47" s="62" t="s">
        <v>53</v>
      </c>
      <c r="E47" s="85">
        <v>32844</v>
      </c>
      <c r="F47" s="87">
        <v>35</v>
      </c>
      <c r="G47" s="67">
        <v>0</v>
      </c>
      <c r="H47" s="67">
        <v>0</v>
      </c>
      <c r="I47" s="67">
        <v>36.675924717337466</v>
      </c>
      <c r="J47" s="67">
        <v>0</v>
      </c>
      <c r="K47" s="67">
        <v>42.066639935964915</v>
      </c>
      <c r="L47" s="67">
        <v>0</v>
      </c>
      <c r="M47" s="67">
        <v>45.339245381818181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39</v>
      </c>
      <c r="CL47" s="80" t="s">
        <v>39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 t="s">
        <v>149</v>
      </c>
      <c r="B48" s="62" t="s">
        <v>150</v>
      </c>
      <c r="C48" s="62" t="s">
        <v>86</v>
      </c>
      <c r="D48" s="62">
        <v>0</v>
      </c>
      <c r="E48" s="85">
        <v>39497</v>
      </c>
      <c r="F48" s="87">
        <v>16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59.495744290909087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39</v>
      </c>
      <c r="CL48" s="80" t="s">
        <v>39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 t="s">
        <v>155</v>
      </c>
      <c r="B49" s="62" t="s">
        <v>156</v>
      </c>
      <c r="C49" s="62" t="s">
        <v>86</v>
      </c>
      <c r="D49" s="62">
        <v>0</v>
      </c>
      <c r="E49" s="85">
        <v>40432</v>
      </c>
      <c r="F49" s="87">
        <v>14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36.214800872727274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39</v>
      </c>
      <c r="CL49" s="80" t="s">
        <v>39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 t="s">
        <v>128</v>
      </c>
      <c r="B50" s="62" t="s">
        <v>129</v>
      </c>
      <c r="C50" s="62" t="s">
        <v>10</v>
      </c>
      <c r="D50" s="62">
        <v>0</v>
      </c>
      <c r="E50" s="85">
        <v>37137</v>
      </c>
      <c r="F50" s="87">
        <v>23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76.669882057575762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39</v>
      </c>
      <c r="CL50" s="80" t="s">
        <v>39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 t="s">
        <v>103</v>
      </c>
      <c r="B51" s="62" t="s">
        <v>104</v>
      </c>
      <c r="C51" s="62" t="s">
        <v>95</v>
      </c>
      <c r="D51" s="62" t="s">
        <v>105</v>
      </c>
      <c r="E51" s="85">
        <v>37914</v>
      </c>
      <c r="F51" s="87">
        <v>21</v>
      </c>
      <c r="G51" s="67">
        <v>0</v>
      </c>
      <c r="H51" s="67">
        <v>0</v>
      </c>
      <c r="I51" s="67">
        <v>0</v>
      </c>
      <c r="J51" s="67">
        <v>0</v>
      </c>
      <c r="K51" s="67">
        <v>72.660559889393951</v>
      </c>
      <c r="L51" s="67">
        <v>47.462307940404038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39</v>
      </c>
      <c r="CL51" s="80" t="s">
        <v>39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 t="s">
        <v>102</v>
      </c>
      <c r="B52" s="62" t="s">
        <v>59</v>
      </c>
      <c r="C52" s="62" t="s">
        <v>12</v>
      </c>
      <c r="D52" s="62">
        <v>0</v>
      </c>
      <c r="E52" s="85">
        <v>39886</v>
      </c>
      <c r="F52" s="87">
        <v>15</v>
      </c>
      <c r="G52" s="67">
        <v>0</v>
      </c>
      <c r="H52" s="67">
        <v>0</v>
      </c>
      <c r="I52" s="67">
        <v>60.015149537461305</v>
      </c>
      <c r="J52" s="67">
        <v>0</v>
      </c>
      <c r="K52" s="67">
        <v>63.099959903947372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39</v>
      </c>
      <c r="CL52" s="80" t="s">
        <v>39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 t="s">
        <v>75</v>
      </c>
      <c r="B53" s="62" t="s">
        <v>65</v>
      </c>
      <c r="C53" s="62" t="s">
        <v>11</v>
      </c>
      <c r="D53" s="62" t="s">
        <v>76</v>
      </c>
      <c r="E53" s="85">
        <v>39574</v>
      </c>
      <c r="F53" s="87">
        <v>16</v>
      </c>
      <c r="G53" s="67">
        <v>59.694012859615391</v>
      </c>
      <c r="H53" s="67">
        <v>0</v>
      </c>
      <c r="I53" s="67">
        <v>51.679712101702791</v>
      </c>
      <c r="J53" s="67">
        <v>0</v>
      </c>
      <c r="K53" s="67">
        <v>53.5393599185008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39</v>
      </c>
      <c r="CL53" s="80" t="s">
        <v>39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 t="s">
        <v>99</v>
      </c>
      <c r="B54" s="62" t="s">
        <v>100</v>
      </c>
      <c r="C54" s="62" t="s">
        <v>95</v>
      </c>
      <c r="D54" s="62" t="s">
        <v>101</v>
      </c>
      <c r="E54" s="85">
        <v>40563</v>
      </c>
      <c r="F54" s="87">
        <v>13</v>
      </c>
      <c r="G54" s="67">
        <v>0</v>
      </c>
      <c r="H54" s="67">
        <v>0</v>
      </c>
      <c r="I54" s="67">
        <v>43.344274665944276</v>
      </c>
      <c r="J54" s="67">
        <v>0</v>
      </c>
      <c r="K54" s="67">
        <v>42.066639935964915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39</v>
      </c>
      <c r="CL54" s="80" t="s">
        <v>39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 t="s">
        <v>88</v>
      </c>
      <c r="B55" s="62" t="s">
        <v>89</v>
      </c>
      <c r="C55" s="62" t="s">
        <v>11</v>
      </c>
      <c r="D55" s="62">
        <v>0</v>
      </c>
      <c r="E55" s="85">
        <v>32509</v>
      </c>
      <c r="F55" s="87">
        <v>35</v>
      </c>
      <c r="G55" s="67">
        <v>0</v>
      </c>
      <c r="H55" s="67">
        <v>0</v>
      </c>
      <c r="I55" s="67">
        <v>0</v>
      </c>
      <c r="J55" s="67">
        <v>35.225950262727267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39</v>
      </c>
      <c r="CL55" s="80" t="s">
        <v>39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 t="s">
        <v>84</v>
      </c>
      <c r="B56" s="62" t="s">
        <v>85</v>
      </c>
      <c r="C56" s="62" t="s">
        <v>86</v>
      </c>
      <c r="D56" s="62" t="s">
        <v>87</v>
      </c>
      <c r="E56" s="85">
        <v>39945</v>
      </c>
      <c r="F56" s="87">
        <v>15</v>
      </c>
      <c r="G56" s="67">
        <v>50.431148795192314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39</v>
      </c>
      <c r="CL56" s="80" t="s">
        <v>39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 t="s">
        <v>111</v>
      </c>
      <c r="B57" s="62" t="s">
        <v>112</v>
      </c>
      <c r="C57" s="62" t="s">
        <v>106</v>
      </c>
      <c r="D57" s="62">
        <v>0</v>
      </c>
      <c r="E57" s="85">
        <v>39426</v>
      </c>
      <c r="F57" s="87">
        <v>17</v>
      </c>
      <c r="G57" s="67">
        <v>0</v>
      </c>
      <c r="H57" s="67">
        <v>35.332914749999993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39</v>
      </c>
      <c r="CL57" s="80" t="s">
        <v>39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/>
      <c r="B58" s="62" t="s">
        <v>27</v>
      </c>
      <c r="C58" s="62" t="s">
        <v>27</v>
      </c>
      <c r="D58" s="62" t="s">
        <v>27</v>
      </c>
      <c r="E58" s="85" t="s">
        <v>27</v>
      </c>
      <c r="F58" s="87" t="s">
        <v>27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39</v>
      </c>
      <c r="CL58" s="80" t="s">
        <v>39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/>
      <c r="B59" s="62" t="s">
        <v>27</v>
      </c>
      <c r="C59" s="62" t="s">
        <v>27</v>
      </c>
      <c r="D59" s="62" t="s">
        <v>27</v>
      </c>
      <c r="E59" s="85" t="s">
        <v>27</v>
      </c>
      <c r="F59" s="87" t="s">
        <v>27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39</v>
      </c>
      <c r="CL59" s="80" t="s">
        <v>39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/>
      <c r="B60" s="62" t="s">
        <v>27</v>
      </c>
      <c r="C60" s="62" t="s">
        <v>27</v>
      </c>
      <c r="D60" s="62" t="s">
        <v>27</v>
      </c>
      <c r="E60" s="85" t="s">
        <v>27</v>
      </c>
      <c r="F60" s="87" t="s">
        <v>27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39</v>
      </c>
      <c r="CL60" s="80" t="s">
        <v>39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/>
      <c r="B61" s="62" t="s">
        <v>27</v>
      </c>
      <c r="C61" s="62" t="s">
        <v>27</v>
      </c>
      <c r="D61" s="62" t="s">
        <v>27</v>
      </c>
      <c r="E61" s="85" t="s">
        <v>27</v>
      </c>
      <c r="F61" s="87" t="s">
        <v>27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39</v>
      </c>
      <c r="CL61" s="80" t="s">
        <v>39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/>
      <c r="B62" s="62" t="s">
        <v>27</v>
      </c>
      <c r="C62" s="62" t="s">
        <v>27</v>
      </c>
      <c r="D62" s="63" t="s">
        <v>27</v>
      </c>
      <c r="E62" s="64" t="s">
        <v>27</v>
      </c>
      <c r="F62" s="87" t="s">
        <v>27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39</v>
      </c>
      <c r="CL62" s="80" t="s">
        <v>39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/>
      <c r="B63" s="62" t="s">
        <v>27</v>
      </c>
      <c r="C63" s="62" t="s">
        <v>27</v>
      </c>
      <c r="D63" s="62" t="s">
        <v>27</v>
      </c>
      <c r="E63" s="85" t="s">
        <v>27</v>
      </c>
      <c r="F63" s="87" t="s">
        <v>27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39</v>
      </c>
      <c r="CL63" s="80" t="s">
        <v>39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/>
      <c r="B64" s="62" t="s">
        <v>27</v>
      </c>
      <c r="C64" s="62" t="s">
        <v>27</v>
      </c>
      <c r="D64" s="62" t="s">
        <v>27</v>
      </c>
      <c r="E64" s="85" t="s">
        <v>27</v>
      </c>
      <c r="F64" s="87" t="s">
        <v>27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39</v>
      </c>
      <c r="CL64" s="80" t="s">
        <v>39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/>
      <c r="B65" s="62" t="s">
        <v>27</v>
      </c>
      <c r="C65" s="62" t="s">
        <v>27</v>
      </c>
      <c r="D65" s="62" t="s">
        <v>27</v>
      </c>
      <c r="E65" s="85" t="s">
        <v>27</v>
      </c>
      <c r="F65" s="87" t="s">
        <v>27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39</v>
      </c>
      <c r="CL65" s="80" t="s">
        <v>39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27</v>
      </c>
      <c r="C66" s="62" t="s">
        <v>27</v>
      </c>
      <c r="D66" s="62" t="s">
        <v>27</v>
      </c>
      <c r="E66" s="85" t="s">
        <v>27</v>
      </c>
      <c r="F66" s="87" t="s">
        <v>27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39</v>
      </c>
      <c r="CL66" s="80" t="s">
        <v>39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27</v>
      </c>
      <c r="C67" s="62" t="s">
        <v>27</v>
      </c>
      <c r="D67" s="62" t="s">
        <v>27</v>
      </c>
      <c r="E67" s="85" t="s">
        <v>27</v>
      </c>
      <c r="F67" s="87" t="s">
        <v>27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39</v>
      </c>
      <c r="CL67" s="80" t="s">
        <v>39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27</v>
      </c>
      <c r="C68" s="62" t="s">
        <v>27</v>
      </c>
      <c r="D68" s="63" t="s">
        <v>27</v>
      </c>
      <c r="E68" s="85" t="s">
        <v>27</v>
      </c>
      <c r="F68" s="87" t="s">
        <v>27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39</v>
      </c>
      <c r="CL68" s="80" t="s">
        <v>39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27</v>
      </c>
      <c r="C69" s="62" t="s">
        <v>27</v>
      </c>
      <c r="D69" s="62" t="s">
        <v>27</v>
      </c>
      <c r="E69" s="85" t="s">
        <v>27</v>
      </c>
      <c r="F69" s="87" t="s">
        <v>27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39</v>
      </c>
      <c r="CL69" s="80" t="s">
        <v>39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27</v>
      </c>
      <c r="C70" s="62" t="s">
        <v>27</v>
      </c>
      <c r="D70" s="62" t="s">
        <v>27</v>
      </c>
      <c r="E70" s="85" t="s">
        <v>27</v>
      </c>
      <c r="F70" s="87" t="s">
        <v>27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39</v>
      </c>
      <c r="CL70" s="80" t="s">
        <v>39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27</v>
      </c>
      <c r="C71" s="62" t="s">
        <v>27</v>
      </c>
      <c r="D71" s="62" t="s">
        <v>27</v>
      </c>
      <c r="E71" s="85" t="s">
        <v>27</v>
      </c>
      <c r="F71" s="87" t="s">
        <v>27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39</v>
      </c>
      <c r="CL71" s="80" t="s">
        <v>39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27</v>
      </c>
      <c r="C72" s="62" t="s">
        <v>27</v>
      </c>
      <c r="D72" s="62" t="s">
        <v>27</v>
      </c>
      <c r="E72" s="85" t="s">
        <v>27</v>
      </c>
      <c r="F72" s="87" t="s">
        <v>27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39</v>
      </c>
      <c r="CL72" s="80" t="s">
        <v>39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27</v>
      </c>
      <c r="C73" s="62" t="s">
        <v>27</v>
      </c>
      <c r="D73" s="62" t="s">
        <v>27</v>
      </c>
      <c r="E73" s="85" t="s">
        <v>27</v>
      </c>
      <c r="F73" s="87" t="s">
        <v>27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39</v>
      </c>
      <c r="CL73" s="80" t="s">
        <v>39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27</v>
      </c>
      <c r="C74" s="62" t="s">
        <v>27</v>
      </c>
      <c r="D74" s="62" t="s">
        <v>27</v>
      </c>
      <c r="E74" s="85" t="s">
        <v>27</v>
      </c>
      <c r="F74" s="87" t="s">
        <v>27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39</v>
      </c>
      <c r="CL74" s="80" t="s">
        <v>39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27</v>
      </c>
      <c r="C75" s="62" t="s">
        <v>27</v>
      </c>
      <c r="D75" s="62" t="s">
        <v>27</v>
      </c>
      <c r="E75" s="85" t="s">
        <v>27</v>
      </c>
      <c r="F75" s="87" t="s">
        <v>27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39</v>
      </c>
      <c r="CL75" s="80" t="s">
        <v>39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27</v>
      </c>
      <c r="C76" s="62" t="s">
        <v>27</v>
      </c>
      <c r="D76" s="62" t="s">
        <v>27</v>
      </c>
      <c r="E76" s="85" t="s">
        <v>27</v>
      </c>
      <c r="F76" s="87" t="s">
        <v>27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39</v>
      </c>
      <c r="CL76" s="80" t="s">
        <v>39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27</v>
      </c>
      <c r="C77" s="62" t="s">
        <v>27</v>
      </c>
      <c r="D77" s="62" t="s">
        <v>27</v>
      </c>
      <c r="E77" s="85" t="s">
        <v>27</v>
      </c>
      <c r="F77" s="87" t="s">
        <v>27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39</v>
      </c>
      <c r="CL77" s="80" t="s">
        <v>39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27</v>
      </c>
      <c r="C78" s="62" t="s">
        <v>27</v>
      </c>
      <c r="D78" s="62" t="s">
        <v>27</v>
      </c>
      <c r="E78" s="85" t="s">
        <v>27</v>
      </c>
      <c r="F78" s="87" t="s">
        <v>27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39</v>
      </c>
      <c r="CL78" s="80" t="s">
        <v>39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27</v>
      </c>
      <c r="C79" s="62" t="s">
        <v>27</v>
      </c>
      <c r="D79" s="63" t="s">
        <v>27</v>
      </c>
      <c r="E79" s="64" t="s">
        <v>27</v>
      </c>
      <c r="F79" s="87" t="s">
        <v>27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39</v>
      </c>
      <c r="CL79" s="80" t="s">
        <v>39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27</v>
      </c>
      <c r="C80" s="62" t="s">
        <v>27</v>
      </c>
      <c r="D80" s="62" t="s">
        <v>27</v>
      </c>
      <c r="E80" s="85" t="s">
        <v>27</v>
      </c>
      <c r="F80" s="87" t="s">
        <v>27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39</v>
      </c>
      <c r="CL80" s="80" t="s">
        <v>39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27</v>
      </c>
      <c r="C81" s="62" t="s">
        <v>27</v>
      </c>
      <c r="D81" s="62" t="s">
        <v>27</v>
      </c>
      <c r="E81" s="85" t="s">
        <v>27</v>
      </c>
      <c r="F81" s="87" t="s">
        <v>27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39</v>
      </c>
      <c r="CL81" s="80" t="s">
        <v>39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27</v>
      </c>
      <c r="C82" s="62" t="s">
        <v>27</v>
      </c>
      <c r="D82" s="62" t="s">
        <v>27</v>
      </c>
      <c r="E82" s="85" t="s">
        <v>27</v>
      </c>
      <c r="F82" s="87" t="s">
        <v>27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39</v>
      </c>
      <c r="CL82" s="80" t="s">
        <v>39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27</v>
      </c>
      <c r="C83" s="62" t="s">
        <v>27</v>
      </c>
      <c r="D83" s="63" t="s">
        <v>27</v>
      </c>
      <c r="E83" s="64" t="s">
        <v>27</v>
      </c>
      <c r="F83" s="87" t="s">
        <v>27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39</v>
      </c>
      <c r="CL83" s="80" t="s">
        <v>39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27</v>
      </c>
      <c r="C84" s="62" t="s">
        <v>27</v>
      </c>
      <c r="D84" s="62" t="s">
        <v>27</v>
      </c>
      <c r="E84" s="85" t="s">
        <v>27</v>
      </c>
      <c r="F84" s="87" t="s">
        <v>27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39</v>
      </c>
      <c r="CL84" s="80" t="s">
        <v>39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27</v>
      </c>
      <c r="C85" s="62" t="s">
        <v>27</v>
      </c>
      <c r="D85" s="62" t="s">
        <v>27</v>
      </c>
      <c r="E85" s="85" t="s">
        <v>27</v>
      </c>
      <c r="F85" s="87" t="s">
        <v>27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39</v>
      </c>
      <c r="CL85" s="80" t="s">
        <v>39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27</v>
      </c>
      <c r="C86" s="62" t="s">
        <v>27</v>
      </c>
      <c r="D86" s="62" t="s">
        <v>27</v>
      </c>
      <c r="E86" s="85" t="s">
        <v>27</v>
      </c>
      <c r="F86" s="87" t="s">
        <v>27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39</v>
      </c>
      <c r="CL86" s="80" t="s">
        <v>39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27</v>
      </c>
      <c r="C87" s="62" t="s">
        <v>27</v>
      </c>
      <c r="D87" s="62" t="s">
        <v>27</v>
      </c>
      <c r="E87" s="85" t="s">
        <v>27</v>
      </c>
      <c r="F87" s="87" t="s">
        <v>27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39</v>
      </c>
      <c r="CL87" s="80" t="s">
        <v>39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27</v>
      </c>
      <c r="C88" s="62" t="s">
        <v>27</v>
      </c>
      <c r="D88" s="62" t="s">
        <v>27</v>
      </c>
      <c r="E88" s="85" t="s">
        <v>27</v>
      </c>
      <c r="F88" s="87" t="s">
        <v>27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39</v>
      </c>
      <c r="CL88" s="80" t="s">
        <v>39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27</v>
      </c>
      <c r="C89" s="62" t="s">
        <v>27</v>
      </c>
      <c r="D89" s="62" t="s">
        <v>27</v>
      </c>
      <c r="E89" s="85" t="s">
        <v>27</v>
      </c>
      <c r="F89" s="87" t="s">
        <v>27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39</v>
      </c>
      <c r="CL89" s="80" t="s">
        <v>39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27</v>
      </c>
      <c r="C90" s="62" t="s">
        <v>27</v>
      </c>
      <c r="D90" s="62" t="s">
        <v>27</v>
      </c>
      <c r="E90" s="85" t="s">
        <v>27</v>
      </c>
      <c r="F90" s="87" t="s">
        <v>27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39</v>
      </c>
      <c r="CL90" s="80" t="s">
        <v>39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27</v>
      </c>
      <c r="C91" s="62" t="s">
        <v>27</v>
      </c>
      <c r="D91" s="62" t="s">
        <v>27</v>
      </c>
      <c r="E91" s="85" t="s">
        <v>27</v>
      </c>
      <c r="F91" s="87" t="s">
        <v>27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39</v>
      </c>
      <c r="CL91" s="80" t="s">
        <v>39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27</v>
      </c>
      <c r="C92" s="62" t="s">
        <v>27</v>
      </c>
      <c r="D92" s="62" t="s">
        <v>27</v>
      </c>
      <c r="E92" s="85" t="s">
        <v>27</v>
      </c>
      <c r="F92" s="87" t="s">
        <v>27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39</v>
      </c>
      <c r="CL92" s="80" t="s">
        <v>39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27</v>
      </c>
      <c r="C93" s="62" t="s">
        <v>27</v>
      </c>
      <c r="D93" s="62" t="s">
        <v>27</v>
      </c>
      <c r="E93" s="85" t="s">
        <v>27</v>
      </c>
      <c r="F93" s="87" t="s">
        <v>27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39</v>
      </c>
      <c r="CL93" s="80" t="s">
        <v>39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27</v>
      </c>
      <c r="C94" s="62" t="s">
        <v>27</v>
      </c>
      <c r="D94" s="62" t="s">
        <v>27</v>
      </c>
      <c r="E94" s="85" t="s">
        <v>27</v>
      </c>
      <c r="F94" s="87" t="s">
        <v>27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39</v>
      </c>
      <c r="CL94" s="80" t="s">
        <v>39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27</v>
      </c>
      <c r="C95" s="62" t="s">
        <v>27</v>
      </c>
      <c r="D95" s="62" t="s">
        <v>27</v>
      </c>
      <c r="E95" s="85" t="s">
        <v>27</v>
      </c>
      <c r="F95" s="87" t="s">
        <v>27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39</v>
      </c>
      <c r="CL95" s="80" t="s">
        <v>39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27</v>
      </c>
      <c r="C96" s="62" t="s">
        <v>27</v>
      </c>
      <c r="D96" s="62" t="s">
        <v>27</v>
      </c>
      <c r="E96" s="85" t="s">
        <v>27</v>
      </c>
      <c r="F96" s="87" t="s">
        <v>27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39</v>
      </c>
      <c r="CL96" s="80" t="s">
        <v>39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27</v>
      </c>
      <c r="C97" s="62" t="s">
        <v>27</v>
      </c>
      <c r="D97" s="62" t="s">
        <v>27</v>
      </c>
      <c r="E97" s="85" t="s">
        <v>27</v>
      </c>
      <c r="F97" s="87" t="s">
        <v>27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39</v>
      </c>
      <c r="CL97" s="80" t="s">
        <v>39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27</v>
      </c>
      <c r="C98" s="62" t="s">
        <v>27</v>
      </c>
      <c r="D98" s="62" t="s">
        <v>27</v>
      </c>
      <c r="E98" s="85" t="s">
        <v>27</v>
      </c>
      <c r="F98" s="87" t="s">
        <v>27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39</v>
      </c>
      <c r="CL98" s="80" t="s">
        <v>39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27</v>
      </c>
      <c r="C99" s="62" t="s">
        <v>27</v>
      </c>
      <c r="D99" s="62" t="s">
        <v>27</v>
      </c>
      <c r="E99" s="85" t="s">
        <v>27</v>
      </c>
      <c r="F99" s="87" t="s">
        <v>27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39</v>
      </c>
      <c r="CL99" s="80" t="s">
        <v>39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27</v>
      </c>
      <c r="C100" s="62" t="s">
        <v>27</v>
      </c>
      <c r="D100" s="62" t="s">
        <v>27</v>
      </c>
      <c r="E100" s="85" t="s">
        <v>27</v>
      </c>
      <c r="F100" s="87" t="s">
        <v>27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39</v>
      </c>
      <c r="CL100" s="80" t="s">
        <v>39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27</v>
      </c>
      <c r="C101" s="62" t="s">
        <v>27</v>
      </c>
      <c r="D101" s="62" t="s">
        <v>27</v>
      </c>
      <c r="E101" s="85" t="s">
        <v>27</v>
      </c>
      <c r="F101" s="87" t="s">
        <v>27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39</v>
      </c>
      <c r="CL101" s="80" t="s">
        <v>39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27</v>
      </c>
      <c r="C102" s="62" t="s">
        <v>27</v>
      </c>
      <c r="D102" s="62" t="s">
        <v>27</v>
      </c>
      <c r="E102" s="85" t="s">
        <v>27</v>
      </c>
      <c r="F102" s="87" t="s">
        <v>27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39</v>
      </c>
      <c r="CL102" s="80" t="s">
        <v>39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27</v>
      </c>
      <c r="C103" s="62" t="s">
        <v>27</v>
      </c>
      <c r="D103" s="62" t="s">
        <v>27</v>
      </c>
      <c r="E103" s="85" t="s">
        <v>27</v>
      </c>
      <c r="F103" s="87" t="s">
        <v>27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39</v>
      </c>
      <c r="CL103" s="80" t="s">
        <v>39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27</v>
      </c>
      <c r="C104" s="62" t="s">
        <v>27</v>
      </c>
      <c r="D104" s="62" t="s">
        <v>27</v>
      </c>
      <c r="E104" s="85" t="s">
        <v>27</v>
      </c>
      <c r="F104" s="87" t="s">
        <v>27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39</v>
      </c>
      <c r="CL104" s="80" t="s">
        <v>39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27</v>
      </c>
      <c r="C105" s="62" t="s">
        <v>27</v>
      </c>
      <c r="D105" s="63" t="s">
        <v>27</v>
      </c>
      <c r="E105" s="85" t="s">
        <v>27</v>
      </c>
      <c r="F105" s="87" t="s">
        <v>27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39</v>
      </c>
      <c r="CL105" s="80" t="s">
        <v>39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27</v>
      </c>
      <c r="C106" s="62" t="s">
        <v>27</v>
      </c>
      <c r="D106" s="62" t="s">
        <v>27</v>
      </c>
      <c r="E106" s="85" t="s">
        <v>27</v>
      </c>
      <c r="F106" s="87" t="s">
        <v>27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39</v>
      </c>
      <c r="CL106" s="80" t="s">
        <v>39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27</v>
      </c>
      <c r="C107" s="62" t="s">
        <v>27</v>
      </c>
      <c r="D107" s="62" t="s">
        <v>27</v>
      </c>
      <c r="E107" s="85" t="s">
        <v>27</v>
      </c>
      <c r="F107" s="87" t="s">
        <v>27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39</v>
      </c>
      <c r="CL107" s="80" t="s">
        <v>39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27</v>
      </c>
      <c r="C108" s="62" t="s">
        <v>27</v>
      </c>
      <c r="D108" s="62" t="s">
        <v>27</v>
      </c>
      <c r="E108" s="85" t="s">
        <v>27</v>
      </c>
      <c r="F108" s="87" t="s">
        <v>27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39</v>
      </c>
      <c r="CL108" s="80" t="s">
        <v>39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27</v>
      </c>
      <c r="C109" s="62" t="s">
        <v>27</v>
      </c>
      <c r="D109" s="62" t="s">
        <v>27</v>
      </c>
      <c r="E109" s="85" t="s">
        <v>27</v>
      </c>
      <c r="F109" s="87" t="s">
        <v>27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39</v>
      </c>
      <c r="CL109" s="80" t="s">
        <v>39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27</v>
      </c>
      <c r="C110" s="62" t="s">
        <v>27</v>
      </c>
      <c r="D110" s="62" t="s">
        <v>27</v>
      </c>
      <c r="E110" s="85" t="s">
        <v>27</v>
      </c>
      <c r="F110" s="87" t="s">
        <v>27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39</v>
      </c>
      <c r="CL110" s="80" t="s">
        <v>39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27</v>
      </c>
      <c r="C111" s="62" t="s">
        <v>27</v>
      </c>
      <c r="D111" s="62" t="s">
        <v>27</v>
      </c>
      <c r="E111" s="85" t="s">
        <v>27</v>
      </c>
      <c r="F111" s="87" t="s">
        <v>27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39</v>
      </c>
      <c r="CL111" s="80" t="s">
        <v>39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27</v>
      </c>
      <c r="C112" s="62" t="s">
        <v>27</v>
      </c>
      <c r="D112" s="62" t="s">
        <v>27</v>
      </c>
      <c r="E112" s="85" t="s">
        <v>27</v>
      </c>
      <c r="F112" s="87" t="s">
        <v>27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39</v>
      </c>
      <c r="CL112" s="80" t="s">
        <v>39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27</v>
      </c>
      <c r="C113" s="62" t="s">
        <v>27</v>
      </c>
      <c r="D113" s="62" t="s">
        <v>27</v>
      </c>
      <c r="E113" s="85" t="s">
        <v>27</v>
      </c>
      <c r="F113" s="87" t="s">
        <v>27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39</v>
      </c>
      <c r="CL113" s="80" t="s">
        <v>39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27</v>
      </c>
      <c r="C114" s="62" t="s">
        <v>27</v>
      </c>
      <c r="D114" s="62" t="s">
        <v>27</v>
      </c>
      <c r="E114" s="85" t="s">
        <v>27</v>
      </c>
      <c r="F114" s="87" t="s">
        <v>27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39</v>
      </c>
      <c r="CL114" s="80" t="s">
        <v>39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27</v>
      </c>
      <c r="C115" s="62" t="s">
        <v>27</v>
      </c>
      <c r="D115" s="63" t="s">
        <v>27</v>
      </c>
      <c r="E115" s="64" t="s">
        <v>27</v>
      </c>
      <c r="F115" s="87" t="s">
        <v>27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39</v>
      </c>
      <c r="CL115" s="80" t="s">
        <v>39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27</v>
      </c>
      <c r="C116" s="62" t="s">
        <v>27</v>
      </c>
      <c r="D116" s="62" t="s">
        <v>27</v>
      </c>
      <c r="E116" s="85" t="s">
        <v>27</v>
      </c>
      <c r="F116" s="87" t="s">
        <v>27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39</v>
      </c>
      <c r="CL116" s="80" t="s">
        <v>39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27</v>
      </c>
      <c r="C117" s="62" t="s">
        <v>27</v>
      </c>
      <c r="D117" s="62" t="s">
        <v>27</v>
      </c>
      <c r="E117" s="85" t="s">
        <v>27</v>
      </c>
      <c r="F117" s="87" t="s">
        <v>27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39</v>
      </c>
      <c r="CL117" s="80" t="s">
        <v>39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27</v>
      </c>
      <c r="C118" s="62" t="s">
        <v>27</v>
      </c>
      <c r="D118" s="62" t="s">
        <v>27</v>
      </c>
      <c r="E118" s="85" t="s">
        <v>27</v>
      </c>
      <c r="F118" s="87" t="s">
        <v>27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39</v>
      </c>
      <c r="CL118" s="80" t="s">
        <v>39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27</v>
      </c>
      <c r="C119" s="62" t="s">
        <v>27</v>
      </c>
      <c r="D119" s="63" t="s">
        <v>27</v>
      </c>
      <c r="E119" s="64" t="s">
        <v>27</v>
      </c>
      <c r="F119" s="87" t="s">
        <v>27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39</v>
      </c>
      <c r="CL119" s="80" t="s">
        <v>39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27</v>
      </c>
      <c r="C120" s="62" t="s">
        <v>27</v>
      </c>
      <c r="D120" s="62" t="s">
        <v>27</v>
      </c>
      <c r="E120" s="85" t="s">
        <v>27</v>
      </c>
      <c r="F120" s="87" t="s">
        <v>27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39</v>
      </c>
      <c r="CL120" s="80" t="s">
        <v>39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27</v>
      </c>
      <c r="C121" s="62" t="s">
        <v>27</v>
      </c>
      <c r="D121" s="62" t="s">
        <v>27</v>
      </c>
      <c r="E121" s="85" t="s">
        <v>27</v>
      </c>
      <c r="F121" s="87" t="s">
        <v>27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39</v>
      </c>
      <c r="CL121" s="80" t="s">
        <v>39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27</v>
      </c>
      <c r="C122" s="62" t="s">
        <v>27</v>
      </c>
      <c r="D122" s="62" t="s">
        <v>27</v>
      </c>
      <c r="E122" s="85" t="s">
        <v>27</v>
      </c>
      <c r="F122" s="87" t="s">
        <v>27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39</v>
      </c>
      <c r="CL122" s="80" t="s">
        <v>39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27</v>
      </c>
      <c r="C123" s="62" t="s">
        <v>27</v>
      </c>
      <c r="D123" s="63" t="s">
        <v>27</v>
      </c>
      <c r="E123" s="64" t="s">
        <v>27</v>
      </c>
      <c r="F123" s="87" t="s">
        <v>27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39</v>
      </c>
      <c r="CL123" s="80" t="s">
        <v>39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27</v>
      </c>
      <c r="C124" s="62" t="s">
        <v>27</v>
      </c>
      <c r="D124" s="62" t="s">
        <v>27</v>
      </c>
      <c r="E124" s="85" t="s">
        <v>27</v>
      </c>
      <c r="F124" s="87" t="s">
        <v>27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39</v>
      </c>
      <c r="CL124" s="80" t="s">
        <v>39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27</v>
      </c>
      <c r="C125" s="62" t="s">
        <v>27</v>
      </c>
      <c r="D125" s="62" t="s">
        <v>27</v>
      </c>
      <c r="E125" s="85" t="s">
        <v>27</v>
      </c>
      <c r="F125" s="87" t="s">
        <v>27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39</v>
      </c>
      <c r="CL125" s="80" t="s">
        <v>39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27</v>
      </c>
      <c r="C126" s="62" t="s">
        <v>27</v>
      </c>
      <c r="D126" s="62" t="s">
        <v>27</v>
      </c>
      <c r="E126" s="85" t="s">
        <v>27</v>
      </c>
      <c r="F126" s="87" t="s">
        <v>27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39</v>
      </c>
      <c r="CL126" s="80" t="s">
        <v>39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27</v>
      </c>
      <c r="C127" s="62" t="s">
        <v>27</v>
      </c>
      <c r="D127" s="62" t="s">
        <v>27</v>
      </c>
      <c r="E127" s="85" t="s">
        <v>27</v>
      </c>
      <c r="F127" s="87" t="s">
        <v>27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39</v>
      </c>
      <c r="CL127" s="80" t="s">
        <v>39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27</v>
      </c>
      <c r="C128" s="62" t="s">
        <v>27</v>
      </c>
      <c r="D128" s="62" t="s">
        <v>27</v>
      </c>
      <c r="E128" s="85" t="s">
        <v>27</v>
      </c>
      <c r="F128" s="87" t="s">
        <v>27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39</v>
      </c>
      <c r="CL128" s="80" t="s">
        <v>39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27</v>
      </c>
      <c r="C129" s="62" t="s">
        <v>27</v>
      </c>
      <c r="D129" s="62" t="s">
        <v>27</v>
      </c>
      <c r="E129" s="85" t="s">
        <v>27</v>
      </c>
      <c r="F129" s="87" t="s">
        <v>27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39</v>
      </c>
      <c r="CL129" s="80" t="s">
        <v>39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27</v>
      </c>
      <c r="C130" s="62" t="s">
        <v>27</v>
      </c>
      <c r="D130" s="62" t="s">
        <v>27</v>
      </c>
      <c r="E130" s="85" t="s">
        <v>27</v>
      </c>
      <c r="F130" s="87" t="s">
        <v>27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39</v>
      </c>
      <c r="CL130" s="80" t="s">
        <v>39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27</v>
      </c>
      <c r="C131" s="62" t="s">
        <v>27</v>
      </c>
      <c r="D131" s="62" t="s">
        <v>27</v>
      </c>
      <c r="E131" s="85" t="s">
        <v>27</v>
      </c>
      <c r="F131" s="87" t="s">
        <v>27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39</v>
      </c>
      <c r="CL131" s="80" t="s">
        <v>39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27</v>
      </c>
      <c r="C132" s="62" t="s">
        <v>27</v>
      </c>
      <c r="D132" s="62" t="s">
        <v>27</v>
      </c>
      <c r="E132" s="85" t="s">
        <v>27</v>
      </c>
      <c r="F132" s="87" t="s">
        <v>27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39</v>
      </c>
      <c r="CL132" s="80" t="s">
        <v>39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27</v>
      </c>
      <c r="C133" s="62" t="s">
        <v>27</v>
      </c>
      <c r="D133" s="62" t="s">
        <v>27</v>
      </c>
      <c r="E133" s="85" t="s">
        <v>27</v>
      </c>
      <c r="F133" s="87" t="s">
        <v>27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39</v>
      </c>
      <c r="CL133" s="80" t="s">
        <v>39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27</v>
      </c>
      <c r="C134" s="62" t="s">
        <v>27</v>
      </c>
      <c r="D134" s="62" t="s">
        <v>27</v>
      </c>
      <c r="E134" s="85" t="s">
        <v>27</v>
      </c>
      <c r="F134" s="87" t="s">
        <v>27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39</v>
      </c>
      <c r="CL134" s="80" t="s">
        <v>39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27</v>
      </c>
      <c r="C135" s="62" t="s">
        <v>27</v>
      </c>
      <c r="D135" s="62" t="s">
        <v>27</v>
      </c>
      <c r="E135" s="85" t="s">
        <v>27</v>
      </c>
      <c r="F135" s="87" t="s">
        <v>27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39</v>
      </c>
      <c r="CL135" s="80" t="s">
        <v>39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27</v>
      </c>
      <c r="C136" s="62" t="s">
        <v>27</v>
      </c>
      <c r="D136" s="62" t="s">
        <v>27</v>
      </c>
      <c r="E136" s="85" t="s">
        <v>27</v>
      </c>
      <c r="F136" s="87" t="s">
        <v>27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39</v>
      </c>
      <c r="CL136" s="80" t="s">
        <v>39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27</v>
      </c>
      <c r="C137" s="62" t="s">
        <v>27</v>
      </c>
      <c r="D137" s="62" t="s">
        <v>27</v>
      </c>
      <c r="E137" s="85" t="s">
        <v>27</v>
      </c>
      <c r="F137" s="87" t="s">
        <v>27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39</v>
      </c>
      <c r="CL137" s="80" t="s">
        <v>39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27</v>
      </c>
      <c r="C138" s="62" t="s">
        <v>27</v>
      </c>
      <c r="D138" s="62" t="s">
        <v>27</v>
      </c>
      <c r="E138" s="85" t="s">
        <v>27</v>
      </c>
      <c r="F138" s="87" t="s">
        <v>27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  <c r="BZ138" s="68"/>
      <c r="CA138" s="68"/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39</v>
      </c>
      <c r="CL138" s="80" t="s">
        <v>39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27</v>
      </c>
      <c r="C139" s="62" t="s">
        <v>27</v>
      </c>
      <c r="D139" s="62" t="s">
        <v>27</v>
      </c>
      <c r="E139" s="85" t="s">
        <v>27</v>
      </c>
      <c r="F139" s="87" t="s">
        <v>27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39</v>
      </c>
      <c r="CL139" s="80" t="s">
        <v>39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27</v>
      </c>
      <c r="C140" s="62" t="s">
        <v>27</v>
      </c>
      <c r="D140" s="62" t="s">
        <v>27</v>
      </c>
      <c r="E140" s="85" t="s">
        <v>27</v>
      </c>
      <c r="F140" s="87" t="s">
        <v>27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  <c r="BZ140" s="68"/>
      <c r="CA140" s="68"/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39</v>
      </c>
      <c r="CL140" s="80" t="s">
        <v>39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27</v>
      </c>
      <c r="C141" s="62" t="s">
        <v>27</v>
      </c>
      <c r="D141" s="62" t="s">
        <v>27</v>
      </c>
      <c r="E141" s="85" t="s">
        <v>27</v>
      </c>
      <c r="F141" s="87" t="s">
        <v>27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39</v>
      </c>
      <c r="CL141" s="80" t="s">
        <v>39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27</v>
      </c>
      <c r="C142" s="62" t="s">
        <v>27</v>
      </c>
      <c r="D142" s="62" t="s">
        <v>27</v>
      </c>
      <c r="E142" s="85" t="s">
        <v>27</v>
      </c>
      <c r="F142" s="87" t="s">
        <v>27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39</v>
      </c>
      <c r="CL142" s="80" t="s">
        <v>39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27</v>
      </c>
      <c r="C143" s="62" t="s">
        <v>27</v>
      </c>
      <c r="D143" s="62" t="s">
        <v>27</v>
      </c>
      <c r="E143" s="85" t="s">
        <v>27</v>
      </c>
      <c r="F143" s="87" t="s">
        <v>27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39</v>
      </c>
      <c r="CL143" s="80" t="s">
        <v>39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27</v>
      </c>
      <c r="C144" s="62" t="s">
        <v>27</v>
      </c>
      <c r="D144" s="62" t="s">
        <v>27</v>
      </c>
      <c r="E144" s="85" t="s">
        <v>27</v>
      </c>
      <c r="F144" s="87" t="s">
        <v>27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39</v>
      </c>
      <c r="CL144" s="80" t="s">
        <v>39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27</v>
      </c>
      <c r="C145" s="62" t="s">
        <v>27</v>
      </c>
      <c r="D145" s="62" t="s">
        <v>27</v>
      </c>
      <c r="E145" s="85" t="s">
        <v>27</v>
      </c>
      <c r="F145" s="87" t="s">
        <v>27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39</v>
      </c>
      <c r="CL145" s="80" t="s">
        <v>39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27</v>
      </c>
      <c r="C146" s="62" t="s">
        <v>27</v>
      </c>
      <c r="D146" s="62" t="s">
        <v>27</v>
      </c>
      <c r="E146" s="85" t="s">
        <v>27</v>
      </c>
      <c r="F146" s="87" t="s">
        <v>27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39</v>
      </c>
      <c r="CL146" s="80" t="s">
        <v>39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27</v>
      </c>
      <c r="C147" s="62" t="s">
        <v>27</v>
      </c>
      <c r="D147" s="62" t="s">
        <v>27</v>
      </c>
      <c r="E147" s="85" t="s">
        <v>27</v>
      </c>
      <c r="F147" s="87" t="s">
        <v>27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39</v>
      </c>
      <c r="CL147" s="80" t="s">
        <v>39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27</v>
      </c>
      <c r="C148" s="62" t="s">
        <v>27</v>
      </c>
      <c r="D148" s="62" t="s">
        <v>27</v>
      </c>
      <c r="E148" s="85" t="s">
        <v>27</v>
      </c>
      <c r="F148" s="87" t="s">
        <v>27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39</v>
      </c>
      <c r="CL148" s="80" t="s">
        <v>39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27</v>
      </c>
      <c r="C149" s="62" t="s">
        <v>27</v>
      </c>
      <c r="D149" s="62" t="s">
        <v>27</v>
      </c>
      <c r="E149" s="85" t="s">
        <v>27</v>
      </c>
      <c r="F149" s="87" t="s">
        <v>27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39</v>
      </c>
      <c r="CL149" s="80" t="s">
        <v>39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27</v>
      </c>
      <c r="C150" s="90" t="s">
        <v>27</v>
      </c>
      <c r="D150" s="90" t="s">
        <v>27</v>
      </c>
      <c r="E150" s="91" t="s">
        <v>27</v>
      </c>
      <c r="F150" s="92" t="s">
        <v>27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39</v>
      </c>
      <c r="CL150" s="96" t="s">
        <v>39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A6:F150">
    <cfRule type="expression" dxfId="15" priority="6">
      <formula>$CL6="#"</formula>
    </cfRule>
  </conditionalFormatting>
  <conditionalFormatting sqref="CN6:CN150">
    <cfRule type="cellIs" dxfId="14" priority="4" stopIfTrue="1" operator="greaterThanOrEqual">
      <formula>6</formula>
    </cfRule>
    <cfRule type="cellIs" dxfId="13" priority="5" stopIfTrue="1" operator="greaterThanOrEqual">
      <formula>3</formula>
    </cfRule>
  </conditionalFormatting>
  <conditionalFormatting sqref="A6:A150">
    <cfRule type="duplicateValues" dxfId="12" priority="1"/>
  </conditionalFormatting>
  <conditionalFormatting sqref="G6:CH150">
    <cfRule type="expression" dxfId="11" priority="17" stopIfTrue="1">
      <formula>G$2=0</formula>
    </cfRule>
    <cfRule type="expression" dxfId="1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DB8EA-3247-4F62-8FC9-56ABF203540D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7265625" style="12" bestFit="1" customWidth="1"/>
    <col min="4" max="10" width="8.26953125" style="12" customWidth="1"/>
  </cols>
  <sheetData>
    <row r="1" spans="1:10" ht="12.75" customHeight="1">
      <c r="A1" s="203">
        <v>45353</v>
      </c>
      <c r="B1" s="205" t="s">
        <v>173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0.19973986666666665</v>
      </c>
      <c r="F5" s="152">
        <v>1.1997398666666665</v>
      </c>
    </row>
    <row r="6" spans="1:10" ht="12.75" customHeight="1">
      <c r="A6" s="153" t="s">
        <v>180</v>
      </c>
      <c r="B6" s="154"/>
      <c r="C6" s="155"/>
      <c r="D6" s="156">
        <v>8</v>
      </c>
      <c r="E6" s="157">
        <v>8</v>
      </c>
      <c r="F6" s="158">
        <v>0.9</v>
      </c>
      <c r="J6" s="159"/>
    </row>
    <row r="7" spans="1:10" ht="12.75" customHeight="1" thickBot="1">
      <c r="A7" s="160" t="s">
        <v>181</v>
      </c>
      <c r="B7" s="161"/>
      <c r="C7" s="161"/>
      <c r="D7" s="162">
        <v>107.97658799999998</v>
      </c>
      <c r="E7" s="163" t="s">
        <v>182</v>
      </c>
      <c r="F7" s="164">
        <v>1.0797658799999998</v>
      </c>
    </row>
    <row r="8" spans="1:10" ht="12.75" customHeight="1" thickBot="1"/>
    <row r="9" spans="1:10" ht="30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78</v>
      </c>
      <c r="B10" s="144" t="s">
        <v>64</v>
      </c>
      <c r="C10" s="144" t="s">
        <v>11</v>
      </c>
      <c r="D10" s="176" t="s">
        <v>27</v>
      </c>
      <c r="E10" s="177" t="s">
        <v>27</v>
      </c>
      <c r="F10" s="176">
        <v>6</v>
      </c>
      <c r="G10" s="178">
        <v>8.5604799999999995E-2</v>
      </c>
      <c r="H10" s="179">
        <v>1</v>
      </c>
      <c r="I10" s="180">
        <v>100</v>
      </c>
      <c r="J10" s="181">
        <v>107.97658799999998</v>
      </c>
    </row>
    <row r="11" spans="1:10" ht="12.75" customHeight="1">
      <c r="A11" s="175" t="s">
        <v>78</v>
      </c>
      <c r="B11" s="144" t="s">
        <v>64</v>
      </c>
      <c r="C11" s="144" t="s">
        <v>11</v>
      </c>
      <c r="D11" s="182" t="s">
        <v>27</v>
      </c>
      <c r="E11" s="183" t="s">
        <v>27</v>
      </c>
      <c r="F11" s="182">
        <v>6</v>
      </c>
      <c r="G11" s="184">
        <v>8.5603799999999994E-2</v>
      </c>
      <c r="H11" s="185">
        <v>2</v>
      </c>
      <c r="I11" s="186">
        <v>83</v>
      </c>
      <c r="J11" s="187">
        <v>89.620568039999981</v>
      </c>
    </row>
    <row r="12" spans="1:10" ht="12.75" customHeight="1">
      <c r="A12" s="175" t="s">
        <v>160</v>
      </c>
      <c r="B12" s="144" t="s">
        <v>161</v>
      </c>
      <c r="C12" s="144" t="s">
        <v>106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69</v>
      </c>
      <c r="J12" s="187">
        <v>74.503845719999987</v>
      </c>
    </row>
    <row r="13" spans="1:10" ht="12.75" customHeight="1">
      <c r="A13" s="175" t="s">
        <v>153</v>
      </c>
      <c r="B13" s="144" t="s">
        <v>154</v>
      </c>
      <c r="C13" s="144" t="s">
        <v>86</v>
      </c>
      <c r="D13" s="182" t="s">
        <v>27</v>
      </c>
      <c r="E13" s="183" t="s">
        <v>27</v>
      </c>
      <c r="F13" s="182">
        <v>26</v>
      </c>
      <c r="G13" s="184">
        <v>2.8531266666666666E-2</v>
      </c>
      <c r="H13" s="185">
        <v>4</v>
      </c>
      <c r="I13" s="186">
        <v>58</v>
      </c>
      <c r="J13" s="187">
        <v>62.62642103999999</v>
      </c>
    </row>
    <row r="14" spans="1:10" ht="12.75" customHeight="1">
      <c r="A14" s="175" t="s">
        <v>163</v>
      </c>
      <c r="B14" s="144" t="s">
        <v>164</v>
      </c>
      <c r="C14" s="144" t="s">
        <v>12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>
        <v>5</v>
      </c>
      <c r="I14" s="186">
        <v>49</v>
      </c>
      <c r="J14" s="187">
        <v>52.908528119999993</v>
      </c>
    </row>
    <row r="15" spans="1:10" ht="12.75" customHeight="1">
      <c r="A15" s="175" t="s">
        <v>166</v>
      </c>
      <c r="B15" s="144" t="s">
        <v>167</v>
      </c>
      <c r="C15" s="144" t="s">
        <v>106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>
        <v>6</v>
      </c>
      <c r="I15" s="186">
        <v>42</v>
      </c>
      <c r="J15" s="187">
        <v>45.350166959999996</v>
      </c>
    </row>
    <row r="16" spans="1:10" ht="12.75" customHeight="1">
      <c r="A16" s="175" t="s">
        <v>169</v>
      </c>
      <c r="B16" s="144" t="s">
        <v>170</v>
      </c>
      <c r="C16" s="144" t="s">
        <v>106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>
        <v>7</v>
      </c>
      <c r="I16" s="186">
        <v>36</v>
      </c>
      <c r="J16" s="187">
        <v>38.871571679999995</v>
      </c>
    </row>
    <row r="17" spans="1:10" ht="12.75" customHeight="1">
      <c r="A17" s="175" t="s">
        <v>171</v>
      </c>
      <c r="B17" s="144" t="s">
        <v>172</v>
      </c>
      <c r="C17" s="144" t="s">
        <v>106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>
        <v>8</v>
      </c>
      <c r="I17" s="186">
        <v>31</v>
      </c>
      <c r="J17" s="187">
        <v>33.472742279999999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505.33043183999979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5A3C-9D6D-4077-8425-2B1F3AD6B9A6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7" style="12" bestFit="1" customWidth="1"/>
    <col min="4" max="10" width="8.26953125" style="12" customWidth="1"/>
  </cols>
  <sheetData>
    <row r="1" spans="1:10" ht="12.75" customHeight="1">
      <c r="A1" s="203">
        <v>45458</v>
      </c>
      <c r="B1" s="205" t="s">
        <v>202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0.49575352306397308</v>
      </c>
      <c r="F5" s="152">
        <v>1.4957535230639731</v>
      </c>
    </row>
    <row r="6" spans="1:10" ht="12.75" customHeight="1">
      <c r="A6" s="153" t="s">
        <v>180</v>
      </c>
      <c r="B6" s="154"/>
      <c r="C6" s="155"/>
      <c r="D6" s="156">
        <v>6</v>
      </c>
      <c r="E6" s="157">
        <v>6</v>
      </c>
      <c r="F6" s="158">
        <v>0.8</v>
      </c>
      <c r="J6" s="159"/>
    </row>
    <row r="7" spans="1:10" ht="12.75" customHeight="1" thickBot="1">
      <c r="A7" s="160" t="s">
        <v>181</v>
      </c>
      <c r="B7" s="161"/>
      <c r="C7" s="161"/>
      <c r="D7" s="162">
        <v>119.66028184511785</v>
      </c>
      <c r="E7" s="163" t="s">
        <v>182</v>
      </c>
      <c r="F7" s="164">
        <v>1.1966028184511786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100</v>
      </c>
      <c r="J10" s="181">
        <v>119.66028184511785</v>
      </c>
    </row>
    <row r="11" spans="1:10" ht="12.75" customHeight="1">
      <c r="A11" s="175" t="s">
        <v>78</v>
      </c>
      <c r="B11" s="144" t="s">
        <v>64</v>
      </c>
      <c r="C11" s="144" t="s">
        <v>11</v>
      </c>
      <c r="D11" s="182" t="s">
        <v>27</v>
      </c>
      <c r="E11" s="183" t="s">
        <v>27</v>
      </c>
      <c r="F11" s="182">
        <v>6</v>
      </c>
      <c r="G11" s="184">
        <v>8.5603799999999994E-2</v>
      </c>
      <c r="H11" s="185">
        <v>2</v>
      </c>
      <c r="I11" s="186">
        <v>83</v>
      </c>
      <c r="J11" s="187">
        <v>99.318033931447815</v>
      </c>
    </row>
    <row r="12" spans="1:10" ht="12.75" customHeight="1">
      <c r="A12" s="175" t="s">
        <v>97</v>
      </c>
      <c r="B12" s="144" t="s">
        <v>98</v>
      </c>
      <c r="C12" s="144" t="s">
        <v>12</v>
      </c>
      <c r="D12" s="182" t="s">
        <v>27</v>
      </c>
      <c r="E12" s="183" t="s">
        <v>27</v>
      </c>
      <c r="F12" s="182">
        <v>7</v>
      </c>
      <c r="G12" s="184">
        <v>7.782045454545454E-2</v>
      </c>
      <c r="H12" s="185">
        <v>3</v>
      </c>
      <c r="I12" s="186">
        <v>69</v>
      </c>
      <c r="J12" s="187">
        <v>82.565594473131327</v>
      </c>
    </row>
    <row r="13" spans="1:10" ht="12.75" customHeight="1">
      <c r="A13" s="175" t="s">
        <v>67</v>
      </c>
      <c r="B13" s="144" t="s">
        <v>44</v>
      </c>
      <c r="C13" s="144" t="s">
        <v>12</v>
      </c>
      <c r="D13" s="182" t="s">
        <v>27</v>
      </c>
      <c r="E13" s="183" t="s">
        <v>27</v>
      </c>
      <c r="F13" s="182">
        <v>3</v>
      </c>
      <c r="G13" s="184">
        <v>0.12229</v>
      </c>
      <c r="H13" s="185">
        <v>4</v>
      </c>
      <c r="I13" s="186">
        <v>58</v>
      </c>
      <c r="J13" s="187">
        <v>69.402963470168359</v>
      </c>
    </row>
    <row r="14" spans="1:10" ht="12.75" customHeight="1">
      <c r="A14" s="175" t="s">
        <v>160</v>
      </c>
      <c r="B14" s="144" t="s">
        <v>161</v>
      </c>
      <c r="C14" s="144" t="s">
        <v>106</v>
      </c>
      <c r="D14" s="182" t="s">
        <v>27</v>
      </c>
      <c r="E14" s="183" t="s">
        <v>27</v>
      </c>
      <c r="F14" s="182">
        <v>20</v>
      </c>
      <c r="G14" s="184">
        <v>3.5664083333333332E-2</v>
      </c>
      <c r="H14" s="185">
        <v>5</v>
      </c>
      <c r="I14" s="186">
        <v>49</v>
      </c>
      <c r="J14" s="187">
        <v>58.63353810410775</v>
      </c>
    </row>
    <row r="15" spans="1:10" ht="12.75" customHeight="1">
      <c r="A15" s="175" t="s">
        <v>134</v>
      </c>
      <c r="B15" s="144" t="s">
        <v>135</v>
      </c>
      <c r="C15" s="144" t="s">
        <v>197</v>
      </c>
      <c r="D15" s="182" t="s">
        <v>27</v>
      </c>
      <c r="E15" s="183" t="s">
        <v>27</v>
      </c>
      <c r="F15" s="182">
        <v>23</v>
      </c>
      <c r="G15" s="184">
        <v>3.1699851851851854E-2</v>
      </c>
      <c r="H15" s="185">
        <v>6</v>
      </c>
      <c r="I15" s="186">
        <v>42</v>
      </c>
      <c r="J15" s="187">
        <v>50.257318374949499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 ht="12.75" customHeight="1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 ht="12.75" customHeight="1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479.83773019892254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69E5-50D2-4411-937B-EA19A2C1406B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3">
        <v>45458</v>
      </c>
      <c r="B1" s="205" t="s">
        <v>203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0.34263270205128199</v>
      </c>
      <c r="F5" s="152">
        <v>1.342632702051282</v>
      </c>
    </row>
    <row r="6" spans="1:10" ht="12.75" customHeight="1">
      <c r="A6" s="153" t="s">
        <v>180</v>
      </c>
      <c r="B6" s="154"/>
      <c r="C6" s="155"/>
      <c r="D6" s="156">
        <v>5</v>
      </c>
      <c r="E6" s="157">
        <v>5</v>
      </c>
      <c r="F6" s="158">
        <v>0.75</v>
      </c>
      <c r="J6" s="159"/>
    </row>
    <row r="7" spans="1:10" ht="12.75" customHeight="1" thickBot="1">
      <c r="A7" s="160" t="s">
        <v>181</v>
      </c>
      <c r="B7" s="161"/>
      <c r="C7" s="161"/>
      <c r="D7" s="162">
        <v>75.523089490384621</v>
      </c>
      <c r="E7" s="163" t="s">
        <v>204</v>
      </c>
      <c r="F7" s="164">
        <v>1.0069745265384615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66</v>
      </c>
      <c r="B10" s="144" t="s">
        <v>51</v>
      </c>
      <c r="C10" s="144" t="s">
        <v>9</v>
      </c>
      <c r="D10" s="176" t="s">
        <v>27</v>
      </c>
      <c r="E10" s="177" t="s">
        <v>27</v>
      </c>
      <c r="F10" s="176">
        <v>1</v>
      </c>
      <c r="G10" s="178">
        <v>0.17121059999999999</v>
      </c>
      <c r="H10" s="179">
        <v>1</v>
      </c>
      <c r="I10" s="180">
        <v>75</v>
      </c>
      <c r="J10" s="181">
        <v>75.523089490384621</v>
      </c>
    </row>
    <row r="11" spans="1:10" ht="12.75" customHeight="1">
      <c r="A11" s="175" t="s">
        <v>117</v>
      </c>
      <c r="B11" s="144" t="s">
        <v>118</v>
      </c>
      <c r="C11" s="144" t="s">
        <v>119</v>
      </c>
      <c r="D11" s="182" t="s">
        <v>27</v>
      </c>
      <c r="E11" s="183" t="s">
        <v>27</v>
      </c>
      <c r="F11" s="182">
        <v>21</v>
      </c>
      <c r="G11" s="184">
        <v>3.4240319999999998E-2</v>
      </c>
      <c r="H11" s="185">
        <v>2</v>
      </c>
      <c r="I11" s="186">
        <v>61</v>
      </c>
      <c r="J11" s="187">
        <v>61.425446118846153</v>
      </c>
    </row>
    <row r="12" spans="1:10" ht="12.75" customHeight="1">
      <c r="A12" s="175" t="s">
        <v>77</v>
      </c>
      <c r="B12" s="144" t="s">
        <v>62</v>
      </c>
      <c r="C12" s="144" t="s">
        <v>9</v>
      </c>
      <c r="D12" s="182" t="s">
        <v>27</v>
      </c>
      <c r="E12" s="183" t="s">
        <v>27</v>
      </c>
      <c r="F12" s="182">
        <v>9</v>
      </c>
      <c r="G12" s="184">
        <v>6.5847615384615379E-2</v>
      </c>
      <c r="H12" s="185">
        <v>3</v>
      </c>
      <c r="I12" s="186">
        <v>51</v>
      </c>
      <c r="J12" s="187">
        <v>51.355700853461535</v>
      </c>
    </row>
    <row r="13" spans="1:10" ht="12.75" customHeight="1">
      <c r="A13" s="175" t="s">
        <v>69</v>
      </c>
      <c r="B13" s="144" t="s">
        <v>43</v>
      </c>
      <c r="C13" s="144" t="s">
        <v>9</v>
      </c>
      <c r="D13" s="182" t="s">
        <v>27</v>
      </c>
      <c r="E13" s="183" t="s">
        <v>27</v>
      </c>
      <c r="F13" s="182">
        <v>8</v>
      </c>
      <c r="G13" s="184">
        <v>7.1334166666666657E-2</v>
      </c>
      <c r="H13" s="185">
        <v>4</v>
      </c>
      <c r="I13" s="186">
        <v>43</v>
      </c>
      <c r="J13" s="187">
        <v>43.299904641153844</v>
      </c>
    </row>
    <row r="14" spans="1:10" ht="12.75" customHeight="1">
      <c r="A14" s="175" t="s">
        <v>199</v>
      </c>
      <c r="B14" s="144" t="s">
        <v>200</v>
      </c>
      <c r="C14" s="144" t="s">
        <v>9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>
        <v>5</v>
      </c>
      <c r="I14" s="186">
        <v>36</v>
      </c>
      <c r="J14" s="187">
        <v>36.251082955384618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267.85522405923075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A904-18C8-4DA3-BD4C-CDD332DE8F69}">
  <dimension ref="A1:J100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3">
        <v>45478</v>
      </c>
      <c r="B1" s="205" t="s">
        <v>216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125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0.7740495951976798</v>
      </c>
      <c r="F5" s="152">
        <v>1.7740495951976798</v>
      </c>
    </row>
    <row r="6" spans="1:10" ht="12.75" customHeight="1">
      <c r="A6" s="153" t="s">
        <v>180</v>
      </c>
      <c r="B6" s="154"/>
      <c r="C6" s="155"/>
      <c r="D6" s="156">
        <v>11</v>
      </c>
      <c r="E6" s="157">
        <v>11</v>
      </c>
      <c r="F6" s="158">
        <v>1</v>
      </c>
      <c r="J6" s="159"/>
    </row>
    <row r="7" spans="1:10" ht="12.75" customHeight="1" thickBot="1">
      <c r="A7" s="160" t="s">
        <v>181</v>
      </c>
      <c r="B7" s="161"/>
      <c r="C7" s="161"/>
      <c r="D7" s="162">
        <v>221.75619939970997</v>
      </c>
      <c r="E7" s="163" t="s">
        <v>217</v>
      </c>
      <c r="F7" s="164">
        <v>1.7740495951976798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66</v>
      </c>
      <c r="B10" s="144" t="s">
        <v>51</v>
      </c>
      <c r="C10" s="144" t="s">
        <v>9</v>
      </c>
      <c r="D10" s="176" t="s">
        <v>27</v>
      </c>
      <c r="E10" s="177" t="s">
        <v>27</v>
      </c>
      <c r="F10" s="176">
        <v>1</v>
      </c>
      <c r="G10" s="178">
        <v>0.17121059999999999</v>
      </c>
      <c r="H10" s="179">
        <v>1</v>
      </c>
      <c r="I10" s="180">
        <v>125</v>
      </c>
      <c r="J10" s="181">
        <v>221.75619939970997</v>
      </c>
    </row>
    <row r="11" spans="1:10" ht="12.75" customHeight="1">
      <c r="A11" s="175" t="s">
        <v>68</v>
      </c>
      <c r="B11" s="144" t="s">
        <v>58</v>
      </c>
      <c r="C11" s="144" t="s">
        <v>8</v>
      </c>
      <c r="D11" s="182" t="s">
        <v>27</v>
      </c>
      <c r="E11" s="183" t="s">
        <v>27</v>
      </c>
      <c r="F11" s="182">
        <v>2</v>
      </c>
      <c r="G11" s="184">
        <v>0.14267433333333332</v>
      </c>
      <c r="H11" s="185">
        <v>2</v>
      </c>
      <c r="I11" s="186">
        <v>107</v>
      </c>
      <c r="J11" s="187">
        <v>189.82330668615174</v>
      </c>
    </row>
    <row r="12" spans="1:10" ht="12.75" customHeight="1">
      <c r="A12" s="175" t="s">
        <v>198</v>
      </c>
      <c r="B12" s="144" t="s">
        <v>130</v>
      </c>
      <c r="C12" s="144" t="s">
        <v>9</v>
      </c>
      <c r="D12" s="182" t="s">
        <v>27</v>
      </c>
      <c r="E12" s="183" t="s">
        <v>27</v>
      </c>
      <c r="F12" s="182">
        <v>18</v>
      </c>
      <c r="G12" s="184">
        <v>3.8908727272727268E-2</v>
      </c>
      <c r="H12" s="185">
        <v>3</v>
      </c>
      <c r="I12" s="186">
        <v>92</v>
      </c>
      <c r="J12" s="187">
        <v>163.21256275818655</v>
      </c>
    </row>
    <row r="13" spans="1:10" ht="12.75" customHeight="1">
      <c r="A13" s="175" t="s">
        <v>97</v>
      </c>
      <c r="B13" s="144" t="s">
        <v>98</v>
      </c>
      <c r="C13" s="144" t="s">
        <v>12</v>
      </c>
      <c r="D13" s="182" t="s">
        <v>27</v>
      </c>
      <c r="E13" s="183" t="s">
        <v>27</v>
      </c>
      <c r="F13" s="182">
        <v>7</v>
      </c>
      <c r="G13" s="184">
        <v>7.7819454545454539E-2</v>
      </c>
      <c r="H13" s="185">
        <v>4</v>
      </c>
      <c r="I13" s="186">
        <v>73.5</v>
      </c>
      <c r="J13" s="187">
        <v>130.39264524702946</v>
      </c>
    </row>
    <row r="14" spans="1:10" ht="12.75" customHeight="1">
      <c r="A14" s="175" t="s">
        <v>78</v>
      </c>
      <c r="B14" s="144" t="s">
        <v>64</v>
      </c>
      <c r="C14" s="144" t="s">
        <v>11</v>
      </c>
      <c r="D14" s="182" t="s">
        <v>27</v>
      </c>
      <c r="E14" s="183" t="s">
        <v>27</v>
      </c>
      <c r="F14" s="182">
        <v>6</v>
      </c>
      <c r="G14" s="184">
        <v>8.5600799999999991E-2</v>
      </c>
      <c r="H14" s="185">
        <v>4</v>
      </c>
      <c r="I14" s="186">
        <v>73.5</v>
      </c>
      <c r="J14" s="187">
        <v>130.39264524702946</v>
      </c>
    </row>
    <row r="15" spans="1:10" ht="12.75" customHeight="1">
      <c r="A15" s="175" t="s">
        <v>67</v>
      </c>
      <c r="B15" s="144" t="s">
        <v>44</v>
      </c>
      <c r="C15" s="144" t="s">
        <v>12</v>
      </c>
      <c r="D15" s="182" t="s">
        <v>27</v>
      </c>
      <c r="E15" s="183" t="s">
        <v>27</v>
      </c>
      <c r="F15" s="182">
        <v>4</v>
      </c>
      <c r="G15" s="184">
        <v>0.10700124999999999</v>
      </c>
      <c r="H15" s="185">
        <v>6</v>
      </c>
      <c r="I15" s="186">
        <v>59</v>
      </c>
      <c r="J15" s="187">
        <v>104.6689261166631</v>
      </c>
    </row>
    <row r="16" spans="1:10" ht="12.75" customHeight="1">
      <c r="A16" s="175" t="s">
        <v>210</v>
      </c>
      <c r="B16" s="144" t="s">
        <v>211</v>
      </c>
      <c r="C16" s="144" t="s">
        <v>9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>
        <v>7</v>
      </c>
      <c r="I16" s="186">
        <v>51</v>
      </c>
      <c r="J16" s="187">
        <v>90.476529355081666</v>
      </c>
    </row>
    <row r="17" spans="1:10" ht="12.75" customHeight="1">
      <c r="A17" s="175" t="s">
        <v>147</v>
      </c>
      <c r="B17" s="144" t="s">
        <v>148</v>
      </c>
      <c r="C17" s="144" t="s">
        <v>86</v>
      </c>
      <c r="D17" s="182" t="s">
        <v>27</v>
      </c>
      <c r="E17" s="183" t="s">
        <v>27</v>
      </c>
      <c r="F17" s="182">
        <v>15</v>
      </c>
      <c r="G17" s="184">
        <v>4.5047684210526316E-2</v>
      </c>
      <c r="H17" s="185">
        <v>8</v>
      </c>
      <c r="I17" s="186">
        <v>44</v>
      </c>
      <c r="J17" s="187">
        <v>78.058182188697913</v>
      </c>
    </row>
    <row r="18" spans="1:10" ht="12.75" customHeight="1">
      <c r="A18" s="175" t="s">
        <v>81</v>
      </c>
      <c r="B18" s="144" t="s">
        <v>73</v>
      </c>
      <c r="C18" s="144" t="s">
        <v>9</v>
      </c>
      <c r="D18" s="182" t="s">
        <v>27</v>
      </c>
      <c r="E18" s="183" t="s">
        <v>27</v>
      </c>
      <c r="F18" s="182">
        <v>29</v>
      </c>
      <c r="G18" s="184">
        <v>2.5932151515151516E-2</v>
      </c>
      <c r="H18" s="185">
        <v>9</v>
      </c>
      <c r="I18" s="186">
        <v>38</v>
      </c>
      <c r="J18" s="187">
        <v>67.413884617511826</v>
      </c>
    </row>
    <row r="19" spans="1:10" ht="12.75" customHeight="1">
      <c r="A19" s="175" t="s">
        <v>151</v>
      </c>
      <c r="B19" s="144" t="s">
        <v>152</v>
      </c>
      <c r="C19" s="144" t="s">
        <v>86</v>
      </c>
      <c r="D19" s="182" t="s">
        <v>27</v>
      </c>
      <c r="E19" s="183" t="s">
        <v>27</v>
      </c>
      <c r="F19" s="182">
        <v>25</v>
      </c>
      <c r="G19" s="184">
        <v>2.9509241379310346E-2</v>
      </c>
      <c r="H19" s="185">
        <v>10</v>
      </c>
      <c r="I19" s="186">
        <v>30.5</v>
      </c>
      <c r="J19" s="187">
        <v>54.108512653529232</v>
      </c>
    </row>
    <row r="20" spans="1:10" ht="12.75" customHeight="1">
      <c r="A20" s="175" t="s">
        <v>153</v>
      </c>
      <c r="B20" s="144" t="s">
        <v>154</v>
      </c>
      <c r="C20" s="144" t="s">
        <v>86</v>
      </c>
      <c r="D20" s="182" t="s">
        <v>27</v>
      </c>
      <c r="E20" s="183" t="s">
        <v>27</v>
      </c>
      <c r="F20" s="182">
        <v>13</v>
      </c>
      <c r="G20" s="184">
        <v>5.0345352941176473E-2</v>
      </c>
      <c r="H20" s="185">
        <v>10</v>
      </c>
      <c r="I20" s="186">
        <v>30.5</v>
      </c>
      <c r="J20" s="187">
        <v>54.108512653529232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1284.4119069231201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2173-89F3-4623-95E5-E663343A7463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3">
        <v>45493</v>
      </c>
      <c r="B1" s="205" t="s">
        <v>218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0.40863340326340325</v>
      </c>
      <c r="F5" s="152">
        <v>1.4086334032634031</v>
      </c>
    </row>
    <row r="6" spans="1:10" ht="12.75" customHeight="1">
      <c r="A6" s="153" t="s">
        <v>180</v>
      </c>
      <c r="B6" s="154"/>
      <c r="C6" s="155"/>
      <c r="D6" s="156">
        <v>7</v>
      </c>
      <c r="E6" s="157">
        <v>7</v>
      </c>
      <c r="F6" s="158">
        <v>0.85</v>
      </c>
      <c r="J6" s="159"/>
    </row>
    <row r="7" spans="1:10" ht="12.75" customHeight="1" thickBot="1">
      <c r="A7" s="160" t="s">
        <v>181</v>
      </c>
      <c r="B7" s="161"/>
      <c r="C7" s="161"/>
      <c r="D7" s="162">
        <v>119.73383927738925</v>
      </c>
      <c r="E7" s="163" t="s">
        <v>182</v>
      </c>
      <c r="F7" s="164">
        <v>1.1973383927738925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100</v>
      </c>
      <c r="J10" s="181">
        <v>119.73383927738925</v>
      </c>
    </row>
    <row r="11" spans="1:10" ht="12.75" customHeight="1">
      <c r="A11" s="175" t="s">
        <v>78</v>
      </c>
      <c r="B11" s="144" t="s">
        <v>64</v>
      </c>
      <c r="C11" s="144" t="s">
        <v>11</v>
      </c>
      <c r="D11" s="182" t="s">
        <v>27</v>
      </c>
      <c r="E11" s="183" t="s">
        <v>27</v>
      </c>
      <c r="F11" s="182">
        <v>3</v>
      </c>
      <c r="G11" s="184">
        <v>0.122292</v>
      </c>
      <c r="H11" s="185">
        <v>2</v>
      </c>
      <c r="I11" s="186">
        <v>83</v>
      </c>
      <c r="J11" s="187">
        <v>99.37908660023308</v>
      </c>
    </row>
    <row r="12" spans="1:10" ht="12.75" customHeight="1">
      <c r="A12" s="175" t="s">
        <v>198</v>
      </c>
      <c r="B12" s="144" t="s">
        <v>130</v>
      </c>
      <c r="C12" s="144" t="s">
        <v>9</v>
      </c>
      <c r="D12" s="182" t="s">
        <v>27</v>
      </c>
      <c r="E12" s="183" t="s">
        <v>27</v>
      </c>
      <c r="F12" s="182">
        <v>7</v>
      </c>
      <c r="G12" s="184">
        <v>7.782045454545454E-2</v>
      </c>
      <c r="H12" s="185">
        <v>3</v>
      </c>
      <c r="I12" s="186">
        <v>69</v>
      </c>
      <c r="J12" s="187">
        <v>82.616349101398583</v>
      </c>
    </row>
    <row r="13" spans="1:10" ht="12.75" customHeight="1">
      <c r="A13" s="175" t="s">
        <v>113</v>
      </c>
      <c r="B13" s="144" t="s">
        <v>114</v>
      </c>
      <c r="C13" s="144" t="s">
        <v>106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>
        <v>4</v>
      </c>
      <c r="I13" s="186">
        <v>53.5</v>
      </c>
      <c r="J13" s="187">
        <v>64.05760401340325</v>
      </c>
    </row>
    <row r="14" spans="1:10" ht="12.75" customHeight="1">
      <c r="A14" s="175" t="s">
        <v>77</v>
      </c>
      <c r="B14" s="144" t="s">
        <v>62</v>
      </c>
      <c r="C14" s="144" t="s">
        <v>9</v>
      </c>
      <c r="D14" s="182" t="s">
        <v>27</v>
      </c>
      <c r="E14" s="183" t="s">
        <v>27</v>
      </c>
      <c r="F14" s="182">
        <v>9</v>
      </c>
      <c r="G14" s="184">
        <v>6.5845615384615377E-2</v>
      </c>
      <c r="H14" s="185">
        <v>4</v>
      </c>
      <c r="I14" s="186">
        <v>53.5</v>
      </c>
      <c r="J14" s="187">
        <v>64.05760401340325</v>
      </c>
    </row>
    <row r="15" spans="1:10" ht="12.75" customHeight="1">
      <c r="A15" s="175" t="s">
        <v>212</v>
      </c>
      <c r="B15" s="144" t="s">
        <v>213</v>
      </c>
      <c r="C15" s="144" t="s">
        <v>106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>
        <v>6</v>
      </c>
      <c r="I15" s="186">
        <v>42</v>
      </c>
      <c r="J15" s="187">
        <v>50.288212496503483</v>
      </c>
    </row>
    <row r="16" spans="1:10" ht="12.75" customHeight="1">
      <c r="A16" s="175" t="s">
        <v>214</v>
      </c>
      <c r="B16" s="144" t="s">
        <v>215</v>
      </c>
      <c r="C16" s="144" t="s">
        <v>9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>
        <v>7</v>
      </c>
      <c r="I16" s="186">
        <v>36</v>
      </c>
      <c r="J16" s="187">
        <v>43.104182139860129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 ht="12.75" customHeight="1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 ht="12.75" customHeight="1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 ht="12.75" customHeight="1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 ht="12.75" customHeight="1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 ht="12.75" customHeight="1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 ht="12.75" customHeight="1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 ht="12.75" customHeight="1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 ht="12.75" customHeight="1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 ht="12.75" customHeight="1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 ht="12.75" customHeight="1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523.23687764219108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6D94-2C97-4DDF-A91E-60C2994141D2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3">
        <v>45507</v>
      </c>
      <c r="B1" s="205" t="s">
        <v>228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0.16101443333333332</v>
      </c>
      <c r="F5" s="152">
        <v>1.1610144333333334</v>
      </c>
    </row>
    <row r="6" spans="1:10" ht="12.75" customHeight="1">
      <c r="A6" s="153" t="s">
        <v>180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181</v>
      </c>
      <c r="B7" s="161"/>
      <c r="C7" s="161"/>
      <c r="D7" s="162">
        <v>75.46593816666666</v>
      </c>
      <c r="E7" s="163" t="s">
        <v>182</v>
      </c>
      <c r="F7" s="164">
        <v>0.75465938166666657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147</v>
      </c>
      <c r="B10" s="144" t="s">
        <v>148</v>
      </c>
      <c r="C10" s="144" t="s">
        <v>86</v>
      </c>
      <c r="D10" s="176" t="s">
        <v>27</v>
      </c>
      <c r="E10" s="177" t="s">
        <v>27</v>
      </c>
      <c r="F10" s="176">
        <v>10</v>
      </c>
      <c r="G10" s="178">
        <v>6.1145999999999999E-2</v>
      </c>
      <c r="H10" s="179">
        <v>1</v>
      </c>
      <c r="I10" s="180">
        <v>100</v>
      </c>
      <c r="J10" s="181">
        <v>75.46593816666666</v>
      </c>
    </row>
    <row r="11" spans="1:10" ht="12.75" customHeight="1">
      <c r="A11" s="175" t="s">
        <v>153</v>
      </c>
      <c r="B11" s="144" t="s">
        <v>154</v>
      </c>
      <c r="C11" s="144" t="s">
        <v>86</v>
      </c>
      <c r="D11" s="182" t="s">
        <v>27</v>
      </c>
      <c r="E11" s="183" t="s">
        <v>27</v>
      </c>
      <c r="F11" s="182">
        <v>11</v>
      </c>
      <c r="G11" s="184">
        <v>5.7068533333333331E-2</v>
      </c>
      <c r="H11" s="185">
        <v>2</v>
      </c>
      <c r="I11" s="186">
        <v>83</v>
      </c>
      <c r="J11" s="187">
        <v>62.636728678333327</v>
      </c>
    </row>
    <row r="12" spans="1:10" ht="12.75" customHeight="1">
      <c r="A12" s="175" t="s">
        <v>151</v>
      </c>
      <c r="B12" s="144" t="s">
        <v>152</v>
      </c>
      <c r="C12" s="144" t="s">
        <v>86</v>
      </c>
      <c r="D12" s="182" t="s">
        <v>27</v>
      </c>
      <c r="E12" s="183" t="s">
        <v>27</v>
      </c>
      <c r="F12" s="182">
        <v>16</v>
      </c>
      <c r="G12" s="184">
        <v>4.2799899999999995E-2</v>
      </c>
      <c r="H12" s="185">
        <v>3</v>
      </c>
      <c r="I12" s="186">
        <v>69</v>
      </c>
      <c r="J12" s="187">
        <v>52.071497334999997</v>
      </c>
    </row>
    <row r="13" spans="1:10" ht="12.75" customHeight="1">
      <c r="A13" s="175"/>
      <c r="B13" s="144" t="s">
        <v>27</v>
      </c>
      <c r="C13" s="144" t="s">
        <v>27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/>
      <c r="I13" s="186" t="s">
        <v>27</v>
      </c>
      <c r="J13" s="187" t="s">
        <v>27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190.17416417999999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EF7A-EF44-44F5-B0DC-A971F73F56F4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3">
        <v>45507</v>
      </c>
      <c r="B1" s="205" t="s">
        <v>229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</v>
      </c>
      <c r="F5" s="152">
        <v>1</v>
      </c>
    </row>
    <row r="6" spans="1:10" ht="12.75" customHeight="1">
      <c r="A6" s="153" t="s">
        <v>180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181</v>
      </c>
      <c r="B7" s="161"/>
      <c r="C7" s="161"/>
      <c r="D7" s="162">
        <v>48.749999999999993</v>
      </c>
      <c r="E7" s="163" t="s">
        <v>204</v>
      </c>
      <c r="F7" s="164">
        <v>0.64999999999999991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222</v>
      </c>
      <c r="B10" s="144" t="s">
        <v>223</v>
      </c>
      <c r="C10" s="144" t="s">
        <v>86</v>
      </c>
      <c r="D10" s="176" t="s">
        <v>27</v>
      </c>
      <c r="E10" s="177" t="s">
        <v>27</v>
      </c>
      <c r="F10" s="176" t="s">
        <v>27</v>
      </c>
      <c r="G10" s="178" t="s">
        <v>27</v>
      </c>
      <c r="H10" s="179">
        <v>1</v>
      </c>
      <c r="I10" s="180">
        <v>75</v>
      </c>
      <c r="J10" s="181">
        <v>48.749999999999993</v>
      </c>
    </row>
    <row r="11" spans="1:10" ht="12.75" customHeight="1">
      <c r="A11" s="175" t="s">
        <v>224</v>
      </c>
      <c r="B11" s="144" t="s">
        <v>225</v>
      </c>
      <c r="C11" s="144" t="s">
        <v>86</v>
      </c>
      <c r="D11" s="182" t="s">
        <v>27</v>
      </c>
      <c r="E11" s="183" t="s">
        <v>27</v>
      </c>
      <c r="F11" s="182" t="s">
        <v>27</v>
      </c>
      <c r="G11" s="184" t="s">
        <v>27</v>
      </c>
      <c r="H11" s="185">
        <v>2</v>
      </c>
      <c r="I11" s="186">
        <v>61</v>
      </c>
      <c r="J11" s="187">
        <v>39.649999999999991</v>
      </c>
    </row>
    <row r="12" spans="1:10" ht="12.75" customHeight="1">
      <c r="A12" s="175" t="s">
        <v>226</v>
      </c>
      <c r="B12" s="144" t="s">
        <v>227</v>
      </c>
      <c r="C12" s="144" t="s">
        <v>86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51</v>
      </c>
      <c r="J12" s="187">
        <v>33.15</v>
      </c>
    </row>
    <row r="13" spans="1:10" ht="12.75" customHeight="1">
      <c r="A13" s="175"/>
      <c r="B13" s="144" t="s">
        <v>27</v>
      </c>
      <c r="C13" s="144" t="s">
        <v>27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/>
      <c r="I13" s="186" t="s">
        <v>27</v>
      </c>
      <c r="J13" s="187" t="s">
        <v>27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 ht="12.75" customHeight="1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 ht="12.75" customHeight="1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 ht="12.75" customHeight="1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 ht="12.75" customHeight="1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 ht="12.75" customHeight="1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 ht="12.75" customHeight="1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 ht="12.75" customHeight="1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 ht="12.75" customHeight="1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 ht="12.75" customHeight="1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 ht="12.75" customHeight="1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2024-11-08T22:27:36Z</dcterms:modified>
</cp:coreProperties>
</file>